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Gaby\Documents\Evaluar\PERU\SERVICIO AL CLIENTE\QUIMICA SUIZA\BASES DE DATOS\BASE DATOS FINAL EVD 2017\"/>
    </mc:Choice>
  </mc:AlternateContent>
  <bookViews>
    <workbookView xWindow="0" yWindow="120" windowWidth="20490" windowHeight="6435" tabRatio="458" firstSheet="1" activeTab="1"/>
  </bookViews>
  <sheets>
    <sheet name="RELACIONES" sheetId="7" r:id="rId1"/>
    <sheet name="LANZAMIENTO" sheetId="5" r:id="rId2"/>
    <sheet name="CARGA PERSONAL " sheetId="6" r:id="rId3"/>
    <sheet name="REL CUESTIONAR" sheetId="2" r:id="rId4"/>
    <sheet name="BASE COMPLETA" sheetId="1" r:id="rId5"/>
    <sheet name="Objetivos1" sheetId="4" r:id="rId6"/>
  </sheets>
  <definedNames>
    <definedName name="_xlnm._FilterDatabase" localSheetId="4" hidden="1">'BASE COMPLETA'!$A$1:$T$87</definedName>
    <definedName name="_xlnm._FilterDatabase" localSheetId="1" hidden="1">LANZAMIENTO!$A$1:$R$1090</definedName>
    <definedName name="_xlnm._FilterDatabase" localSheetId="3" hidden="1">'REL CUESTIONAR'!$A$1:$J$35</definedName>
  </definedNames>
  <calcPr calcId="152511"/>
  <pivotCaches>
    <pivotCache cacheId="2" r:id="rId7"/>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2.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3.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sharedStrings.xml><?xml version="1.0" encoding="utf-8"?>
<sst xmlns="http://schemas.openxmlformats.org/spreadsheetml/2006/main" count="2666" uniqueCount="764">
  <si>
    <t>PAIS</t>
  </si>
  <si>
    <t>TIPO</t>
  </si>
  <si>
    <t>NO. IDENTIFICACION</t>
  </si>
  <si>
    <t>NOMBRES</t>
  </si>
  <si>
    <t xml:space="preserve">APELLIDOS </t>
  </si>
  <si>
    <t>EMAIL</t>
  </si>
  <si>
    <t>NOMBRE AGENCIA</t>
  </si>
  <si>
    <t>NOMBRE DEPARTAMENTO</t>
  </si>
  <si>
    <t>NOMBRE CARGO</t>
  </si>
  <si>
    <t>NOMBRE NIVEL JERARQUICO</t>
  </si>
  <si>
    <t>NO. IDENTIFICACION JEFE</t>
  </si>
  <si>
    <t>PERSONALIZADO 1</t>
  </si>
  <si>
    <t>PERSONALIZADO 2</t>
  </si>
  <si>
    <t>PERSONALIZADO 3</t>
  </si>
  <si>
    <t>BOLIVIA</t>
  </si>
  <si>
    <t>Etiquetas de fila</t>
  </si>
  <si>
    <t>Cuenta de NO. IDENTIFICACION</t>
  </si>
  <si>
    <t>COLABORADOR</t>
  </si>
  <si>
    <t xml:space="preserve">DANIELA </t>
  </si>
  <si>
    <t xml:space="preserve">RIVERA GAMARRA      </t>
  </si>
  <si>
    <t>drivera@quimiza.com</t>
  </si>
  <si>
    <t>QUIMIZA</t>
  </si>
  <si>
    <t>SSCC</t>
  </si>
  <si>
    <t>SUB GERENTE DE RECURSOS HUMANOS</t>
  </si>
  <si>
    <t>COMITÉ EJECUTIVO</t>
  </si>
  <si>
    <t>RRHH</t>
  </si>
  <si>
    <t>RECURSOS HUMANOS</t>
  </si>
  <si>
    <t>ESTEBAN RODRIGO</t>
  </si>
  <si>
    <t xml:space="preserve">SORUCO URSIC    </t>
  </si>
  <si>
    <t>esoruco@quimiza.com</t>
  </si>
  <si>
    <t>UNV/UNSL</t>
  </si>
  <si>
    <t>GERENTE COMERCIAL</t>
  </si>
  <si>
    <t>GERENTE</t>
  </si>
  <si>
    <t>UNMS</t>
  </si>
  <si>
    <t>GERENCIA COMERCIAL</t>
  </si>
  <si>
    <t>COLOMBIA</t>
  </si>
  <si>
    <t>MARCELO ROBERTO</t>
  </si>
  <si>
    <t xml:space="preserve">JALDIN QUINTANILLA    </t>
  </si>
  <si>
    <t>mjaldin@quimiza.com</t>
  </si>
  <si>
    <t>GERENTE DE FINANZAS Y CONTRALORIA</t>
  </si>
  <si>
    <t>FICO</t>
  </si>
  <si>
    <t>FINANZAS Y CONTRALORIA</t>
  </si>
  <si>
    <t>ECUADOR</t>
  </si>
  <si>
    <t>OSCAR FELIPE</t>
  </si>
  <si>
    <t xml:space="preserve">PEREDO SALVATIERRA    </t>
  </si>
  <si>
    <t>fperedo@quimiza.com</t>
  </si>
  <si>
    <t>GERENTE NACIONAL DE VENTAS</t>
  </si>
  <si>
    <t>GERENCIA</t>
  </si>
  <si>
    <t>DISTRIBUCIÓN</t>
  </si>
  <si>
    <t>DISTRIBUCION</t>
  </si>
  <si>
    <t>PERU</t>
  </si>
  <si>
    <t>PERCY FERNANDO</t>
  </si>
  <si>
    <t xml:space="preserve">SOLIS ARANDIA    </t>
  </si>
  <si>
    <t>psolis@quimiza.com</t>
  </si>
  <si>
    <t>JEFE NACIONAL DE LOGISTICA</t>
  </si>
  <si>
    <t>UNSL</t>
  </si>
  <si>
    <t>LOGISTICA</t>
  </si>
  <si>
    <t>Total general</t>
  </si>
  <si>
    <t>RODRIGO EDGAR</t>
  </si>
  <si>
    <t xml:space="preserve">AZEÑAS CUELLAR    </t>
  </si>
  <si>
    <t>razenas@quimiza.com</t>
  </si>
  <si>
    <t>GERENCIA GENERAL</t>
  </si>
  <si>
    <t>GERENTE GENERAL</t>
  </si>
  <si>
    <t>FRANK IRWIN</t>
  </si>
  <si>
    <t xml:space="preserve">ZAPATA GARCIA    </t>
  </si>
  <si>
    <t>frank.zapata@qsindustrial.biz</t>
  </si>
  <si>
    <t>QSI BOLIVIA</t>
  </si>
  <si>
    <t>INDUSTRIAL</t>
  </si>
  <si>
    <t>JEFE DE VENTAS HILTI BOLIVIA</t>
  </si>
  <si>
    <t>JEFE</t>
  </si>
  <si>
    <t>HILTI</t>
  </si>
  <si>
    <t>JOSE MANUEL</t>
  </si>
  <si>
    <t xml:space="preserve">DIAZ RAMIREZ    </t>
  </si>
  <si>
    <t>josemanuel.diazr@qsindustrial.biz</t>
  </si>
  <si>
    <t>ALINE MYLLA</t>
  </si>
  <si>
    <t xml:space="preserve">VELOSO DE NIÑO DE GUZMAN    </t>
  </si>
  <si>
    <t>aveloso@quimiza.com</t>
  </si>
  <si>
    <t>MARCAS</t>
  </si>
  <si>
    <t>ANALISTA DE MARKETING</t>
  </si>
  <si>
    <t>ANALISTA</t>
  </si>
  <si>
    <t>MARKETING SALUD</t>
  </si>
  <si>
    <t>UNIDAD MARKETING SALUD</t>
  </si>
  <si>
    <t>JUAN RAMON</t>
  </si>
  <si>
    <t xml:space="preserve">CHAVEZ ROCA    </t>
  </si>
  <si>
    <t>jchavez@hansa.com.bo</t>
  </si>
  <si>
    <t>SANCELA BO</t>
  </si>
  <si>
    <t>SANCELA</t>
  </si>
  <si>
    <t>OSCAR EMILIO</t>
  </si>
  <si>
    <t xml:space="preserve">NUNEZ JUSTINIANO     </t>
  </si>
  <si>
    <t>onunez@hansa.com.bo</t>
  </si>
  <si>
    <t>GERENTE GENERAL </t>
  </si>
  <si>
    <t>ALICIA GUTIERREZ</t>
  </si>
  <si>
    <t xml:space="preserve">KARIKARI     </t>
  </si>
  <si>
    <t>agutierrez@quimiza.com</t>
  </si>
  <si>
    <t>ANALISTA DE REMUNERACIONES</t>
  </si>
  <si>
    <t>GESTION DEL TALENTO</t>
  </si>
  <si>
    <t>GUSTAVO ADOLFO</t>
  </si>
  <si>
    <t xml:space="preserve">VARGAS QUIROGA    </t>
  </si>
  <si>
    <t>gvargas@quimiza.com</t>
  </si>
  <si>
    <t>JEFE DE CONTROL INTERNO Y O&amp;M</t>
  </si>
  <si>
    <t>MANDOS MEDIOS</t>
  </si>
  <si>
    <t>LUCIA DE</t>
  </si>
  <si>
    <t xml:space="preserve">FATIMA YANALLALLI GARCIA    </t>
  </si>
  <si>
    <t>fyanallalli@quimiza.com</t>
  </si>
  <si>
    <t>JEFE DE CONTABILIDAD</t>
  </si>
  <si>
    <t>MARCELO ENRRIQUE</t>
  </si>
  <si>
    <t xml:space="preserve">ARAUZ CUELLAR    </t>
  </si>
  <si>
    <t>marauz@quimiza.com</t>
  </si>
  <si>
    <t>MARIA ISABEL</t>
  </si>
  <si>
    <t xml:space="preserve">MALPARTIDA ABETT    </t>
  </si>
  <si>
    <t>mmalpartida@quimiza.com</t>
  </si>
  <si>
    <t>ANALISTA DE RECURSOS HUMANOS</t>
  </si>
  <si>
    <t>MAURICIO EDWIN</t>
  </si>
  <si>
    <t xml:space="preserve">ONTIVEROS TERAN    </t>
  </si>
  <si>
    <t>montiveros@quimiza.com</t>
  </si>
  <si>
    <t>SOPORTE DE NEGOCIO</t>
  </si>
  <si>
    <t>OSCAR EDUARDO</t>
  </si>
  <si>
    <t xml:space="preserve">GUARDIA VARGAS    </t>
  </si>
  <si>
    <t>oguardia@quimiza.com</t>
  </si>
  <si>
    <t>JEFE DE IMPUESTOS</t>
  </si>
  <si>
    <t>ULRICH ORLANDO</t>
  </si>
  <si>
    <t xml:space="preserve">KLEIN MONTAÑO    </t>
  </si>
  <si>
    <t>ukein@quimiza.com</t>
  </si>
  <si>
    <t>no evaluados en el 2017 porque no tienen objetivos</t>
  </si>
  <si>
    <t>VANIA LIZ</t>
  </si>
  <si>
    <t xml:space="preserve">RAMOS CALZADILLA    </t>
  </si>
  <si>
    <t>vramos@quimiza.com</t>
  </si>
  <si>
    <t>ALEJANDRA LAZO</t>
  </si>
  <si>
    <t xml:space="preserve">DE LA VEGA ESCOBAR    </t>
  </si>
  <si>
    <t>alazo@quimiza.com</t>
  </si>
  <si>
    <t>ANALISTA DE LOGISTICA</t>
  </si>
  <si>
    <t>SERVICIOS LOGÍSTICOS</t>
  </si>
  <si>
    <t>JEANETTE MIRIAM</t>
  </si>
  <si>
    <t xml:space="preserve">SUAREZ JUAREZ    </t>
  </si>
  <si>
    <t>jsuarez@quimiza.com</t>
  </si>
  <si>
    <t>JEFE DE LINEA</t>
  </si>
  <si>
    <t>NEGOCIO DE VENTAS</t>
  </si>
  <si>
    <t>JESUS ALEJANDRO</t>
  </si>
  <si>
    <t xml:space="preserve">CHALAR ESCALANTE    </t>
  </si>
  <si>
    <t>jchalar@quimiza.com</t>
  </si>
  <si>
    <t>GERENTE REGIONAL COCHABAMBA</t>
  </si>
  <si>
    <t>UNIDAD DE VENTAS</t>
  </si>
  <si>
    <t>JUAN JOSE</t>
  </si>
  <si>
    <t xml:space="preserve">PEMINTEL RODRIGUEZ    </t>
  </si>
  <si>
    <t>jpemintel@quimiza.com</t>
  </si>
  <si>
    <t>JEFE NACIONAL DE CENTROS DE DISTRIBUCION</t>
  </si>
  <si>
    <t>LIDA GABRI</t>
  </si>
  <si>
    <t xml:space="preserve">VILLAVICENCIO STEIMBACH    </t>
  </si>
  <si>
    <t>gvillavicencio@quimiza.com</t>
  </si>
  <si>
    <t>GESTOR DE CADENAS</t>
  </si>
  <si>
    <t>MARIA DEL</t>
  </si>
  <si>
    <t xml:space="preserve">ROSARIO PEREZ VACA    </t>
  </si>
  <si>
    <t>rperez@quimiza.com</t>
  </si>
  <si>
    <t>SUPERVISORA DE ATENCIÓN AL CLIENTE</t>
  </si>
  <si>
    <t>MARIANA ROJAS</t>
  </si>
  <si>
    <t xml:space="preserve">MENDEZ     </t>
  </si>
  <si>
    <t>mrojas@quimiza.com</t>
  </si>
  <si>
    <t>ANALISTA DE VENTAS</t>
  </si>
  <si>
    <t>MAURICIO FERNANDO</t>
  </si>
  <si>
    <t xml:space="preserve">MORALES CHISTONI    </t>
  </si>
  <si>
    <t>asesormedico@quimiza.com</t>
  </si>
  <si>
    <t>ASESOR MEDICO</t>
  </si>
  <si>
    <t>MELVY BEATRIZ</t>
  </si>
  <si>
    <t xml:space="preserve">BUCETA PEREZ    </t>
  </si>
  <si>
    <t>mbuceta@quimiza.com</t>
  </si>
  <si>
    <t>JEFE DE VENTAS DE FARMACIAS INDEPENDIENTES</t>
  </si>
  <si>
    <t>NAPOLEON VARGAS</t>
  </si>
  <si>
    <t xml:space="preserve">CABAO     </t>
  </si>
  <si>
    <t>nvargas@quimiza.com</t>
  </si>
  <si>
    <t>JEFE DE CENTRO DE DISTRIBUCION</t>
  </si>
  <si>
    <t>NATALIA PARADA</t>
  </si>
  <si>
    <t xml:space="preserve">PAZ     </t>
  </si>
  <si>
    <t>nparada@quimiza.com</t>
  </si>
  <si>
    <t>OSCAR MARCELO</t>
  </si>
  <si>
    <t xml:space="preserve">DULON ARANDA    </t>
  </si>
  <si>
    <t>odulon@quimiza.com</t>
  </si>
  <si>
    <t>PAOLA TATIANA</t>
  </si>
  <si>
    <t xml:space="preserve">GUTIERREZ MANCILLA    </t>
  </si>
  <si>
    <t>atencionalcliente@quimiza.com</t>
  </si>
  <si>
    <t>GESTOR DE VENTAS FFII</t>
  </si>
  <si>
    <t>VERONICA CARRASCO</t>
  </si>
  <si>
    <t xml:space="preserve">CHILO     </t>
  </si>
  <si>
    <t>vcarrasco@quimiza.com</t>
  </si>
  <si>
    <t>JEFE DE VENTAS DEL CANAL PRIVADO</t>
  </si>
  <si>
    <t>MIGDDONY LILIAN</t>
  </si>
  <si>
    <t xml:space="preserve">CORONADO SOLIZ    </t>
  </si>
  <si>
    <t>lcoronado@quimiza.com</t>
  </si>
  <si>
    <t>SUBGERENTE DE UNMS</t>
  </si>
  <si>
    <t>SUBGERENCIA</t>
  </si>
  <si>
    <t>MARKETING</t>
  </si>
  <si>
    <t>solo evaluador</t>
  </si>
  <si>
    <t>LOURDES MARCELA</t>
  </si>
  <si>
    <t xml:space="preserve">CABALLERO ZULETA    </t>
  </si>
  <si>
    <t>mcaballer@quimiza.com</t>
  </si>
  <si>
    <t>MANDO MEDIO</t>
  </si>
  <si>
    <t>UNV</t>
  </si>
  <si>
    <t>DISTRIBUCIÒN</t>
  </si>
  <si>
    <t>AMaLIA MERCEDES</t>
  </si>
  <si>
    <t xml:space="preserve">ANAYA VACA    </t>
  </si>
  <si>
    <t>manaya@quimiza.com</t>
  </si>
  <si>
    <t>QUIMICA SUIZA</t>
  </si>
  <si>
    <t>QUIMICA SUIZA INDUSTRIAL</t>
  </si>
  <si>
    <t>ADOLFO BALANSKY</t>
  </si>
  <si>
    <t xml:space="preserve">DRASSINOWER     </t>
  </si>
  <si>
    <t>abalansky@quimicasuiza.com</t>
  </si>
  <si>
    <t>DIRECTOR REGIONAL COMERCIAL PLANEAMIENTO ESTRATEGI</t>
  </si>
  <si>
    <t>DIRECTOR REGIONAL COMERCIAL</t>
  </si>
  <si>
    <t>PLANEAMIENTO ESTRATEGICO</t>
  </si>
  <si>
    <t>CARL GUSTAV</t>
  </si>
  <si>
    <t xml:space="preserve">ROOTH RISLER    </t>
  </si>
  <si>
    <t>carl.rooth@qsindustrial.biz</t>
  </si>
  <si>
    <t>GERENTE GENERAL REGIONAL QSI</t>
  </si>
  <si>
    <t>GERENTE GENERAL REGIONAL</t>
  </si>
  <si>
    <t>GERENCIA REGIONAL QSI</t>
  </si>
  <si>
    <t>GERENCIA REGIONAL</t>
  </si>
  <si>
    <t>JIN PAUL</t>
  </si>
  <si>
    <t xml:space="preserve">HANEDA TOKASHIKI    </t>
  </si>
  <si>
    <t>jin.haneda@sancelaperu.com</t>
  </si>
  <si>
    <t>GERENTE GENERAL PAIS SANCELA GERENCIA GENERAL</t>
  </si>
  <si>
    <t>GERENTE GENERAL PAIS</t>
  </si>
  <si>
    <t>RELACION</t>
  </si>
  <si>
    <t>CUESTIONARIO</t>
  </si>
  <si>
    <t xml:space="preserve">SUPERVISOR </t>
  </si>
  <si>
    <t>EVALUACION DE DESEMPEÑO CIERRE 2017-CUESTIONARIO</t>
  </si>
  <si>
    <t>No. Identificacion</t>
  </si>
  <si>
    <t>Indicador</t>
  </si>
  <si>
    <t>Descripción</t>
  </si>
  <si>
    <t>Como se Mide</t>
  </si>
  <si>
    <t>Compromiso</t>
  </si>
  <si>
    <t>Peso</t>
  </si>
  <si>
    <t>Signo Meta</t>
  </si>
  <si>
    <t>Valor Meta</t>
  </si>
  <si>
    <t>Tipo Meta (P/V)</t>
  </si>
  <si>
    <t>DIAS DE INVENTARIO ---&gt;100 días.</t>
  </si>
  <si>
    <t>Reducción de días de inventario en las compras importadas. Se está logrando cumplir el objetivo ya que las órdenes que se les debe dar prioridad sigue el flujo normal de ingreso a nuestros almacenes.</t>
  </si>
  <si>
    <t>? Generalmente todos los pedidos deberían gestionarse un mes anterior para poder recibir en el mes de necesidad. Logrando esa gestión podemos abastecernos y evitar ingresos a fin de cada mes.</t>
  </si>
  <si>
    <t>&lt;=</t>
  </si>
  <si>
    <t>V</t>
  </si>
  <si>
    <t>MEJORAR LA PERCEPCIÓN Y SAFISFACCION DE SERVICIO EXTERNO (cliente externo)</t>
  </si>
  <si>
    <t>Se logrará visualizar el grado de satisfacción del cliente externo y así empezar a realizar acciones correctivas si fuera el caso, para mantener una buena relación y coordinación con los clientes.</t>
  </si>
  <si>
    <t>Se realziará encuestas en el mes de Mayo 17 vs. Encuesta nov 17. Debe ser mejor o igual.</t>
  </si>
  <si>
    <t>MEJORAR LA PERCEPCION Y SATISFACCION DEL CLIENTE INTERNO.</t>
  </si>
  <si>
    <t>Se logrará mantener una mejor comunicación interna para lograr mejores gestiones con los procesos internos.</t>
  </si>
  <si>
    <t>Se realizará Encuestas internas en el mes de Mayo 17 vs. Encuesta Nov 17. Debe ser mejor o igual.</t>
  </si>
  <si>
    <t>VENTA PERDIDA --&gt; 8%</t>
  </si>
  <si>
    <t>Reducir la Venta Perdida de todas las líneas. Se estará actualizando status de las Órdenes de Compra por línea a principio de cada mes. Esta información permitirá al Dpto. Comercial estar al tanto de los productos que tendremos problemas en el transcurso del mes, ya sea por problemas de origen, temas regulatorios, etc. Con el fin de evitar una mala información al cliente.</t>
  </si>
  <si>
    <t>Se manejará un archivo en Excel agregando la información de las fechas estimadas de ingreso de cada pedido pendiente y comentarios adicionales.</t>
  </si>
  <si>
    <t>Cumplimiento de Contratos Payrrol Servicio de RRHH</t>
  </si>
  <si>
    <t>1. Seguimiento al cumplimiento de acuerdos en contratos de servicio de payroll- Contratos firmados y al día.</t>
  </si>
  <si>
    <t>Cumplimiento del servicio acordado de payroll con sociedades hasta el 30 de abril</t>
  </si>
  <si>
    <t>=</t>
  </si>
  <si>
    <t>P</t>
  </si>
  <si>
    <t>Generar reportes e indices mensuales relacionados a RRHH</t>
  </si>
  <si>
    <t>1. Lograr tener la informacion actualizada mensualmente de los siguientes resportes : a) Comparativo Presupuesto vs Real QZ b) Reporte de Costos HC mensual QZ- QSI - MF</t>
  </si>
  <si>
    <t>Cumplimiento de fechas de presentación de infomes: Mantener mensualmente actualizados hasta cada viernes de la segunda semana posterior a cierre de mes</t>
  </si>
  <si>
    <t>Lograr mejoras en los niveles de Clima Laboral para QZ para SC</t>
  </si>
  <si>
    <t>1. Mejorar el clima laboral de SC. Lograr obtener &gt;= 64</t>
  </si>
  <si>
    <t>Obtener una mejora de clima laboral en la encuesta de 2017. (Peso 10%)</t>
  </si>
  <si>
    <t>&gt;</t>
  </si>
  <si>
    <t>Realizar las políticas de variables</t>
  </si>
  <si>
    <t>"1. FII 2. UNV 3. MKT 4. LICENCIADAS (Genomma, Sanofi Aventis, Sanofi Pasteur, Pfizer)."</t>
  </si>
  <si>
    <t>"Lograr que la empresa cuente con las políticas de variables (comisiones) : 1. FII , UNV y MKT (peso 5%) hasta el 31 de mayo de 2017 2. LICENCIDAS peso (5%) hasta el 15 de junio 2017 "</t>
  </si>
  <si>
    <t>Realizar y Controlar las cuentas de planilla de QZ, QSI, MF lograr que no existan observaciones criticas en EECC y Anexo 6.</t>
  </si>
  <si>
    <t>"1. Elaboración y análisis de los EECC gestionando soluciones oportunas a observaciones detectadas. Mejorar presentación de reportes, que permitan mayor información ante dudas en cuentas que lo requieran. 2. Realizar los Anexos Tributarios de forma Cuatrimestral de QZ, QSI y MF logrando que la exposición no tenga diferencia por omisión. Coordinar en equipo ajustes oportunos."</t>
  </si>
  <si>
    <t>Lograr que los estados de cuentas no tengan observación critica en la gestión 2017</t>
  </si>
  <si>
    <t>Revisar de Planilla y consolidar la data en el tiempo establecido</t>
  </si>
  <si>
    <t>1. Revisión de planilla salarial, planilla impositiva y consolidación de Data mensualmente dentro del plazo establecido 2. Revisión de planilla impositiva SC y MF</t>
  </si>
  <si>
    <t>1.- QZ 50% 2.- QSI 50% (Peso 15%), Hasta cada 14 del mes posterior a cierre de planilla 1.- SC 50% 2.- MF 50% (Peso 10%) Hasta cada 12 del mes posterior a cierre de planilla</t>
  </si>
  <si>
    <t>ADMINISTRACIÓN QUIMEDICA</t>
  </si>
  <si>
    <t>"Control: Programación y Reporte de visitas de los VVMM. Mantenimiento: Base de Datos, ciclos, mandantes, Soporte: técnico de la herramienta"</t>
  </si>
  <si>
    <t>1. Cumplimiento de fechas de entrega con rango de 3 días. (al 90%)</t>
  </si>
  <si>
    <t>&gt;=</t>
  </si>
  <si>
    <t>Entrega de reporte de Close Up/ CONSOLIDAR CON QUIMEDICA</t>
  </si>
  <si>
    <t>"Reporte Mensual x pais y regiones - Consolidado con Quimedica Responder a las solicitudes Jefes de Linea / Licenciadas"</t>
  </si>
  <si>
    <t>"1. Cumplimiento de fechas de entrega con rango de 3 días. (al 80%) "</t>
  </si>
  <si>
    <t>Entrega informes IMS</t>
  </si>
  <si>
    <t>"Reportes diversos según solicitud esporádica de las Licenciadas y Lineas. Reporte Mensual BRAND- GEN- GEN BRAND. Reporte Mensual IMS REGIONAL. Reporte RA"</t>
  </si>
  <si>
    <t>"1. Cumplimiento de fechas de entrega con rango de 2 días. (al 90%) "</t>
  </si>
  <si>
    <t>Lograr mejoras en los niveles de Clima Laboral para SCZ</t>
  </si>
  <si>
    <t>1.  Mejorar clima laboral de SCZ, en encuesta Nov16vs Abr 17. Si los resultados alcanzados en Abr16 se encuentran entre :a) 0-64%, en Nov.16 el result. debe ser igual o mayor a 65% ;b) 65% -74%, en Nov.16 el result.  debe ser mejor al alcanzado en Abr.16 c) 75%-100%, en Nov.16 el result. debe mantenerse en el rango. En caso de no cumplirse los porcentajes señalados, la calificación será 0 (cero)</t>
  </si>
  <si>
    <t>1.  Obtener una mejora de clima laboral en la encuesta de Nov 17 vs Abril 17. (Peso 20% )</t>
  </si>
  <si>
    <t>Soporte a UNMS</t>
  </si>
  <si>
    <t>Dar soporte a la UNMS para los distintos temas. Reporte de Ventas Reporte GyP Reporte Inventarios</t>
  </si>
  <si>
    <t>1. Encuesta a personal UNMS de nivel de servicio con nota del 1 al 5 en 3 preguntas clave. Nota mínima 3</t>
  </si>
  <si>
    <t>" Diagnóstico y reporte costeo de CUP"</t>
  </si>
  <si>
    <t>"a) Presentación de propuesta sobre el costeo actual de QZ. Hasta el 29.may.17. Si la propuesta es enviada hasta el 30.jun.17, el objetivo es alcanzado al 80% y si la propuesta es entregada posteriormente a esta fecha, el cumplimiento es cero (0)"</t>
  </si>
  <si>
    <t>Analizar el modelo actual de costeo y realizar una nueva propuesta de costeo de CUP de productos</t>
  </si>
  <si>
    <t>" Diagnóstico y reporte re facturación"</t>
  </si>
  <si>
    <t>"a) Presentación de propuesta para implementar un control mensual de la re facturación. Hasta el 27.jun.17. Si la propuesta es enviada hasta el 31.jul.17, el objetivo es alcanzado al 80% y si la propuesta es entregada posteriormente a esta fecha, el cumplimiento es cero (0)"</t>
  </si>
  <si>
    <t>Analizar el modelo actual de re facturación y realizar una propuesta de nuevo procedimiento y control de re facturación.</t>
  </si>
  <si>
    <t>"Cuidar la caja y controlar la deuda - dentro de los ratios financieros acordados (covenants)."</t>
  </si>
  <si>
    <t>Cuidar la caja y controlar la deuda</t>
  </si>
  <si>
    <t>El ratio de deuda / EBITDA</t>
  </si>
  <si>
    <t>3.5</t>
  </si>
  <si>
    <t>Análisis de Balance QZ - QSI - DOR BO.</t>
  </si>
  <si>
    <t>Establecer saldos depurados y actualizados, comparativos con el saldo del mes anterior, incluyendo los análisis de cuenta respectivos.</t>
  </si>
  <si>
    <t>"Analisis mensual de las cuentas balance con sus respectivos propuestas de asientos de ajuste. Las fechas a presentar son: A partir del mes de abril: - 18 de cada mes para QZ Presentación Balance Gerente FICO. - 19 de cada mes para QSI. Presentación Balance Gerente FICO. La fecha de presentación para la Gerencia General QZ y Gerencia Comercial QSI será definida con las mismas una vez enviado el mail de coordinación."</t>
  </si>
  <si>
    <t>Asegurar la rentabilidad QZ y QSI Bol</t>
  </si>
  <si>
    <t>Cumplimiento mínimo del 90% del EBITDA presupuestado.</t>
  </si>
  <si>
    <t>EBITDA REAL Vs. EBITDA Presupuestado</t>
  </si>
  <si>
    <t>Lograr mejoras en los niveles de Clima Laboral en FICO</t>
  </si>
  <si>
    <t>"Mejorar el clima laboral de FICO, en la encuesta de Nov16 vs Oct 17. Si los resultados alcanzados en Nov. 16 se encuentran entre: a) 0 =64% = 74% -100%, en Oct. 2016 el resultado debe mantenerse por encima del 74%. En caso de no cumplirse los porcentajes señalados, la calificación será 0 (cero) "</t>
  </si>
  <si>
    <t>"1.  Obtener una mejora de clima laboral en el resultado obtenido en la encuesta de Nov 16 vs Oct. 2017 (Peso 7%) 2.- Diseñar un plan de acción derivado de los resultados de clima laboral de la encuesta interna de Nov 2016 a mas tardar el 25 de abril. El Plan de Accion debe ejecutarse al 100% al 31 de diciembre del 2017. (peso 3.%). En caso de no cumplirse los porcentajes o cumplir con todos los puntos señalados, la calificación será 0 (cero)."</t>
  </si>
  <si>
    <t>Matriz Riesgos.</t>
  </si>
  <si>
    <t>Seguimiento a los riesgos críticos según matriz de Casa Matriz QZ.</t>
  </si>
  <si>
    <t>"De acuerdo a la matriz de riesgos establecida, se debe coordinar con cada área responsable el plan de acción y el seguimiento trimestral hasta la mitigación del riesgo. Las fechas son: - 31/05/2017 Plan de Acción - 31/08/2017 Primer Seguimiento - 31/11/2017 Segundo Seguimiento - 20/12/2017 Evaluación de la mitigacion del riesgo con la ejecución del plan de acción. En caso de que el área responsable no logre mitigar el riesgo, se deberá contar con los mails de respaldo del seguimiento y coordinación respectiva."</t>
  </si>
  <si>
    <t>CRECIMIENTO DE LA VENTA EN CADENAS DE OM Y VIFOR EN LA PAZ</t>
  </si>
  <si>
    <t>ALCANZAR LA META DE VENTAS FIJADA OARA EL 2017 EN ESTE CANAL FIAJDA EN 1.709.988 BS.</t>
  </si>
  <si>
    <t>LOGRANDO POR LO MENOS EL 90 % DEL PRESUPUESTO DE 1.709.988 BS DE VENTA DEL CANAL CADENAS EN LA PAZ</t>
  </si>
  <si>
    <t>Cumplir o superar el Plan de Ventas 2017 de las líneas asignadas (OM-VIFOR-MSD-ALL)</t>
  </si>
  <si>
    <t>PLAN DE VENTAS OM-VIFOR-MSD-ALL 17.556.001 BS</t>
  </si>
  <si>
    <t>CUMPLIMIENTO DE META ACUMULADA DE VENTAS ENERO-DICIEMBRE DE LAS LINEAS ASIGNADAS</t>
  </si>
  <si>
    <t>DESARROLLAR FERINJECT A NIVEL NACIONAL</t>
  </si>
  <si>
    <t>LOGRAR UN CRECIMIENTO DEL 25% VS EL 2016. CON EL LOGRO DE LA META FIJADA EN 682.471 BS.</t>
  </si>
  <si>
    <t>CUMPLIMIENTO DE LA META FIJADA EN 682.471 BS</t>
  </si>
  <si>
    <t>LOGRAR EL PRESUPUESTO PARA FARMACIAS INDEPENDIENTES DE LA PAZ EN LAS LINEAS OM Y VIFOR</t>
  </si>
  <si>
    <t>LOGRAR EL PRESUPUESTO EN FFII FIJADO EN 534.527 BS EN LAS LINEAS OM Y VIFOR</t>
  </si>
  <si>
    <t>CUMPLIMIENTO DEL 100% DE LA META FIJADA EN 534.527 BS</t>
  </si>
  <si>
    <t>LOGRAR LA IMPLEMENTACION DE LA HERRAMIENTA QUIMEDICA</t>
  </si>
  <si>
    <t>LOGRAR EL REPORTE DE QUIMEDICA A NIVEL NACIONAL DEL 85%</t>
  </si>
  <si>
    <t>CUMPLIMIENTO DEL REPORTE DEL 85 5 EN QUIMEDICA</t>
  </si>
  <si>
    <t>LOGRAR MEJORAS EN LOS NIVELES DE CLIMA LABORAL PARA LA PAZ</t>
  </si>
  <si>
    <t>LOGRAR UNA META IGUAL O SUPERIOR A LA DEL 2016 EN CLIMA LABORAL EN LA PAZ</t>
  </si>
  <si>
    <t>META IGUAL O SUPERIOR AL 61 % DE CALIFICACION DE CLIMA LABORAL EN LA PAZ.</t>
  </si>
  <si>
    <t>Clima laboral</t>
  </si>
  <si>
    <t>"Mejora del Clima laboral en la Regional CBBA"</t>
  </si>
  <si>
    <t>1. Al final de la gestión la calificación debe ser &gt;= 64% (12% de peso). 2. Entrega el 15 de mayo. Hasta el final de la gestión se debe implementar planes para mejorar el clima laboral (3% de peso) Si los resultados de la calificación son inferiores a 60%, no aplica el pago de esta variable</t>
  </si>
  <si>
    <t>Cobertura en FF.II</t>
  </si>
  <si>
    <t>Incrementar la Cobertura en FF.II.</t>
  </si>
  <si>
    <t>Se tomara en cuenta el promedio de Cobertura de los resultados del ultimo semestre de la Gestión 2017. El cumplimiento mínimo debe ser de 301 FFII en promedio y se considerará un cumplimiento del 80%. Si el cumplimiento se encuentra entre 320 y 301 FF.II., se aplicará regla de tres.</t>
  </si>
  <si>
    <t>Ticket promedio en FF.II.</t>
  </si>
  <si>
    <t>Incrementar el ticket promedio en FF.II.</t>
  </si>
  <si>
    <t>Se tomara en cuenta los resultados del segundo semestre del año, el ticket promedio debe ser 2,019 Bs. El cumplimiento mínimo debe ser de 1750 Bob , significando este monto un alcance del 80% del objetivo. Si el cumplimiento se encuentra entre 2019 Bs y 1759 bs, se aplicará regla de tres.</t>
  </si>
  <si>
    <t>Volumen de ventas cadenas de farmacias</t>
  </si>
  <si>
    <t>Cumplir con el objetivo de volumen de ventas de Cadenas de Farmacias</t>
  </si>
  <si>
    <t>Se considera la venta neta de la gestión 2017. El cumplimiento mínimo debe ser de 9.244.657 Bs (Venta 2016), significando este monto un alcance del 80% del objetivo. Si el cumplimiento se encuentra entre 10.263.711 Bs y 9.244.657 Bs, se aplicará regla de tres.</t>
  </si>
  <si>
    <t>Volumen de Ventas total</t>
  </si>
  <si>
    <t>Cumplir con el objetivo de volumen de ventas de la regional Cochabamba y Tarija</t>
  </si>
  <si>
    <t>Se considera la venta neta de la gestión 2017 de todas las líneas en las ciudades de Cochabamba y Tarija. El cumplimiento mínimo de este objetivo deber ser del 80% para que aplique el pago.</t>
  </si>
  <si>
    <t>CLIMA LABORAL</t>
  </si>
  <si>
    <t>APOYA EN LA GESTIÓN DE RRHH</t>
  </si>
  <si>
    <t>CON LA EVALUACION DE LA SATISFACCIÓN LABORAL</t>
  </si>
  <si>
    <t>ERI</t>
  </si>
  <si>
    <t>MANTENER LA EXACTITUD DEL REGISTRO DE INVENTARIO CONTROLADO</t>
  </si>
  <si>
    <t>LEVANTAMIENTO DE LA TOMA Y CONTERO FÍSICO DE MATERIALES TOMANDO EN CUENTA CANTIDAD Y LOTE</t>
  </si>
  <si>
    <t>NIVEL DE SERVICIO GLOBAL</t>
  </si>
  <si>
    <t>MEDIR EL SERVICIO GENERAL DE ATENCION</t>
  </si>
  <si>
    <t>CONTROLAR LOS TIEMPOS EN TODOS LOS PROCESOS DE TOMA DE PEDIDOS</t>
  </si>
  <si>
    <t>SATISFACCIÓN DEL CLIENTE EXTERNO</t>
  </si>
  <si>
    <t>CONOCER LA SATISFACCIÓN DEL SERVICIO</t>
  </si>
  <si>
    <t>A TRAVÉS DE ENCUESTA</t>
  </si>
  <si>
    <t>SATISFACCIÓN DEL CLIENTE INTERNO</t>
  </si>
  <si>
    <t>ATRAVEZ DE ENCUESTA</t>
  </si>
  <si>
    <t>OBJETIVO DE SATISFACCIÓN DE CLIMA LABORAL. LOGRAR SATISFACCIÓN POR PARTE DEL EQUIPO EN LAS DIFERENTES VARIABLES MEDIBLES DENTRO DEL NIVEL DE SATISFACCIÓN.</t>
  </si>
  <si>
    <t>RESULTADOS DE ENCUESTA ANUAL DE CLIMA LABORAL POR ÁREA Y ORGANIZACIÓN.</t>
  </si>
  <si>
    <t>COBERTURA QUIMEDICA</t>
  </si>
  <si>
    <t>A PARTIR DEL 2DO SEMESTRE DE 2017 LA META ES OBTENER EL 85% MÍNIMO EN COBERTURA DE VISITA MÉDICA PARA CADA CICLO.</t>
  </si>
  <si>
    <t>ESTADÍSTICA DE COBERTURA - GENERADO AUTOMÁTICAMENTE POR LA HERRAMIENTA.</t>
  </si>
  <si>
    <t>DEUTSCHE PHARMA - CUMPLIMIENTO DE PTTO</t>
  </si>
  <si>
    <t>CUMPLIMIENTO DEL PTTO ANUAL ESTABLECIDO PARA LA LÍNEA DE Bs 402,510</t>
  </si>
  <si>
    <t>VENTA REAL Vs PTTO (RESULTADO DE VENTA)</t>
  </si>
  <si>
    <t>INCREMENTO - SELL OUT FARMACORP</t>
  </si>
  <si>
    <t>INCREMENTAR EL SELL OUT DE FARMACORP POR MEDIO DE RECETAJE - SOCIAL MEDIA - EXHIBICIONES Y PROMOCIÓN.</t>
  </si>
  <si>
    <t>META: LOGRAR PROMEDIO DE 8K USD ÚLTIMOS 5 MESES DE LA GESTIÓN.</t>
  </si>
  <si>
    <t>ISISPHARMA - CUMPLIMIENTO DE PTTO</t>
  </si>
  <si>
    <t>CUMPLIMIENTO DEL PTTO ANUAL ESTABLECIDO PARA LA LÍNEA DE Bs 2,436,772</t>
  </si>
  <si>
    <t>REAL vs PTTO (RESULTADO DE VENTA)</t>
  </si>
  <si>
    <t>VENTA VISION CARE - CUMPLIMIENTO DE PTTO</t>
  </si>
  <si>
    <t>CUMPLIMIENTO DE LA META ANUAL ESTABLECIDA PARA LA LÍNEA DE 709,636</t>
  </si>
  <si>
    <t>REAL VS PTTO ( RESULTADO DE VENTAS)</t>
  </si>
  <si>
    <t>Actualizacion de procedimientos contables.</t>
  </si>
  <si>
    <t>Actualizar procedimientos del área contable, para la adecuada operativa.</t>
  </si>
  <si>
    <t>"- Actualización Procedimiento Gestión de Activos Fijos. - Actualización Procedimiento Adelantos Sujetos a Liquidación (ASL). - Actualización Procedimiento Gestión Mesa de Partes. - Actualización Procedimiento Cuentas Corrientes. " La fecha a presentar 31/10/2017</t>
  </si>
  <si>
    <t>Clima Laboral 2017</t>
  </si>
  <si>
    <t>"Mejorar el clima laboral de FICO, en la encuesta de Nov16 vs Oct 17"</t>
  </si>
  <si>
    <t>"1.  Obtener una mejora de clima laboral en la encuesta de Nov 16 vs Oct 17. (Peso 7%) 2.- Diseñar Plan de acción derivado de los resultados de clima laboral de la encuesta interna de noviembre 2016 a más tardar el 10 de marzo. El plan de acción debe ejecutarse al 100% al 31 de Diciembre 2017. (peso 3%). "</t>
  </si>
  <si>
    <t>Diagnostico y reporte de costeo</t>
  </si>
  <si>
    <t>"a) Presentación de propuesta sobre el costeo actual de QZ. Hasta el 31.may.17. Si la propuesta es enviada hasta el 30.jun.17, el objetivo es alcanzado al 80% y si la propuesta es entregada posteriormente a esta fecha, el cumplimiento es cero (0)"</t>
  </si>
  <si>
    <t>Regularizacion de Libros contables Gestion 2014.</t>
  </si>
  <si>
    <t>Presentacion de los libros contables y documentacion correspondiente a la gestion 2014, de acuerdo a lo indicado en el codigo de comercio.</t>
  </si>
  <si>
    <t>"Las fechas a presentar son: - Presentacion del plan 31/05/2017 - Presentacion a Gerencia FICO del avance del plan al 30/09/2017. - Presentacion a Gerencia FICO del informe final del plan de accion 31/12/2017. "</t>
  </si>
  <si>
    <t>"1. 'Cumplimiento en fecha de pago y presentacion en periodo mensual (80%) 2. Cumplimiento acuerdo contractual a sociedades en servicio Payroll (envio documentacion formalmente en tiempos establecidos) (peso 20%)"</t>
  </si>
  <si>
    <t>"1. Cumplimiento de fechas establecidas en los procesos de salarios, aportes e impuestos para todas las sociedades. 2. Cumplimiento de acuerdos en contratos de servicio de payroll: - Cierre de Procesos y envio formal de documentación a Sociedades en tiempos establecidos (carpetas, reportes, planillas, etc)"</t>
  </si>
  <si>
    <t>evaluacion semestral mente y al sierre de la gestion con quimiza y las sociedades a las cuales prestamos servicio</t>
  </si>
  <si>
    <t>"1. Evaluacion de carácter semestral, los plazos de presentacion según los entes gestores 2. Pago de aportes dentro de los plazos establecidos de carácter mensual "</t>
  </si>
  <si>
    <t>"1. Administrar las altas y bajas de personal en los entes gestores estatales AFPs, CNS, MT, EBA (mejorar el proceso actual, que permita a todos conocer el estatus e información de afiliacion de cada colaborador) 2. Regularizar observaciones y conciliar base de datos con AFP en dos pasos el primero auditoria del personal de alta y el segundo baja del personal retirado ( actualizar altas, bajas, CI y afiliados por AFP asta el 31/10/2017)"</t>
  </si>
  <si>
    <t>evaluacion del estado con los entes gestores estatales en julio 2017 y luego al sierre de la gestion</t>
  </si>
  <si>
    <t>"1. Obtener una mejora de clima laboral en la encuesta de Nov 17 "</t>
  </si>
  <si>
    <t>"1. Mejorar el clima laboral de SC, en la encuesta de Nov17 vs Abr 16. Si los resultados alcanzados en Abr16 se encuentran entre: a) 0-64%, en Nov.16 el result. debe ser igual o mayor a 65%. En caso de no cumplirse los porcentajes señalados, la calificación será 0 (cero)"</t>
  </si>
  <si>
    <t>con los resultado en la medicion de clima laborar a toda la empresa</t>
  </si>
  <si>
    <t>1.- Oficinas debidamente acreditadas con las certificaciones correspondientes según normas laborales 50%. 2.- Colaboradores capacitados en cuanto a sus beneficios laborales 50%.</t>
  </si>
  <si>
    <t>1.- Estado del cumplimiento a las normas laborales 2.- verificar el servicio de la CNS, AFPs, MTBJ y EBA 3.- identificar oficina a la que pertenese los colaborados 4.- atencion a consultas de los colaboradores en cuanto a beneficios y procedimiento salariales. ( con la primera visita del 19 al 22/06/2017 ) las cuales se visitara cada 4 meses.</t>
  </si>
  <si>
    <t>se medira en el mes de Agosto 2016 y posterior al cierre</t>
  </si>
  <si>
    <t>Cerrar en evaluación semestral, sin observaciones en estados de cuentas y anexos</t>
  </si>
  <si>
    <t>Gestionar y solucionar oportunamente cualquier observacion que se detecte en EECC para las sociedades (de registro antes de cada cierre y que correspondan a una gestión de corrección para el siguiente mes).</t>
  </si>
  <si>
    <t>Evaluacion de los estados de cuenta al cierre de cada mes, consiliando diferencias si existiera con la Analista de cuentas Alicia. asi tambien al cierre de la gestion.</t>
  </si>
  <si>
    <t>Evaluar el objetivo 1.- Compra del equipo un 30% 2.- Entrega de credencial al personal en un 70%</t>
  </si>
  <si>
    <t>1.- Compra de equipo y suministros para la elaboracion de credencioles e identificacion del personal interno. 2.- acreditacion de credenciales a nivel nacional al personal de quimiza.</t>
  </si>
  <si>
    <t>una ves comprado el equipo en el transcurso de los 2 meses siguiente se elaborara y entregara credenciales al personal a nivel nacional</t>
  </si>
  <si>
    <t>Mejorar el nivel de servicio con las lineas licenciadas"</t>
  </si>
  <si>
    <t>"Solucion de sus problemas en tiempos minimos . Seguimientos de pedidos y coordinacion de entrega de las lineas Pfizer Especializados y Roche Oncologia."</t>
  </si>
  <si>
    <t>1. Encuesta de nivel de servicio a las lineas licenciadas, con nota del 1 al 5 . Nota minima 3 . (al 90%)</t>
  </si>
  <si>
    <t>Control del correcto proceso de notas de creditos evitando riesgos fiscales.</t>
  </si>
  <si>
    <t>lidar la primera semana del mes despues del cierre de ventas , que todas las notas de creditos se hayan entregado a los clientes y que cuenten con la documentacion sustentaroria ( a nivel nacional).</t>
  </si>
  <si>
    <t>"1. Cumplimiento de fechas de entrega con rango de 2 días. (al 90%) 2. Reporte SAP. Notas de credito pendientes de recepcion en digitacion."</t>
  </si>
  <si>
    <t>Desarrollar perfil Adecuado para el puesto de Atencion al cliente</t>
  </si>
  <si>
    <t>Capacitaciones de los aspectos basicos y generales tanto de proceso internos y conocimiento de productos para brindar un mejor servicio al cliente interno y externo a nivel nacional . Desarrollando una actitud positiva y de servicio.</t>
  </si>
  <si>
    <t>1.Cumplimiento hasta fecha 31 de julio . (al 90%)</t>
  </si>
  <si>
    <t>Enviar reporte de llamadas y descuentos a cobrar de Pfizer especializados en el tiempo establecido.</t>
  </si>
  <si>
    <t>"Enviar a Supervisor de Pfizer los reportes de llamadas y descuentos a cobrar a nivel nacional . Reporte de llamdas : 2do dia habil del siguiente mes. Reporte de descuentos a cobrar: 5to dia habil del siguiente mes"</t>
  </si>
  <si>
    <t>Liberacion de pedidos comerciales en el tiempo establecido</t>
  </si>
  <si>
    <t>"Liberacion de pedidos comerciales a nivel nacional , en un tiempo maximo de 10 minutos despues de digitacion y/o liberacion de credito, Respaldar las liberaciones comerciales con atorizaciones actualizadas y evitar observaciones de auditoria. "</t>
  </si>
  <si>
    <t>"1. Cumplimiento de fechas de entrega con rango de 1 día para casos especiales. (al 90%) 2. Reporte SAP de nivel de servicio enviado por Logistica."</t>
  </si>
  <si>
    <t>Liberacion de pedidos de Devoluciones en el tiempo establecido</t>
  </si>
  <si>
    <t>"Liberacion de pedidos de devoluciones a nivel nacional , en un tiempo maximo de 15 minutos despues de recibida la solicitud de logistica. Respaldar estas l liberaciones con el email correspondiente."</t>
  </si>
  <si>
    <t>"1. Cumplimiento de fechas de entrega con rango de 1 día para casos especiales. (al 90%). 2. Reporte SAP de nivel de servicio enviado por Logistica."</t>
  </si>
  <si>
    <t>Mejorar el Clima laboral en el área UNV</t>
  </si>
  <si>
    <t>Mejorar el clima laborar en la unidad de venta en el año 2017</t>
  </si>
  <si>
    <t>1.  Obtener una mejora de clima laboral en la encuesta de Nov 2017 vs los resultados de la encuentas Nov. 2016.</t>
  </si>
  <si>
    <t>Adecuación de procedimientos de gestión</t>
  </si>
  <si>
    <t>Adecuar los procedimientos de Gestión: 1. Reclutamiento y selección (1%). 2. Capacitación (1%). 3. Inducción (2%) 4. Check list (1%). 5. Archivo del File de Personal (2%) Revisión y organización de file de gestiones pasadas (2%).</t>
  </si>
  <si>
    <t>Con cada uno de los procedimientos aprobados</t>
  </si>
  <si>
    <t>Adecuación y Actualización de MOF</t>
  </si>
  <si>
    <t>Elaborar y actualizar manuales de funciones coordinando con las áreas.</t>
  </si>
  <si>
    <t>Presentación de MOF de las áreas: 1. ADM (3%) 2. FICO (2%) 3. UNLS (2%) 4. UNV - UNMS (3%).</t>
  </si>
  <si>
    <t>Capacitación</t>
  </si>
  <si>
    <t>1. Diseño de plan de desarrollo CE. 2 Plan de capacitación básico por área. 3. Academia del éxito. 4. Reportes de Capacitación.</t>
  </si>
  <si>
    <t>1. Estructurar un plan de sucesión (5%). 2. Desarrollar y ejecutar (según presupuesto) un plan de capacitación basado en implementación de 1er y 2do. módulo de academia del éxito y capacitaciones internas y externas.(15%).</t>
  </si>
  <si>
    <t>Gestionar y administrar personal tercerizado.</t>
  </si>
  <si>
    <t>Apoyar en el proceso de selección de personal terciarizado al área solicitante, validando la facturación y presentado reporte mensual.</t>
  </si>
  <si>
    <t>Gestionar requerimientos de selección de personal terciarizado (5%). Seguimiento y validaciòn de factura e indices de terciarzación. (5%).</t>
  </si>
  <si>
    <t>Mejorar el resultado de clima laboral, lograr un porcentaje mayor al obtenido en Nov. 16</t>
  </si>
  <si>
    <t>1. Mejorar el clima laboral en la encuesta de Nov. 17 Vs. Nov. 16. Si los resultados alcanzados en Nov. 16 se encuentran entre: a) 0-64% en Nov. 17 el resultado debe igual o mayor a 65%</t>
  </si>
  <si>
    <t>1. Obtener una mejora de clima laboral en la encuesta de Nov. 16 (peso 10%). 2. Diseñar Plan de acción derivado de los resultados de clima laboral de la encuesta interna de Nov. 16 hasta Mayo 31.(peso 10%). 3. Ejecución de Plan (peso 10%).</t>
  </si>
  <si>
    <t>Plan de comunicación y realización de eventos para Santa Cruz.</t>
  </si>
  <si>
    <t>1. Estructurar Plan de Comunicación. 2 Organización de eventos según cronograma y aprobaciones.</t>
  </si>
  <si>
    <t>Cronograma de actividades que contempla: Expectativa - Actividad - Resultado - Boletín Trimestral (nacional coordinando con Vania). Utilizando las herramientas, cartelera, TV; Mails, Linea de comunicación corporativa. Realización de eventos.</t>
  </si>
  <si>
    <t>Crear Reportes de Cierre de Ventas y Presentaciones a Nivel Nacional de cada línea Licenciada.</t>
  </si>
  <si>
    <t>Crear reportes de Cierre de ventas Mensual para cada línea Licenciada, que permita ver información por Ciudad, Canal, Clientes Top y Productos. Entrega máxima al cierre de Mayo. Envío mensual de los reportes hasta el día 15 del mes siguiente.</t>
  </si>
  <si>
    <t>1. Cumplimiento de fechas de entrega con rango de 2 días. (al 90%) 2. Encuesta del nivel de servicio a Gerente de Ventas UNV con nota del 1 al 5. Nota mínima 3.</t>
  </si>
  <si>
    <t>Crear Reportes de seguimiento de ventas a nivel nacional sencillos y rápidos, para enviar en fechas acordadas.</t>
  </si>
  <si>
    <t>Crear Reportes de seguimiento de ventas a nivel nacional sencillos y rápidos, que permita ver información por Ciudad, Canal y Clientes Top. Entrega máxima de los Reportes al cierre de Junio. Envío de la información cada semana.</t>
  </si>
  <si>
    <t>Entregar las comisiones de UNV y UNMS a RRHH en fechas acordadas.</t>
  </si>
  <si>
    <t>UNV: Enviar planillas de cumplimientos de ventas de UNV y Planillas de comisiones a los Regionales, y solicitar el envío de las mismas firmadas. UNMS: Solicitar a Jefes de Líneas las planillas de comisiones. Posterior a la revisión, solicitar el resumen firmado por cada Jefe. Consolidar Comisiones a nivel Nacional de cada Unidad y enviar a RRHH hasta el día 15 de cada mes.</t>
  </si>
  <si>
    <t>1. Cumplimiento de fechas de entrega con rango de 2 días. (al 90%) 2. Encuesta del nivel de servicio a RRHH con nota del 1 al 5. Nota mínima 3.</t>
  </si>
  <si>
    <t>Enviar Avances y Reportes de Ventas en fechas designadas</t>
  </si>
  <si>
    <t>Enviar el Avance de Ventas Nacional una vez a la semana; en la semana de cierre enviar todos los días. Este reporte tiene que contener los estimados de cierre y avances de ventas de los diferentes canales y líneas.</t>
  </si>
  <si>
    <t>1. Cumplimiento de fechas de entrega con rango de 3 días. (al 90%) 2. Encuesta del nivel de servicio a los Gerentes Regionales con nota del 1 al 5. Nota mínima 3.</t>
  </si>
  <si>
    <t>Enviar el Reporte del Gran Jefe en las fechas acordadas.</t>
  </si>
  <si>
    <t>Enviar el Reporte del Gran Jefe de cada ciudad (SCZ, LPZ y CBBA) el 16 de cada mes, con el avance de la primera quincena del mes. Enviar el Reporte del Gran Jefe de cada ciudad (SCZ, LPZ y CBBA) con el cierre de ventas del mes, hasta la primera semana del siguiente mes.</t>
  </si>
  <si>
    <t>1. Cumplimiento de fechas de entrega con rango de 2 días. (al 90%) 2. Encuesta del nivel de servicio a los Gerentes Regionales con nota del 1 al 5. Nota mínima 3.</t>
  </si>
  <si>
    <t>Enviar estimados de compra de Sancela en fechas acordadas.</t>
  </si>
  <si>
    <t>Coordinar con Regionales los Estimados de venta de Sancela y consolidar para enviar solicitud de Compra a Logística hasta el día 17 de cada mes. Hacer seguimiento de ingresos de mercadería posterior a la solicitud.</t>
  </si>
  <si>
    <t>1. Cumplimiento de fechas de entrega con rango de 2 días. (al 90%) 2. Encuesta del nivel de servicio a Logística con nota del 1 al 5. Nota mínima 3.</t>
  </si>
  <si>
    <t>Mejorar el Clima laboral en UNV SCZ</t>
  </si>
  <si>
    <t>Mejorar el clima laboral en la Unidad de Ventas el año 2017.</t>
  </si>
  <si>
    <t>Obtener una mejora del clima laboral en la encuesta de Nov. 2017 vs. los resultados de la encuesta de Nov.16</t>
  </si>
  <si>
    <t>Analisis mensual de P&amp;L x linea</t>
  </si>
  <si>
    <t>Exposicion de composicion de Gastos, margenes, venta, Ebitda vs ppto y vs LY, mes y acumulado</t>
  </si>
  <si>
    <t>Se debe presentar el tercer viernes de cada mes a partir de mayo 2017</t>
  </si>
  <si>
    <t>Analisis Trimestral de P&amp;L x linea</t>
  </si>
  <si>
    <t>Exposicion de composicion de Gastos, margenes, venta, Ebitda vs ppto y vs LY</t>
  </si>
  <si>
    <t>Se debe presentar el tercer viernes del mes siguiente de cada trimestre a partir de junio de 2017 (2T)</t>
  </si>
  <si>
    <t>Elaboracion del PPTO 2017</t>
  </si>
  <si>
    <t>"a) Garantizar que el ppto de QZ sea entregado en tiempo y forma según requerimientos locales y de Lima, peso 15% b) Garantizar el ppto por línea por ciudad con entrega hasta el 31 de enero 2018 (peso 5%)"</t>
  </si>
  <si>
    <t>Se debe entregar en fechas solicitadas de acuerdo al cronograma de ppto corporativo.</t>
  </si>
  <si>
    <t>Lograr mejoras en los niveles de Clima Laboral para Servicios Compartidos</t>
  </si>
  <si>
    <t>"1. Obtener una mejora de clima laboral en la encuesta de Noviembre 16 vs Octubre 17. (Peso 7%) 70% a) 0-64%, en Oct. 17 el result. debe ser igual o mayor a 65%; b) 65% -74%, en Oct 17 el result. debe ser mejor al alcanzado en Nov 16; c) 75%-100%, en Oct. 17 el result. debe mantenerse en el rango. En caso de no cumplirse los porcentajes señalados, la calificación será 0 (cero) 2. Diseñar Plan de acción derivado de los resultados de clima laboral de la encuesta interna de noviembre 2016 a más tardar el 10 de marzo. El plan de acción debe ejecutarse al 100% al 31 de Diciembre 2017. (Peso 3%)"</t>
  </si>
  <si>
    <t>" 1. Diseñar Plan de acción derivado de los resultados de clima laboral de la encuesta interna de abril 2016 a más tardar el 15 de junio. (peso 3%) 3. Mejorar el clima laboral que se vera reflejado en la encuesta que se realice en octubre de 2017 (peso 7%)"</t>
  </si>
  <si>
    <t>Rentabilidad por Oficina</t>
  </si>
  <si>
    <t>"a) Presentación de la matríz de distribución de AA para generación de P&amp;L con relabilidad por líne por ciudad hasta el 31 de Mayo (peso 10%) b) Presentación de P&amp;L con rentabilidad por línea por ciudad por trimestre a partir del mes de Junio 2017 (peso 15%)"</t>
  </si>
  <si>
    <t>"Objetivos a: - Se debe presentar y entregar hasta el 31.05.2017 la matriz de AAPP para la generacion de P&amp;L por linea y ciudad. Objetivos b: - Presentar y enviar tirmestralmente un P&amp;L (gestión 2017) por oficina, el P&amp;L del primer trimestre se debe presentar hasta el 23 de junio de 2017 - El P&amp;L del segundo trimestre abr-jun se debe presentar hasta el 21 de julio. - El P&amp;L del tercer trimestre jul-sep se debe presentar hasta el 20 de octubre. - El P&amp;L del cuarto trimestre oct-dic se debe presentar hasta el 22 de enero."</t>
  </si>
  <si>
    <t>Lograr mejoras en los niveles de Clima Laboral para La Paz.</t>
  </si>
  <si>
    <t>1.  Mejorar el clima laboral de SCZ, en la encuesta de Nov 17 vs Nov 16. Si los resultados alcanzados en Nov 17 se encuentran entre :a) 0-64%, en Nov.17 el result. debe ser igual o mayor a 65% ;b) 65% -74%, en Nov.17 el result.  debe ser mejor al alcanzado en Abr.16 c) 75%-100%, en Nov.17 el result. debe mantenerse en el rango. En caso de no cumplirse los porcentajes señalados, la calificación será 0 (cero)</t>
  </si>
  <si>
    <t>1.  Obtener una mejora de clima laboral en la encuesta de Nov 17 vs Nov 16. (Peso 20%) 2. Diseñar Plan de acción derivado de los resultados de clima laboral de la encuesta interna de Nov 17 a más tardar el 15 de junio. (peso 15%) 3. Ejecución del Plan (peso 5%)</t>
  </si>
  <si>
    <t>Realizar Roll Plays con VV.MM basado en el sistema PRIPAC.</t>
  </si>
  <si>
    <t>Realizar Roll Plays con VV.MM basado en el sistema PRIPAC. La nota debe ser mayor a 80 puntos.</t>
  </si>
  <si>
    <t>a) Realizar mínimanente 1 Roll Play por mes. b) En Lpz y Cbba se deben realizar en cada viaje que se tenga.</t>
  </si>
  <si>
    <t>Dar soporte a la UNMS para distintos temas comerciales y operativos</t>
  </si>
  <si>
    <t>'1. Encuesta a personal UNMS de nivel de servicio con nota del 1 al 5 en 3 preguntas clave. Nota mínima 3.</t>
  </si>
  <si>
    <t>Soporte para análisis de líneas nuevas</t>
  </si>
  <si>
    <t>Dar soporte a Gerencia Comercial y Jefes de Línea en análisis de nuevos negocios o productos</t>
  </si>
  <si>
    <t>1. Encuesta a Jefes de Línea de nivel de servicio con nota del 1 al 5 en 3 preguntas clave. Nota mínima 3.</t>
  </si>
  <si>
    <t>VV.MM de UNMS debe tener una nota de 85% en conocimientos</t>
  </si>
  <si>
    <t>Realizar capacitaciones dirigidas y permanentes a VV.MM de UNMS para alcanzar la meta propuesta. La nota deberá ser colocada por Fernando Morales, Jefe de Línea y Gerente Comercial La parte técnica debe ser una fortaleza en nuestros VV.MM.. Se verá mucho la parte del manejo de objeciones tecnicas de parte del visitador</t>
  </si>
  <si>
    <t>Nota promedio de todos los VV.MM de la UNMS</t>
  </si>
  <si>
    <t>Cobertura FFII</t>
  </si>
  <si>
    <t>Cobertura promedio FFII SCZ 475. Cobertura mínima 429 FFII</t>
  </si>
  <si>
    <t>Si se logra cobertura entre 475 y 429 FFII se aplicará regla de 3 para cálculo.Si se cumple se considera el objetivo al 80%. Si el resultado es inferior, la calificación del objetivo será 0</t>
  </si>
  <si>
    <t>Incrementar Ticket Promedio</t>
  </si>
  <si>
    <t>Incrementar Ticket Promedio SCZ 2do semestre 2017 vs 2do semestre 2016</t>
  </si>
  <si>
    <t>Si se logra Ticket Prmedio entre Bs.2,100 y Bs.1,804 se aplicará regla de 3 para cálculo.El ticket promedio debe ser Bs.2,100 Ticket promedio mínimo Bs.1,804k con esto se alcanza 80% de lo contrario el objetivo es 0</t>
  </si>
  <si>
    <t>Mejorar el clima laboral</t>
  </si>
  <si>
    <t>Mejorar el clima laboral encuesta de Nov16 vs Oct17, en UNV SCZ</t>
  </si>
  <si>
    <t>Si los resultados alcanzados en Marzo se encuentran entre: a) 0-64%, en Oct. 17 mayor o = 64%;b) 64% -74%, en Oct.17;c)c) 74%-100%, en Oct.17.</t>
  </si>
  <si>
    <t>Objetivo de venta Anual</t>
  </si>
  <si>
    <t>Cumplimiento de la cuota de venta de Julio a Diciembre 2017</t>
  </si>
  <si>
    <t>Venta Neta FFII Scz, Julio a Diciembre 2017, US$ 711k. Venta mínima US$ 569k (80%), menor el objetivo es 0. Venta entre US$ 711k y US$ 569k se aplicará regla de 3 para el logro del objetivo.</t>
  </si>
  <si>
    <t>ES LA PERCEPCIÓN QUE TIENEN LOS COLABORADORES SOBRE LA ESTRUCTURA Y PROCESOS DE LA COMPAÑÍA.</t>
  </si>
  <si>
    <t>ENCUESTA MEDICIÓN CLIMA LABORAL, REALIZADA ANUALMENTE POR RRHH</t>
  </si>
  <si>
    <t>EXACTITUD EN EL RESULTADO DEL INVENTARIO</t>
  </si>
  <si>
    <t>TOTAL DE ACIERTOS/TOTAL DE REGISTROS</t>
  </si>
  <si>
    <t>NIVEL DE SERVICIO DE SERVICIO GLOBAL</t>
  </si>
  <si>
    <t>NIVEL DE ATENCIÓN DE PEDIDOS ENTREGADOS A TIEMPO A LOS CLIENTES DESDE EL MOMENTO QUE DIGITAN EL PEDIDO</t>
  </si>
  <si>
    <t>PEDIDOS ENTREGADOS A TIEMPO/TOTAL DE PEDIDOS</t>
  </si>
  <si>
    <t>SATISFACCIÓN DE SERVICIO EXTERNA</t>
  </si>
  <si>
    <t>NIVEL DE SATISFACCIÓN DE LOS CLIENTES EXTERNOS EN RELACIÓN AL SERVICIO DEL CD</t>
  </si>
  <si>
    <t>ENCUESTA DE SATISFACCIÓN MAYO 2017 VS ENCUESTA DE SATISFACCIÓN NOVIEMBRE 2017</t>
  </si>
  <si>
    <t>SATISFACCIÓN DE SERVICIO INTERNA</t>
  </si>
  <si>
    <t>NIVEL DE SATISFACCIÓN DE OTRAS ÁREAS DE QZ EN RELACIÓN AL SERVICIO DEL CD</t>
  </si>
  <si>
    <t>ENCUESTA MAYO 2017 VS ENCUESTA NOVIEMBRE 2017</t>
  </si>
  <si>
    <t>Días inventario 100 días</t>
  </si>
  <si>
    <t>Evitar sobreinventario comprando en base al promedio de ventas.</t>
  </si>
  <si>
    <t>a) Ayudar a los jefes de línea a mejorar sus proyecciones de venta B)Solicitar al área comercial plan de acción para los productos que tengan baja rotación c)Gestionar devoluciones con el proveedorder cuando corresponda</t>
  </si>
  <si>
    <t>Satisfacción de servicio externa</t>
  </si>
  <si>
    <t>Percepción de servicio con los proveedores</t>
  </si>
  <si>
    <t>Encuesta Mayo 17 vs. Encuesta nov 17 (debe ser mejor o igual)</t>
  </si>
  <si>
    <t>Satisfacción de servicio interna</t>
  </si>
  <si>
    <t>Percepción de servicio con las áreas</t>
  </si>
  <si>
    <t>Venta perdida 8%</t>
  </si>
  <si>
    <t>Garantizar el abastecimiento en los centros de distribución para evitar que no se atiendan pedidos por falta de stock o por algún otro motivo.</t>
  </si>
  <si>
    <t>Categorizando los motivos por los que pueda existir venta perdida: a)Bloqueo comercial b)faltante de proveedor c)Problemas regulatorios d)mala proyección de ventas</t>
  </si>
  <si>
    <t>Análisis de Anexos Tributarios (QZ, QSI, DORBO)</t>
  </si>
  <si>
    <t>'a) Entrega de anexos mensuales (excepto anexo 6) y revisión trimestral de las transacciones contables y las declaraciones juradas de impuestos. (Peso 10%) b) Coordinación con Recursos Humanos de la entrega y elaboración mensual del Anexo 6 (RC-IVA Dependientes). (Peso 5%)</t>
  </si>
  <si>
    <t>'Se elaborarán los anexos tributario para QSI y QZ. Presentación, con análisis, de los Anexos Tributarios se realizará de forma trimestral. - 1° Presentación 31.Julio (con información a Junio 2017) - 2° Presentación 31.Octubre (con información a Septiembre 2017) - 3° presentación 31.Diciembre (con información a Noviembre 2017)</t>
  </si>
  <si>
    <t>Cuidar la caja y controlar la deuda - dentro de los ratios financieros acordados (covenants).</t>
  </si>
  <si>
    <t>Diagnóstigo y reporte refacturación.</t>
  </si>
  <si>
    <t>'Analizar el modelo actual de refacturación y realizar una propuesta de nuevo procedimento y control de refacturación.</t>
  </si>
  <si>
    <t>'a) Presentación de propuesta para implementar un control mensual de la refacturación. Hasta el 27.jun.17. Si la propuesta es enviada hasta el 31.jul.17, el objetivo es alcanzado al 80% y si la propuesta es entregada posteriormente a esta fecha, el cumplimiento es cero (0)</t>
  </si>
  <si>
    <t>Mejorar el clima laboral de FICO, en la encuesta de Nov16 vs Oct17. Si los resultados alcanzados en Oct17 se encuentran entre: a) 0-64%, en Nov.16, el resultado debe ser mayor a 65% en Oct.17; b) 64% -74%, en Nov.16, el resultado debe ser mejor en Oct.17; c) 74%-100%, en Nov.16, el resultado debe mantenerse mayor al 74% en Oct.17. ** En caso de no cumplirse los porcentajes o cumplir con todos los puntos señalados, la calificación será 0 (cero). ** Este indicador solo aplica para personas que tengan equipo a cargo</t>
  </si>
  <si>
    <t>1) Obtener una mejora de clima laboral en la encuesta de Noviembre 16 vs Octubre 17. (Peso 7%): 1.2 Diseñar Plan de acción derivado de los resultados de clima laboral de la encuesta interna de noviembre 2016 a más tardar el 10 de marzo. El plan de acción debe ejecutarse al 100% al 31 de Diciembre 2017. (Peso 3%)</t>
  </si>
  <si>
    <t>Regularización de libros contables gestión 2014.</t>
  </si>
  <si>
    <t>Presentación de los libros contables y documentación correspondiente a la gestión 2014, de acuerdo a lo indicado en el Código de Comercio.</t>
  </si>
  <si>
    <t>'Informes y avance considerando las siguientes fechas: - Presentación a Gerencia FICO del plan de acción y coordinación preliminar hasta el 31/05/2017. - Presentación a Gerencia FICO de Informe de Avance del plan de acción según cronograma al 30/09/2017. - Presentación a Gerencia FICO del Informe final del plan de acción según cronograma hasta el 31/12/2017.</t>
  </si>
  <si>
    <t>Revisar el cumplimiento de obligaciones comerciales-legales y tributarias a las que se encuentra sujeta QZ y QSI, para las gestiones fiscales no prescriptas tributariamente.</t>
  </si>
  <si>
    <t>'Revisión de ciertos aspectos comerciales-legales y tributarios de QZ y QSI, en el marco de un alcance definido juntamente con Gerencia FICO, con la finalidad de verificar el cumplimiento de sus de lo analizado. Esta revisión deberá hacérsela para las gestiones fiscales 2013, 2014, 2015 y 2016.</t>
  </si>
  <si>
    <t>'Entrega del informe con los resultados de la revisión, el mismo que contendrá dos (2) secciones: 1.- Informe ejecutivo resumiendo los hallazgos encontrados para cada área revisada, conjuntamente con la cuantificación de las contingencias, en los casos que sea posible su determinación, y las recomendaciones para su respectiva regularización. 2.- Informe detallado que contendrá una descripción del procedimiento de revisión aplicado, los hallazgos por cada área y periodo revisado, conjuntamente con el sustento normativo que respaldan las observaciones.</t>
  </si>
  <si>
    <t>Es el ambiente que los colaboradores perciben</t>
  </si>
  <si>
    <t>Satisfacción del colobaorador</t>
  </si>
  <si>
    <t>Exactitud en el resultado de inventarios, validado con control interno</t>
  </si>
  <si>
    <t>Cantidad de aciertos sobre cantidad de registros</t>
  </si>
  <si>
    <t>Tiempo de entrega de pedidos</t>
  </si>
  <si>
    <t>Pedidos entregados a tiempo, desde el momento que el pedidos es ingresado a sistema hasta la entrega el cliente.</t>
  </si>
  <si>
    <t>SAFISFACCION DE SERVICIO EXTERNA</t>
  </si>
  <si>
    <t>Optimización de procesos y la generación de valor</t>
  </si>
  <si>
    <t>Satisfacción del cliente externo (encuesta)</t>
  </si>
  <si>
    <t>SAFISFACCION DE SERVICIO INTERNA</t>
  </si>
  <si>
    <t>Optimización de procesos y la generación de valor al cliente intermo</t>
  </si>
  <si>
    <t>Satisfacción del cliente interno (encuestas)</t>
  </si>
  <si>
    <t>Implementar el presupuesto y cobertura de Lineas ESTRATEGICAS (Genomma, Pfizer, Sancela, Sanofi, Om, Vifor, Isispharma) para el canal de FFII en LPZ</t>
  </si>
  <si>
    <t>1. Realizar el seguimiento al reporte de ventas de forma diaria con el vendedor y mensual con las lineas. 2. Reuniones mensuales con las lineas y semanales con los vendedores para la verificación de la cobertura de clientes top y medianos y aumentar el ticket promedio.</t>
  </si>
  <si>
    <t>"Cumplimiento de 1) Definición de metas por vendedor x línea en ventas y cobertura mensual en Mayo 2) Definir metas x FF.II en Mayo 3) Envío Mensual de Reporte a Línea y Vendedores. 4) Reuniones mensual con líneas y vendedores"</t>
  </si>
  <si>
    <t>Incrementar la cobertura en Lpz en FFII el 2017</t>
  </si>
  <si>
    <t>Cobertura promedio anual de todas las líneas en la ciudad de La Paz debe ser 360. El míninimo es 288 (80%) Si el resultado es inferior, la calificación del objetivo será 0. Si se logra cobertura entre 360 y 288 FFII se aplicará regla de 3 para calcular el logro del objetivo (peso 7,5%)</t>
  </si>
  <si>
    <t>Cobertura de 360 FFII.</t>
  </si>
  <si>
    <t>Incrementar ticket promedio de FF.II el 2do semestre del 2017 vs 2016</t>
  </si>
  <si>
    <t>Meta es 2.425 promedio del 2do semestre 2017 y el mínimo es 2.061 al 80%. Sino se logra el mínimo el cumplimiento es 0%. Entre 2.061 y 2.425 se pagará por regla de 3.</t>
  </si>
  <si>
    <t>Promedio en el 2do Semestre de 2.425 en FF.II</t>
  </si>
  <si>
    <t>Mejora del Clima laboral en Lpz</t>
  </si>
  <si>
    <t>1. Mejorar el clima laboral de La Paz y obtener un 64% de nota. 7% de peso 2. Diseñar un plan de mejora de clima laboral hasta marzo y aplicarlo. 3% de peso</t>
  </si>
  <si>
    <t>1. Lograr un clima laboral de un 64% al final del 2017 2. Implementar el plan</t>
  </si>
  <si>
    <t>GARANTIZAR LA EFICIENCIA EN LA ADMINISTRACION DE PERSONAL DE LP Y CB</t>
  </si>
  <si>
    <t>TODA LA DOCUMENTACION DEBE ESTAR EN ORDEN Y AL DIA, CUMPLIENDO CON LAS POLITICAS INTERNAS ANTE CUALQUIER AUDITORIA.</t>
  </si>
  <si>
    <t>CON LA DOCUMENTACION Y RESPALDOS ORDENADOS Y ACTUALIZADOS.</t>
  </si>
  <si>
    <t>GARANTIZAR LA EFICIENCIA EN LOS PROCESOS DE RECLUTAMIENTO, SELECCION Y CONTRATACION DE LP Y CB</t>
  </si>
  <si>
    <t>LOS PROCESOS DEBEN REALIZARSE DE MANERA OPORTUNA Y BAJO LAS POLITICAS CORPORATIVAS (INCLUYENDO LA COORDINACION CON EMPRESAS TERCERIZADAS SI CORRESPONDE)</t>
  </si>
  <si>
    <t>TIEMPO DE RESPUESTA DE LOS PROCESOS</t>
  </si>
  <si>
    <t>IMPLEMENTAR PROGRAMA DE DESARROLLO INTERNO ALINEADO A LAS NECESIDADES DE MEJORA CORPORATIVA (ACADEMIA DEL EXITO)</t>
  </si>
  <si>
    <t>DISEÑO E IMPLEMENTACION ACADEMIA DEL EXITO, SEGUN CRONOGRAMA DEFINIDO. CONSIDERACIONES - FECHAS PREVISTAS TENTATIVAS, PODRAN SUFRIR MODIFICACION EN LA IMPLEMENTACION, SEGUN LOS CAMBIOS QUE INDIQUEN LAS GERENCIAS Y PPTOS DE VIAJES REGIONALES. - ALGUNAS ACTIVIDADES PODRIAN NO EJECUTARSE POR TEMAS PRESUPUESTARIOS VERSUS VENTAS DE LA GESTION</t>
  </si>
  <si>
    <t>DESARROLLO DEL CONTENIDO TRASCENDIENDO</t>
  </si>
  <si>
    <t>LOGRAR MEJORAS EN EL CLIMA LABORAL PARA LP Y CB</t>
  </si>
  <si>
    <t>MEJORA DEL CLIMA LABORAL EN LA PAZ Y COCHABAMBA EN COMPARACIÓN CON LA ULTIMA MEDICION REALIZADA EN NOV 2016</t>
  </si>
  <si>
    <t>% OBTENIDO EN LA PROXIMA MEDICION DE CLIMA LABORAL</t>
  </si>
  <si>
    <t>MEJORAR EL CLIMA LABORAL, RELACION ENTRE EL AREA DE VENTAS Y LOGISTICA</t>
  </si>
  <si>
    <t>TRABAJAR CON LAS AREAS PARA QUE MEJORE EL TRABAJO Y LA COMUNICACION</t>
  </si>
  <si>
    <t>RESULTADOS PROXIMA MEDICION DE CLIMA LABORAL</t>
  </si>
  <si>
    <t>PREPARACION DE INDICADORES DE GESTION</t>
  </si>
  <si>
    <t>ELABORACION DE INDICADORES REQUERIDOS TANTO INTERNAMENTE COMO PARA EL GRUPO DE MANERA CORRECTA Y OPORTUNA</t>
  </si>
  <si>
    <t>NUMERO DE OBSERVACIONES Y ERRORES.</t>
  </si>
  <si>
    <t>"(Objetivo 1) Venta presupuesto QZ Cadenas Farmacorp, Chavez e Hipermaxi a nivel nacional, Cobofar y Okinawa."</t>
  </si>
  <si>
    <t>Lograr la meta anual de ventas Neta asignada ' (42.448.946,00 Farmacorp, Chavez e Hipermaxi a nivel nacional, Cobofar y Okinawa)</t>
  </si>
  <si>
    <t>Se considera la venta Neta de la gestión 2.017 vs 2016 de todas las líneas en las cadeana asignadas.</t>
  </si>
  <si>
    <t>"(Objetivo 3) Venta presupuesto QZ Clinica privadas de Scz"</t>
  </si>
  <si>
    <t>Lograr la meta anual de ventas Neta asignada (4.750.195 Bs)</t>
  </si>
  <si>
    <t>Cumplimiento de los PPTTOS designados al canal</t>
  </si>
  <si>
    <t>"(Objetivo 4) - Venta presupuesto QZ Cadenas Farmacorp, Chavez e Hipermaxi a nivel nacional, Cobofar y Okinawa. - Linea de UNMS"</t>
  </si>
  <si>
    <t>Lograr la meta anual de ventas Neta asignadaa la UNMS ( 7.783.176, 00 Bs Farmacorp, Chavez e Hipermaxi a nivel nacional, Cobofar y Okinawa)</t>
  </si>
  <si>
    <t>Se considera la venta Neta de la gestión 2.017 vs 2016 de todas las líneas en las cadeans asignadas.</t>
  </si>
  <si>
    <t>"Objetivo 2) Lograr las metas del negocio de Consumo (Sancela y Genomma)"</t>
  </si>
  <si>
    <t>"1.-Alcanzar la venta en cadenas Scz de sancela :2.487.325 de bolivianos 2.-Alcanzar la venta en cadenas Scz de Genomma :6.561.135 de bolivianos "</t>
  </si>
  <si>
    <t>Cumplimiento de los PPTTOS designados por Linea</t>
  </si>
  <si>
    <t>"Objetivo 5] Mejorar el Clima laboral en UNV."</t>
  </si>
  <si>
    <t>Obtener una mejora de clima laboral en la encuesta de Nov 2017.</t>
  </si>
  <si>
    <t>Asegurar la rentabilidad en los negocios para preparar las bases para acelerar en los Horizontes 2 y 3.</t>
  </si>
  <si>
    <t>Garantizar la rentabilidad de los negocios de la Corporación.</t>
  </si>
  <si>
    <t>EBITDA Corporativo 2016 (en US$ MM)</t>
  </si>
  <si>
    <t>Cuidar la caja y controlar la deuda (a nivel corporativo) - dentro de los ratios financieros acordados (i.e. covenants).</t>
  </si>
  <si>
    <t>Respetar los ratios a fin de llevar una buena administración de la caja y el control de la deuda</t>
  </si>
  <si>
    <t>Ratio Deuda Financiera / Ebitda</t>
  </si>
  <si>
    <t>4.5</t>
  </si>
  <si>
    <t>Diseño e implemantacion del plan de desarrollo de sucesores QZ hasta N-2 y posiciones críticas; QSI N-1</t>
  </si>
  <si>
    <t>'A) Entrega de plan de capacitación individual de cada sucesor hasta el 30 de mayo: 100% Fecha máxima de entrega 30 junio: 80% B) Elaborar proyecto de capacitación individual hasta el 30 de junio: 100% Fecha máxima de entrega 30 julio: 80%</t>
  </si>
  <si>
    <t>A) Entrega de plan de capacitación individual de cada sucesor hasta el 30 de mayo: 100% Fecha máxima de entrega 30 junio: 80% Peso 10% B) Elaborar proyecto de capacitación individual hasta el 30 de junio: 100% Fecha máxima de entrega 30 julio: 80% Peso 05</t>
  </si>
  <si>
    <t>Estructura y Valoración de puestos</t>
  </si>
  <si>
    <t>'De acuerdo a lineamientos de Perú, 30 días después de recibido el informe, implementar y comunicación a CE QZ y QSI. Análisis de situación salarial de QZ según valoración de cargos vs mercado Bolivia max 60 días posterior a la recepción del informe. (objetivo sujeto a entrega de informe por Perú)</t>
  </si>
  <si>
    <t>'1. Implementar Estructura y Valoración de puestos QZ (Peso 10%) 2. Implementar de Estructura y Valoración de puestos QSI (peso 5%) 3. Análisis salarial de QZ y Qsi vs Mercado (peso 5%)</t>
  </si>
  <si>
    <t>Implementar programa de Desarrollo Interno alineado a las necesidades de mejora corporativa (Academia del Éxito)</t>
  </si>
  <si>
    <t>Inicio del programa el 1° de junio de 2017: 100% Fecha mínima de inicio 1° de julio 2017: 80% Después de esa fecha objetivo no alcanzado.</t>
  </si>
  <si>
    <t>Implementar sistema de incentivos para equipos Comerciales UNV + UNMS</t>
  </si>
  <si>
    <t>Inicio del programa el 2 de mayo de 2017: 100% Fecha mínima de inicio 1° de junio 2017: 80% Después de esa fecha objetivo no alcanzado.</t>
  </si>
  <si>
    <t>'Inicio del programa el 2 de mayo de 2017: 100% Fecha mínima de inicio 1° de junio 2017: 80% Después de esa fecha objetivo no alcanzado.</t>
  </si>
  <si>
    <t>Lograr mejoras en los niveles de Clima Laboral a nivel Corporativo para QZ</t>
  </si>
  <si>
    <t>1. Mejorar el clima laboral en la encuesta 2017 vs nov 16. (nota mayor a 64%) Peso: 7% 2. Presentación de Plan. Peso 3%.</t>
  </si>
  <si>
    <t>1. Obtener una mejora de clima laboral en la encuesta de 2017 vs Nov 16. (resultado mayor a 64% (Peso 7%) 2. Diseñar Plan de acción derivado de los resultados de clima laboral de la encuesta interna de nov 2016 a mas tardar el 15 de junio. (peso 3%)</t>
  </si>
  <si>
    <t>Crecimiento en Cadenas Lpz</t>
  </si>
  <si>
    <t>Venta Neta a Cadenas de Farmacias US$1.975. Logro Mínimo de Venta US$1.676 (venta del 2016), de lo contrario el objetivo es 0. Si se logra venta venta entre US$1.975 y US$1.676 se aplicará regla de 3 para calcular el logro del objetivo.</t>
  </si>
  <si>
    <t>Venta neta total a cadenas en La Paz al cierre del 2017</t>
  </si>
  <si>
    <t>Cobertura promedio anual de todas las líneas en la ciudad de La Paz debe ser 360. El mínimo es 288 (80%) Si el resultado es inferior, la calificación del objetivo será 0. Si se logra cobertura entre 360 y 288 FFII se aplicará regla de 3 para calcular el logro del objetivo</t>
  </si>
  <si>
    <t>La suma de la cobertura de cada uno de los 12 meses del 2017 dividida entre 12</t>
  </si>
  <si>
    <t>'Meta es 2.425 Bs promedio del 2do semestre 2017 y el minimo es 2.061 al 80%. Sino se logra el mínimo el cumplimiento es 0%. Entre 2.061 y 2.425 se pagará por regla de 3.</t>
  </si>
  <si>
    <t>Promedio de ventas anual por FF.II durante el 2do semestre del 2017</t>
  </si>
  <si>
    <t>'1. Mejorar el clima laboral de La Paz y obtener un 64% de nota. 7% de peso 2. Diseñar un plan de mejora de clima laboral hasta marzo y aplicarlo. 3% de peso</t>
  </si>
  <si>
    <t>Medición corporativa de clima laboral</t>
  </si>
  <si>
    <t>Venta presupuesto Lpz, Cbba, Oruro y Tarija</t>
  </si>
  <si>
    <t>La meta es 13.785k USD. Venta mínima US$11.028k (80%), de lo contrario el objetivo es 0. Si se logra venta entre US$11.028K y US$13.785K se aplicará regla de 3 para calcular el logro del objetivo.</t>
  </si>
  <si>
    <t>Suma de la ventas netas de las ciudades mencionadas arriba al cierre del 2017.</t>
  </si>
  <si>
    <t>Orientación a resultado</t>
  </si>
  <si>
    <t>Venta de los ítems mayores a 12 meses según el reporte de stock al cierre de febrero 2017</t>
  </si>
  <si>
    <t>Reducción del 70% de material en esta condición. Se medirá con el stock inicial de Abril 2017 para lograr reducir el mismo en 70% al cierre Dic 2017</t>
  </si>
  <si>
    <t>Orientación a Resultados</t>
  </si>
  <si>
    <t>Alcanzar la meta en ventas en la Línea Hilti: • Venta: US$ 1,20MM</t>
  </si>
  <si>
    <t>Cumplimiento por ítem Mínimo 85%. Seguimiento mensual de plan de ventas</t>
  </si>
  <si>
    <t>Implementación de una base de datos del área de mantenimiento de las principales industrias en Bolivia con el fin de lograr ventas de: • Mantenimiento industrias: US$ 100K</t>
  </si>
  <si>
    <t>Con la venta anual al listado de industrias definido hasta el 20 de Mayo.</t>
  </si>
  <si>
    <t>Lograr las metas del plan 2017 en cuanto a Ventas y EBITDA en la Línea Soldadoras de PE (Leister).</t>
  </si>
  <si>
    <t>Cumplimiento en la línea LEISTER de: Venta: US$ 40K y EBITDA: US$ 10K Ventas: 50% EBITDA: 50%</t>
  </si>
  <si>
    <t>Orientación al cliente</t>
  </si>
  <si>
    <t>Mejoramiento del nivel del servicio en el taller. Para ello se implementará la medición del ROCT esperando lograr para fin de año un promedio de 7 días.</t>
  </si>
  <si>
    <t>ROCT ≤ 7 días hábiles. Para la medición del ROCT se medirá desde que el equipo llega al taller hasta que es informado el cliente que su equipo se encuentra para el recojo.</t>
  </si>
  <si>
    <t>Trabajo en Equipo</t>
  </si>
  <si>
    <t>Implementar eventos (outlet) y Promoción vía Mailing junto con los vendedores y personal de marketing con la finalidad de incentivar la compra en el mercado medio</t>
  </si>
  <si>
    <t>Mínimo 3 eventos y intensa promoción por mailing; se medirá con las ventas que deben ser no menores a USD 50K anuales. Identificar bien estas ventas y clientes</t>
  </si>
  <si>
    <t>Desarrollo de Talento CLIMA LABORAL - PARTE 2</t>
  </si>
  <si>
    <t>Diseñar Plan de acción derivado de los resultados de clima laboral de la encuesta interna de noviembre 2016 a más tardar el 10 de marzo. El plan de acción debe ejecutarse al 100% al 31 de Diciembre 2017</t>
  </si>
  <si>
    <t>Con el plan de acción ejecutado al 100%</t>
  </si>
  <si>
    <t>Desarrollo de Talento CLIMA LABORAL- PARTE 1</t>
  </si>
  <si>
    <t>Obtener una mejora de clima laboral en la encuesta de Noviembre 16 vs Octubre 17</t>
  </si>
  <si>
    <t>Con la encuesta Octubre 2017</t>
  </si>
  <si>
    <t>Nuevo Negocio</t>
  </si>
  <si>
    <t>Desarrollo de la Línea alimenticia IBRAC de Brasil</t>
  </si>
  <si>
    <t>Con la venta local de los ítems de IBRAC a nuestros clientes, debe ser mayor a USD 80 K en todo el 2017.</t>
  </si>
  <si>
    <t>Orientacion a resultados</t>
  </si>
  <si>
    <t>Lograr las metas del plan 2017 en cuanto a Ventas en BOL y nivel de endeudamiento. • Venta: Bs. 75’093,364 • K de Endeudamiento : 3</t>
  </si>
  <si>
    <t>Con el resultado final del 2017 en cada uno de estos ratios</t>
  </si>
  <si>
    <t>Orientacion a Resultados</t>
  </si>
  <si>
    <t>Lograr un ingreso de comisiones de pedido directo total año 2017 de USD 100K, siendo el PPTO 2017 USD 37 K</t>
  </si>
  <si>
    <t>Se medirá con el ingreso neto a QSI BOL de las comisiones por pedido directo de todas las líneas QSI BOL durante el 2017</t>
  </si>
  <si>
    <t>Orientacion al desarrollo regional</t>
  </si>
  <si>
    <t>Desarrollar un plan de desarrollo de las líneas Alimentos y Farma para Paraguay, adicionalmente se debe iniciar la venta local durante el segundo semestre 2017</t>
  </si>
  <si>
    <t>Se medirá con la presentación de un plan de acción hasta el 15 de Mayo indicando representadas y estimados de venta para Paraguay. Adicionalmente la venta local de ítems de cualquiera de estas líneas debe ser como mínimo usd 80K acumulado el 2017.</t>
  </si>
  <si>
    <t>Lograr una venta local anual en las líneas de Mettler, Equipos, Maq. Construcción y Maq. Industrial de USD 270K, siendo el PPTO usd 240K</t>
  </si>
  <si>
    <t>Se medirá con la venta local anual de las líneas: Mettler(usd 56K), Varios equipos(usd 57K), Maquinaria Construcción(usd 22K), Maquinaria Industrial(usd 105K), suman sus PPTO’s usd 240 K.</t>
  </si>
  <si>
    <t>Incrementar 10% Vs. 2016 la venta en el canal horizontal ( TaT ), crecer de 15,17 MM Bs. A 16,68 en el 2017.</t>
  </si>
  <si>
    <t>Ventas reportadas del SAP de HANZA acumuladas del 2017. Se paga proporcional mínimo al 80%</t>
  </si>
  <si>
    <t>Lograr mejoras en los niveles de Clima Laboral</t>
  </si>
  <si>
    <t>1.  Mejorar el clima laboral y sacar calificación Mayor a 74% 2. Presentación de Plan. 3. Ejecución del Plan 1.  Mejorar el clima laboral y sacar calificación Mayor a 74%. 2. Presentación de Plan.</t>
  </si>
  <si>
    <t>1.  Obtener una mejora de clima laboral (Peso 07%) 2. Diseñar y ejecutar Plan de acción de los resultados de clima laboral (peso 03%) Medición de CL de QZ, el 10% se divide en 7% del resultado del clima y 3% ejecución .</t>
  </si>
  <si>
    <t>Lograr un EBITDA de Sancela Bolivia de 5,22 millones de Bolivianos</t>
  </si>
  <si>
    <t>Lograr un EBITDA de Sancela Bolivia de 5,22 millones de Bolivianos durante el 2017</t>
  </si>
  <si>
    <t>EBITDA reportado en el P&amp;L de Sancela del cierre del 2017</t>
  </si>
  <si>
    <t>Lograr un EBITDA de Sancela Perú de 18,63 millones de soles</t>
  </si>
  <si>
    <t>Lograr un EBITDA de Sancela Perú de 18.637 millones de soles</t>
  </si>
  <si>
    <t>Ebitda reportado en el P&amp;L de Sancela del cierre del 2017</t>
  </si>
  <si>
    <t>Vender 21.94 millones de Bolivianos de la marca Pequeñín en Bolivia en el 2017.</t>
  </si>
  <si>
    <t>Vender 21.94 millones de Bolivianos de la marca Pequeñín en Bolivia (pañales + pañitos) durante todo el año 2017.</t>
  </si>
  <si>
    <t>Ventas reportadas en el P&amp;L de Sancela Bolivia al cierre del 2017. se paga proporcional mínimo 80% de cumplimiento</t>
  </si>
  <si>
    <t>Vender 91,90 millones de Bolivianos de la marca Nosotras en Bolivia en el 2017</t>
  </si>
  <si>
    <t>Vender 91,90 millones de Bolivianos de la marca Nosotras en Bolivia durante todo el año 2017.</t>
  </si>
  <si>
    <t>Venta de Sell out de QZ 4,54 Millones de Bolivianos entre todas las marcas de SLA ( Nosotras + Pequeñin + TENA ) de nues</t>
  </si>
  <si>
    <t>Incrementar el Sell out de QZ a 4,54 Millones de Bolivianos entre todas las marcas de SLA ( Nosotras + Pequeñin + TENA ) de nuestro distribuidor de farmacias QZ durante el 2017</t>
  </si>
  <si>
    <t>Ventas reportadas del SAP de QZ acumuladas del 2017. Se paga proporcional mínimo al 80%</t>
  </si>
  <si>
    <t>Controlar los costos que afectan EBITDA de QZ y QSI, en función al cumplimiento del presupuesto 2017.</t>
  </si>
  <si>
    <t>1) El ratio Costo EBITDA / VN, para QZ, debe ser menor o igual al presupuesto (96,58%). Si el resultado del ratio es mayor a 96,90% (ratio de la gestión 2016), el cumpimiento es cero (0). Si se obtienen un ratio entre 96,58&amp; y 96,90% se realizará una regla de 3 para calcular el logro del objetivo. 2) El ratio Costo EBITDA / VN, para QSI, debe ser menor o igual al presupuesto (93,00%). Si el resultado del ratio es mayor a 95,03% (ratio de la gestión 2016), el cumpimiento es cero (0). Si se obti</t>
  </si>
  <si>
    <t>1. %Costos EBITDA / Venta Neta de QZ 2016 sea igual o menor al %Costos EBITDA / Venta Neta del presupuesto QZ 2016. (12,5%) 2. %Costos EBITDA / Venta Neta de QSI 2016 sea igual o menor al %Costos EBITDA / Venta Neta del presupuesto QSI 2016. (12,5%)</t>
  </si>
  <si>
    <t>96.5</t>
  </si>
  <si>
    <t>Diagnóstigo y reporte costeo de CUP</t>
  </si>
  <si>
    <t>a) Presentación de propuesta sobre el costeo actual de QZ. Hasta el 31.may.17. Si la propuesta es enviada hasta el 30.jun.17, el objetivo es alcanzado al 80% y si la propuesta es entregada posteriormente a esta fecha, el cumplimiento es cero (0)</t>
  </si>
  <si>
    <t>Diagnóstigo y reporte refacturación</t>
  </si>
  <si>
    <t>Analizar el modelo actual de refacturación y realizar una propuesta de nuevo procedimento y control de refacturación.</t>
  </si>
  <si>
    <t>a) Presentación de propuesta para implementar un control mensual de la refacturación. Hasta el 30.jun.17. Si la propuesta es enviada hasta el 31.jul.17, el objetivo es alcanzado al 80% y si la propuesta es entregada posteriormente a esta fecha, el cumplim</t>
  </si>
  <si>
    <t>Mejora del Clima laboral en FICO</t>
  </si>
  <si>
    <t>1. Obtener una mejorara en el clima laboral que se realice en Oct.´17 vs. la encuesta de Nov.´16. 2. Presentación de plan</t>
  </si>
  <si>
    <t>1. Si calificación de Nov.´16 estuvo entre 0-64%: en Oct. El resultado debe ser 65% 2.Si calificación de Nov.´16 fue entre 65-74%: en Oct. El resultado debe ser superior. 3.Si calificación de Nov. estuvo entre 74-100%: en Oct. El resultado debe mantenerse</t>
  </si>
  <si>
    <t>Mejorar el % de cartera vencida de QZ y QSI</t>
  </si>
  <si>
    <t>1. Contar con un % cartera vencida promedio menor/igual a 10%, en QZ (peso 12,5%). 2. Contar con un % cartera vencida promedio menor/igual a 30%, en QSI (peso 12,5%).</t>
  </si>
  <si>
    <t>QZ: Si el resultado del ratio promedio mínimo es mayor a 15,60%, el cumpimiento es cero (0). Si se obtienen un ratio entre 10% y 15,60% se realizará una regla de 3 para calcular el logro del objetivo. QSI: Si el resultado del ratio promedio mínimo es may</t>
  </si>
  <si>
    <t>1.  Obtener una mejora de clima laboral (Peso 07%) 2. Diseñar y ejecutar Plan de acción de los resultados de clima laboral QZ (peso 03%) Medición de Clima laboral de QZ, el 10% se divide en 7% clima y 3% ejecución.</t>
  </si>
  <si>
    <t>Lograr un nivel de inventarios total cajas no mayor a 75 días en almacenes de HANSA, no se cuenta el transito</t>
  </si>
  <si>
    <t>Reducir el inventario de 95 día a 75 días de inventarios total cajas( Nosotras, TENA y Pequeñin) no mayor a 75 días en almacenes de HANSA, no se cuenta el transito</t>
  </si>
  <si>
    <t>Inventario de cierre contable de HANSA al 31 de Diciembre, reducir 20 días es el 100% y se paga proporcional hasta el 80% ( 16 días )</t>
  </si>
  <si>
    <t>Lograr un TOM de Nosotras en Bolivia de 45,5% Promedio del 2017.</t>
  </si>
  <si>
    <t>Incrementar el TOM de la marca Nosotras en promedio de las mediciones realizadas ( Brand Tracking y BVC ) de 45,5 en promedio a 46,5.</t>
  </si>
  <si>
    <t>TOM reportado en el Brand Tracking de IPSOS gestión 2017. Se paga proporcional entre 45,5 y 46,5. 1 pp equivale al 100% y se paga a partir del 80% de cumplimiento.</t>
  </si>
  <si>
    <t>Lograr una participación de mercado de Nosotras en Bolivia de 56,1% ( Valor ) acumulado del 2017</t>
  </si>
  <si>
    <t>Mantener la participación de mercado de Nosotras en valores total categoría (toallas y protectores ) de 56,1% acumulado 2017</t>
  </si>
  <si>
    <t>Participación promedio reportada por KANTAR para el cierre del 2017. Se paga a partir del 100% de cumplimiento.</t>
  </si>
  <si>
    <t>Formalizacion Sistema de trabajo de sub-distribuidores SUCRE-POTOSI</t>
  </si>
  <si>
    <t>Entrega de Modalidad acordada con los Distribuidores hasta el 30 de Mayo</t>
  </si>
  <si>
    <t>Formalizar sitema de trabajo con un incremento del 10% de su compra a partir 2do sem 2017. Presentar hasta el 30 de Mayo la modalidad de trabajo acordada con los Subdistribuidores SUCRE y POTOSI. Si la propuesta acordadase retrasa hasta el 30 de Junio</t>
  </si>
  <si>
    <t>Incrementar Ticket Promedio 2do Semestre 2017 vs 2016</t>
  </si>
  <si>
    <t>Ticket promedio 2017 mayor a Bs. 2,100</t>
  </si>
  <si>
    <t>Incrementar Ticket Promedio SCZ 2do semestre 2017 vs 2do semestre 2016 a Bs.2,100 Ticket promedio mínimo Bs.1,804k con esto se alcanza 80%, de lo contrario el objetivo es 0. Si se logra Ticket Prmedio entre Bs.2,100 y Bs.1,804 se aplicará regla de</t>
  </si>
  <si>
    <t>Mejora del Clima laboral en UNV SCZ</t>
  </si>
  <si>
    <t>1. Obtener una mejora de clima laboral en la encuesta de Oct. 17 vs Nov. 16. UNV (Peso 7%) 2. Diseñar Plan de acción derivado de los resultados de clima laboral de la encuesta interna de Nov. 2016 a mas tardar el 30 de Marzo. (peso 3%)</t>
  </si>
  <si>
    <t>Mejorar el clima laboral encuesta de Nov16 vs Oct17, en UNV SCZ. Si los resultados alcanzados en Marzo se encuentran entre: a) 0-64%, en Oct. 17 mayor o = 64%;b) 64% -74%, en Oct.17;c)c) 74%-100%, en Oct.17. plan de accion hasta Marzo 17.</t>
  </si>
  <si>
    <t>Mejorar la cobertura de Venta Neta a FFII SCZ, incrementando la cobertura promedio de venta neta a un mayor número de F</t>
  </si>
  <si>
    <t>Cobertura de FF.II a 475 o más FFII.</t>
  </si>
  <si>
    <t>Cobertura promedio FFII SCZ 475. Cobertura mínima 429 FFII y si se cumple se considera el objetivo al 80%. Si el resultado es inferior, la calificación del objetivo será 0. Si se logra cobertura entre 475 y 429 FFII se aplicará regla de 3 para calcula</t>
  </si>
  <si>
    <t>Venta presupuesto QZ Scz, Sucre, Potosi</t>
  </si>
  <si>
    <t>v</t>
  </si>
  <si>
    <t>Venta Neta Scz, Sucre, Potosi 2017, US$12,715k. Venta mínima US$10,172k (80%), menor el objetivo es 0. Venta entre US$12,715 y US$10,172 se aplicará regla de 3 para el logro del objetivo.</t>
  </si>
  <si>
    <t>Mejorar el clima laboral de LOG mediante plan de desarrollo: Cumplimiento el plan de clima laboral.</t>
  </si>
  <si>
    <t>Obtener una mejora de clima laboral en LOG en la encuesta de Noviembre 16 vs Octubre 17.</t>
  </si>
  <si>
    <t>Costo logistico</t>
  </si>
  <si>
    <t>Ratio real</t>
  </si>
  <si>
    <t>Costo Logístico real / Venta Neta QZ igual o menor a 4,27%. % Costo Logístico (CL) mínimo de 4,65%, de lo contrario el objetivo es 0. Si se logra un % CL entre 4,27% y 4,65% se aplicará regla de 3 para calcular el logro del objetivo.</t>
  </si>
  <si>
    <t>4.27</t>
  </si>
  <si>
    <t>Dias de inventarios</t>
  </si>
  <si>
    <t>Cumplimiento del objetivo al cierre de gestión Inventario total valorizado / promedio de venta de los últimos 3 meses.</t>
  </si>
  <si>
    <t>El ratio mínimo aceptado es 105 días y se considera un alcance del 80%. Si el resultado del ratio se encuentra entre 103 y 105, se aplicará regla de 3 para cumplimento del objetivo.</t>
  </si>
  <si>
    <t>Nivel de servicio global</t>
  </si>
  <si>
    <t>Cumplimiento del objetivo al cierre de gestión 'Pedidos entregados a tiempo - se mide desde la fecha y hora digitados. Se tomara en cuenta nivel de servicio por canal, cliente y ciudad en base a la capacidad de atención actual. (Solo pedidos de venta - objetivo QC)</t>
  </si>
  <si>
    <t>El ratio mínimo aceptado es 90.4% y se considera un alcance del 80%. Si el resultado del ratio se encuentra entre 92% y 90.4%, se aplicará regla de 3 para cumplimento del objetivo.</t>
  </si>
  <si>
    <t>Plan Clima laboral</t>
  </si>
  <si>
    <t>Mejorar el clima laboral de LOG mediante plan de desarrollo: Presentar el plan aprobado y firmado.</t>
  </si>
  <si>
    <t>Presentar el plan aprobado y firmado.</t>
  </si>
  <si>
    <t>Satisfacción de servicio a Líneas Licenciadas y de UNV</t>
  </si>
  <si>
    <t>Obtener una mejora de la satisfacción de las líneas UNV+LIC, en la encuesta de Mayo 17 vs Noviembre 17.</t>
  </si>
  <si>
    <t>a) 0-64%, en Nov.17 el resultado debe ser igual o mayor a 64%; b) 64% -74%, en Nov.17 el resultado debe ser mejor al alcanzado en May.17; c) 74%-100%, en Nov.17 el resultado debe mantenerse en el rango. En caso de no cumplirse los porcentajes señalados</t>
  </si>
  <si>
    <t>Venta perdida</t>
  </si>
  <si>
    <t>Cumplimiento del objetivo del promedio del segundo semestre al cierre de gestión. 'Resultado de la venta perdida solo de las líneas vigentes incluidas en el presupuesto.</t>
  </si>
  <si>
    <t>El ratio mínimo aceptado es 11% y se considera el alcance al 80%. Si el resultado del ratio se encuentra entre 7% y 11%, se aplicará regla de 3 para cumplimento del objetivo.Si la situación de Genomma no cambia se excluirá la línea para la medición</t>
  </si>
  <si>
    <t>Cumplimiento del % de costo logistico/VN QZ presupuestado</t>
  </si>
  <si>
    <t>% Costo Logístico / Venta Neta QZ del presupuesto igual o menor a 4,27%. % Costo Logístico (CL) mínimo de 4,65%, de lo contrario el objetivo es 0. Si se logra un % CL entre 4,27% y 4,65% se aplicará regla de 3 para calcular el logro del objetivo.</t>
  </si>
  <si>
    <t>% Costo Logístico / Venta Neta QZ del presupuesto igual o menor a 4,27%.</t>
  </si>
  <si>
    <t>Desarrollo del canal FFII, el segundo semestre de 2017 vs el 2016</t>
  </si>
  <si>
    <t>Incremento del Ticket Promedio mensual en FFII el SEM II 17 vs SEM II 16, igual o mayor a 2151 bob (crecimiento 16%). Si el Ticket promedio es inferior 1854 bob , la calificación del objetivo será 0. Si se logra un ticket promedio entre 2151 bob y 1854 bob se aplicará regla de 3 para calcular el logro del objetivo.</t>
  </si>
  <si>
    <t>Incremento del Ticket Promedio mensual en FFII el SEM II 17 vs SEM II 16, igual o mayor a 2151 bob (crecimiento 16%)</t>
  </si>
  <si>
    <t>Incorporación de nuevos negocios</t>
  </si>
  <si>
    <t>Incorporar 3 nuevas líneas el 2017. Presentación de 3 CELI´s debidamente aprobados por QS en el 2017. Si sólo es aprobada una línea de negocio el objetivo es 0, si son aprobadas 2 líneas el alcance al objetivo será 80% y si son las 3 líneas, el alcance del objetivo es al 100%. Los CELI´s sólo podrán ser presentados hasta el 31.10.17.</t>
  </si>
  <si>
    <t>Presentación de 3 CELI´s.</t>
  </si>
  <si>
    <t>Incrementar la Venta 2017 vs 2016</t>
  </si>
  <si>
    <t>Venta Neta 2017, US$26,500k. Venta mínima US$21,200k (80%), de lo contrario el objetivo es 0. Si se logra venta entre US$26,500 y US$21,200 se aplicará regla de 3 para calcular el logro del objetivo.</t>
  </si>
  <si>
    <t>Venta neta QZ 2017 igual o mayor a US$ 26500 k</t>
  </si>
  <si>
    <t>Mejora del Clima Laboral en UNV y UNSL (objetivo a)</t>
  </si>
  <si>
    <t>Obtener una mejora de clima laboral en la encuesta de Noviembre 16 vs Octubre 17. Si los resultados alcanzados en Nov 16 se encuentran entre: a) 0-64%, en Oct.17 el resultado debe ser igual o mayor a 64%; b) 64% -74%, en Oct.17 el resultado debe ser mejor al alcanzado en Nov.16; c) 74%-100%, en Oct.17 el resultado debe mantenerse en el rango. En caso de no cumplirse los porcentajes señalados, la calificación será 0 (cero).</t>
  </si>
  <si>
    <t>Obtener una mejora de clima laboral en la encuesta de Noviembre 16 vs Octubre 17.</t>
  </si>
  <si>
    <t>Mejora del Clima Laboral en UNV y UNSL (objetivo b)</t>
  </si>
  <si>
    <t>Presentación de Plan a mas tardar el 10 de marzo 2017.</t>
  </si>
  <si>
    <t>APELLIDOS</t>
  </si>
  <si>
    <t>NO. IDENTIFICACION EVALUADO</t>
  </si>
  <si>
    <t>NOMBRE EVALUADO</t>
  </si>
  <si>
    <t>NO. IDENTIFICACION EVALUADOR</t>
  </si>
  <si>
    <t>NOMBRE EVALUADOR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</si>
</sst>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9"/>
      <color theme="1"/>
      <name val="Calibri"/>
      <family val="2"/>
      <scheme val="minor"/>
    </font>
    <font>
      <sz val="9"/>
      <color rgb="FFFF0000"/>
      <name val="Calibri"/>
      <family val="2"/>
      <scheme val="minor"/>
    </font>
    <font>
      <sz val="9"/>
      <name val="Calibri"/>
      <family val="2"/>
      <scheme val="minor"/>
    </font>
    <font>
      <sz val="8"/>
      <color indexed="81"/>
      <name val="Tahoma"/>
      <family val="2"/>
    </font>
    <font>
      <b/>
      <sz val="8"/>
      <color indexed="81"/>
      <name val="Tahoma"/>
      <family val="2"/>
    </font>
    <font>
      <b/>
      <sz val="10"/>
      <color theme="1"/>
      <name val="Calibri"/>
      <family val="2"/>
      <scheme val="minor"/>
    </font>
    <font>
      <b/>
      <sz val="10"/>
      <name val="Calibri"/>
      <family val="2"/>
      <scheme val="minor"/>
    </font>
    <font>
      <sz val="8"/>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medium">
        <color rgb="FF7F93A4"/>
      </left>
      <right style="medium">
        <color rgb="FF7F93A4"/>
      </right>
      <top style="medium">
        <color rgb="FF7F93A4"/>
      </top>
      <bottom/>
      <diagonal/>
    </border>
    <border>
      <left/>
      <right/>
      <top style="medium">
        <color rgb="FFE2E2E2"/>
      </top>
      <bottom style="medium">
        <color rgb="FFE2E2E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0" xfId="0" applyFont="1" applyBorder="1" applyAlignment="1">
      <alignment horizontal="left"/>
    </xf>
    <xf numFmtId="0" fontId="1" fillId="0" borderId="0" xfId="0" applyFont="1" applyBorder="1" applyAlignment="1">
      <alignment horizontal="left" wrapText="1"/>
    </xf>
    <xf numFmtId="0" fontId="1" fillId="0" borderId="0" xfId="0" applyFont="1" applyFill="1" applyBorder="1" applyAlignment="1">
      <alignment horizontal="left" wrapText="1"/>
    </xf>
    <xf numFmtId="0" fontId="2" fillId="0" borderId="0" xfId="0" applyFont="1" applyFill="1" applyBorder="1" applyAlignment="1">
      <alignment horizontal="left"/>
    </xf>
    <xf numFmtId="0" fontId="1" fillId="0" borderId="0" xfId="0" applyFont="1" applyFill="1" applyBorder="1" applyAlignment="1">
      <alignment horizontal="left"/>
    </xf>
    <xf numFmtId="0" fontId="3" fillId="0" borderId="0" xfId="0" applyFont="1" applyFill="1" applyBorder="1" applyAlignment="1">
      <alignment horizontal="left" wrapText="1"/>
    </xf>
    <xf numFmtId="0" fontId="1" fillId="0" borderId="0" xfId="0" applyFont="1"/>
    <xf numFmtId="0" fontId="3" fillId="0" borderId="0" xfId="0" applyFont="1" applyBorder="1" applyAlignment="1">
      <alignment horizontal="left"/>
    </xf>
    <xf numFmtId="0" fontId="3" fillId="0" borderId="0" xfId="0" applyFont="1" applyBorder="1" applyAlignment="1">
      <alignment horizontal="left" wrapText="1"/>
    </xf>
    <xf numFmtId="0" fontId="3" fillId="0" borderId="0" xfId="0" applyFont="1" applyFill="1" applyBorder="1" applyAlignment="1">
      <alignment horizontal="left"/>
    </xf>
    <xf numFmtId="0" fontId="3" fillId="0" borderId="0" xfId="0" pivotButton="1" applyFont="1" applyBorder="1" applyAlignment="1">
      <alignment horizontal="left"/>
    </xf>
    <xf numFmtId="0" fontId="3" fillId="0" borderId="0" xfId="0" applyNumberFormat="1" applyFont="1" applyBorder="1" applyAlignment="1">
      <alignment horizontal="left"/>
    </xf>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0" fontId="7" fillId="2" borderId="2" xfId="0" applyFont="1" applyFill="1" applyBorder="1" applyAlignment="1">
      <alignment horizontal="center" vertical="center"/>
    </xf>
    <xf numFmtId="2" fontId="6" fillId="2" borderId="1" xfId="0" applyNumberFormat="1" applyFont="1" applyFill="1" applyBorder="1" applyAlignment="1">
      <alignment horizontal="center"/>
    </xf>
    <xf numFmtId="0" fontId="8" fillId="3" borderId="3" xfId="0" applyFont="1" applyFill="1" applyBorder="1" applyAlignment="1"/>
    <xf numFmtId="1" fontId="8" fillId="3" borderId="3" xfId="0" applyNumberFormat="1" applyFont="1" applyFill="1" applyBorder="1" applyAlignment="1">
      <alignment horizontal="center"/>
    </xf>
    <xf numFmtId="0" fontId="8" fillId="3" borderId="3" xfId="0" applyFont="1" applyFill="1" applyBorder="1" applyAlignment="1">
      <alignment horizontal="center"/>
    </xf>
    <xf numFmtId="3" fontId="8" fillId="3" borderId="3" xfId="0" applyNumberFormat="1" applyFont="1" applyFill="1" applyBorder="1" applyAlignment="1">
      <alignment horizontal="center"/>
    </xf>
    <xf numFmtId="2" fontId="0" fillId="0" borderId="0" xfId="0" applyNumberFormat="1"/>
    <xf numFmtId="0" fontId="1" fillId="0" borderId="4" xfId="0" applyFont="1" applyBorder="1" applyAlignment="1">
      <alignment horizontal="center"/>
    </xf>
    <xf numFmtId="0" fontId="1" fillId="0" borderId="4" xfId="0" applyFont="1" applyBorder="1" applyAlignment="1">
      <alignment horizontal="center"/>
    </xf>
    <xf numFmtId="0" fontId="1" fillId="0" borderId="0" xfId="0" applyFont="1"/>
    <xf numFmtId="0" fontId="9" fillId="0" borderId="1" xfId="0" applyFont="1" applyBorder="1" applyAlignment="1">
      <alignment horizontal="center"/>
    </xf>
    <xf numFmtId="0" fontId="9" fillId="0" borderId="1" xfId="0" applyFont="1" applyBorder="1" applyAlignment="1">
      <alignment horizontal="center"/>
    </xf>
  </cellXfs>
  <cellStyles count="1">
    <cellStyle name="Normal" xfId="0" builtinId="0"/>
  </cellStyles>
  <dxfs count="35">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color auto="1"/>
      </font>
    </dxf>
    <dxf>
      <font>
        <color auto="1"/>
      </font>
    </dxf>
    <dxf>
      <font>
        <color auto="1"/>
      </font>
    </dxf>
    <dxf>
      <font>
        <color auto="1"/>
      </font>
    </dxf>
    <dxf>
      <font>
        <color auto="1"/>
      </font>
    </dxf>
    <dxf>
      <font>
        <color auto="1"/>
      </font>
    </dxf>
    <dxf>
      <font>
        <sz val="9"/>
      </font>
    </dxf>
    <dxf>
      <font>
        <sz val="9"/>
      </font>
    </dxf>
    <dxf>
      <font>
        <sz val="9"/>
      </font>
    </dxf>
    <dxf>
      <font>
        <sz val="9"/>
      </font>
    </dxf>
    <dxf>
      <font>
        <sz val="9"/>
      </font>
    </dxf>
    <dxf>
      <font>
        <sz val="9"/>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RUIZM/AppData/Local/Microsoft/Windows/Temporary%20Internet%20Files/Content.Outlook/7ZGTQEGW/CRUCE%20DE%20OBJETIVOS%20REGISTRADOS%20FINAL%202017%20CON%20BASES%20DE%20EVALUADOS%20ORIGINA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de Windows" refreshedDate="43110.878623842589" createdVersion="5" refreshedVersion="5" minRefreshableVersion="3" recordCount="1028">
  <cacheSource type="worksheet">
    <worksheetSource ref="A2:N1030" sheet="Carga Personal General " r:id="rId2"/>
  </cacheSource>
  <cacheFields count="14">
    <cacheField name="TIPO" numFmtId="0">
      <sharedItems/>
    </cacheField>
    <cacheField name="NO. IDENTIFICACION" numFmtId="0">
      <sharedItems containsSemiMixedTypes="0" containsString="0" containsNumber="1" containsInteger="1" minValue="268278" maxValue="1802793651"/>
    </cacheField>
    <cacheField name="NOMBRES" numFmtId="0">
      <sharedItems/>
    </cacheField>
    <cacheField name="APELLIDOS " numFmtId="0">
      <sharedItems/>
    </cacheField>
    <cacheField name="EMAIL" numFmtId="0">
      <sharedItems/>
    </cacheField>
    <cacheField name="NOMBRE AGENCIA" numFmtId="0">
      <sharedItems/>
    </cacheField>
    <cacheField name="NOMBRE DEPARTAMENTO" numFmtId="0">
      <sharedItems/>
    </cacheField>
    <cacheField name="NOMBRE CARGO" numFmtId="0">
      <sharedItems/>
    </cacheField>
    <cacheField name="NOMBRE NIVEL JERARQUICO" numFmtId="0">
      <sharedItems/>
    </cacheField>
    <cacheField name="NO. IDENTIFICACION JEFE" numFmtId="0">
      <sharedItems containsSemiMixedTypes="0" containsString="0" containsNumber="1" containsInteger="1" minValue="390214" maxValue="1715031827"/>
    </cacheField>
    <cacheField name="PERSONALIZADO 1" numFmtId="0">
      <sharedItems/>
    </cacheField>
    <cacheField name="PERSONALIZADO 2" numFmtId="0">
      <sharedItems/>
    </cacheField>
    <cacheField name="PERSONALIZADO 3" numFmtId="0">
      <sharedItems count="4">
        <s v="BOLIVIA"/>
        <s v="COLOMBIA"/>
        <s v="ECUADOR"/>
        <s v="PERU"/>
      </sharedItems>
    </cacheField>
    <cacheField name="BOLIVI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8">
  <r>
    <s v="COLABORADOR"/>
    <n v="967406"/>
    <s v="DANIELA "/>
    <s v="RIVERA GAMARRA      "/>
    <s v="drivera@quimiza.com"/>
    <s v="QUIMIZA"/>
    <s v="SSCC"/>
    <s v="SUB GERENTE DE RECURSOS HUMANOS"/>
    <s v="COMITÉ EJECUTIVO"/>
    <n v="3202647"/>
    <s v="RRHH"/>
    <s v="RECURSOS HUMANOS"/>
    <x v="0"/>
    <s v="BOLIVIA"/>
  </r>
  <r>
    <s v="COLABORADOR"/>
    <n v="2643037"/>
    <s v="ESTEBAN RODRIGO"/>
    <s v="SORUCO URSIC    "/>
    <s v="esoruco@quimiza.com"/>
    <s v="QUIMIZA"/>
    <s v="UNV/UNSL"/>
    <s v="GERENTE COMERCIAL"/>
    <s v="GERENTE"/>
    <n v="3202647"/>
    <s v="UNMS"/>
    <s v="GERENCIA COMERCIAL"/>
    <x v="0"/>
    <s v="BOLIVIA"/>
  </r>
  <r>
    <s v="COLABORADOR"/>
    <n v="2394288"/>
    <s v="MARCELO ROBERTO"/>
    <s v="JALDIN QUINTANILLA    "/>
    <s v="mjaldin@quimiza.com"/>
    <s v="QUIMIZA"/>
    <s v="SSCC"/>
    <s v="GERENTE DE FINANZAS Y CONTRALORIA"/>
    <s v="COMITÉ EJECUTIVO"/>
    <n v="3202647"/>
    <s v="FICO"/>
    <s v="FINANZAS Y CONTRALORIA"/>
    <x v="0"/>
    <s v="BOLIVIA"/>
  </r>
  <r>
    <s v="COLABORADOR"/>
    <n v="3933226"/>
    <s v="OSCAR FELIPE"/>
    <s v="PEREDO SALVATIERRA    "/>
    <s v="fperedo@quimiza.com"/>
    <s v="QUIMIZA"/>
    <s v="UNV/UNSL"/>
    <s v="GERENTE NACIONAL DE VENTAS"/>
    <s v="GERENCIA"/>
    <n v="3202647"/>
    <s v="DISTRIBUCIÓN"/>
    <s v="DISTRIBUCION"/>
    <x v="0"/>
    <s v="BOLIVIA"/>
  </r>
  <r>
    <s v="COLABORADOR"/>
    <n v="5962603"/>
    <s v="PERCY FERNANDO"/>
    <s v="SOLIS ARANDIA    "/>
    <s v="psolis@quimiza.com"/>
    <s v="QUIMIZA"/>
    <s v="UNV/UNSL"/>
    <s v="JEFE NACIONAL DE LOGISTICA"/>
    <s v="COMITÉ EJECUTIVO"/>
    <n v="3202647"/>
    <s v="UNSL"/>
    <s v="LOGISTICA"/>
    <x v="0"/>
    <s v="BOLIVIA"/>
  </r>
  <r>
    <s v="COLABORADOR"/>
    <n v="3202647"/>
    <s v="RODRIGO EDGAR"/>
    <s v="AZEÑAS CUELLAR    "/>
    <s v="razenas@quimiza.com"/>
    <s v="QUIMIZA"/>
    <s v="GERENCIA GENERAL"/>
    <s v="GERENTE GENERAL"/>
    <s v="GERENTE"/>
    <n v="8248958"/>
    <s v="GERENCIA"/>
    <s v="GERENCIA"/>
    <x v="0"/>
    <s v="BOLIVIA"/>
  </r>
  <r>
    <s v="COLABORADOR"/>
    <n v="10141982"/>
    <s v="FRANK IRWIN"/>
    <s v="ZAPATA GARCIA    "/>
    <s v="frank.zapata@qsindustrial.biz"/>
    <s v="QSI BOLIVIA"/>
    <s v="INDUSTRIAL"/>
    <s v="JEFE DE VENTAS HILTI BOLIVIA"/>
    <s v="JEFE"/>
    <n v="4933783"/>
    <s v="INDUSTRIAL"/>
    <s v="HILTI"/>
    <x v="0"/>
    <s v="BOLIVIA"/>
  </r>
  <r>
    <s v="COLABORADOR"/>
    <n v="4933783"/>
    <s v="JOSE MANUEL"/>
    <s v="DIAZ RAMIREZ    "/>
    <s v="josemanuel.diazr@qsindustrial.biz"/>
    <s v="QSI BOLIVIA"/>
    <s v="INDUSTRIAL"/>
    <s v="GERENTE COMERCIAL"/>
    <s v="JEFE"/>
    <n v="8219308"/>
    <s v="INDUSTRIAL"/>
    <s v="GERENCIA"/>
    <x v="0"/>
    <s v="BOLIVIA"/>
  </r>
  <r>
    <s v="COLABORADOR"/>
    <n v="3919210"/>
    <s v="ALINE MYLLA"/>
    <s v="VELOSO DE NIÑO DE GUZMAN    "/>
    <s v="aveloso@quimiza.com"/>
    <s v="QUIMIZA"/>
    <s v="MARCAS"/>
    <s v="ANALISTA DE MARKETING"/>
    <s v="ANALISTA"/>
    <n v="2964222"/>
    <s v="MARKETING SALUD"/>
    <s v="UNIDAD MARKETING SALUD"/>
    <x v="0"/>
    <s v="BOLIVIA"/>
  </r>
  <r>
    <s v="COLABORADOR"/>
    <n v="2989560"/>
    <s v="JUAN RAMON"/>
    <s v="CHAVEZ ROCA    "/>
    <s v="jchavez@hansa.com.bo"/>
    <s v="SANCELA BO"/>
    <s v="SANCELA"/>
    <s v="GERENTE COMERCIAL"/>
    <s v="GERENCIA"/>
    <n v="4662807"/>
    <s v="MARCAS"/>
    <s v="SANCELA"/>
    <x v="0"/>
    <s v="BOLIVIA"/>
  </r>
  <r>
    <s v="COLABORADOR"/>
    <n v="4662807"/>
    <s v="OSCAR EMILIO"/>
    <s v="NUNEZ JUSTINIANO     "/>
    <s v="onunez@hansa.com.bo"/>
    <s v="SANCELA BO"/>
    <s v="SANCELA"/>
    <s v="GERENTE GENERAL "/>
    <s v="GERENCIA"/>
    <n v="9342490"/>
    <s v="MARCAS"/>
    <s v="SANCELA"/>
    <x v="0"/>
    <s v="BOLIVIA"/>
  </r>
  <r>
    <s v="COLABORADOR"/>
    <n v="6296512"/>
    <s v="ALICIA GUTIERREZ"/>
    <s v="KARIKARI     "/>
    <s v="agutierrez@quimiza.com"/>
    <s v="QUIMIZA"/>
    <s v="SSCC"/>
    <s v="ANALISTA DE REMUNERACIONES"/>
    <s v="ANALISTA"/>
    <n v="967406"/>
    <s v="GESTION DEL TALENTO"/>
    <s v="RECURSOS HUMANOS"/>
    <x v="0"/>
    <s v="BOLIVIA"/>
  </r>
  <r>
    <s v="COLABORADOR"/>
    <n v="988693"/>
    <s v="GUSTAVO ADOLFO"/>
    <s v="VARGAS QUIROGA    "/>
    <s v="gvargas@quimiza.com"/>
    <s v="QUIMIZA"/>
    <s v="SSCC"/>
    <s v="JEFE DE CONTROL INTERNO Y O&amp;M"/>
    <s v="MANDOS MEDIOS"/>
    <n v="2394288"/>
    <s v="FINANZAS Y CONTRALORIA"/>
    <s v="FINANZAS Y CONTRALORIA"/>
    <x v="0"/>
    <s v="BOLIVIA"/>
  </r>
  <r>
    <s v="COLABORADOR"/>
    <n v="10270792"/>
    <s v="LUCIA DE"/>
    <s v="FATIMA YANALLALLI GARCIA    "/>
    <s v="fyanallalli@quimiza.com"/>
    <s v="QUIMIZA"/>
    <s v="SSCC"/>
    <s v="JEFE DE CONTABILIDAD"/>
    <s v="MANDOS MEDIOS"/>
    <n v="2394288"/>
    <s v="FINANZAS Y CONTRALORIA"/>
    <s v="FINANZAS Y CONTRALORIA"/>
    <x v="0"/>
    <s v="BOLIVIA"/>
  </r>
  <r>
    <s v="COLABORADOR"/>
    <n v="4735935"/>
    <s v="MARCELO ENRRIQUE"/>
    <s v="ARAUZ CUELLAR    "/>
    <s v="marauz@quimiza.com"/>
    <s v="QUIMIZA"/>
    <s v="SSCC"/>
    <s v="ANALISTA DE REMUNERACIONES"/>
    <s v="ANALISTA"/>
    <n v="967406"/>
    <s v="GESTION DEL TALENTO"/>
    <s v="RECURSOS HUMANOS"/>
    <x v="0"/>
    <s v="BOLIVIA"/>
  </r>
  <r>
    <s v="COLABORADOR"/>
    <n v="3857287"/>
    <s v="MARIA ISABEL"/>
    <s v="MALPARTIDA ABETT    "/>
    <s v="mmalpartida@quimiza.com"/>
    <s v="QUIMIZA"/>
    <s v="SSCC"/>
    <s v="ANALISTA DE RECURSOS HUMANOS"/>
    <s v="ANALISTA"/>
    <n v="967406"/>
    <s v="GESTION DEL TALENTO"/>
    <s v="RECURSOS HUMANOS"/>
    <x v="0"/>
    <s v="BOLIVIA"/>
  </r>
  <r>
    <s v="COLABORADOR"/>
    <n v="4704471"/>
    <s v="MAURICIO EDWIN"/>
    <s v="ONTIVEROS TERAN    "/>
    <s v="montiveros@quimiza.com"/>
    <s v="QUIMIZA"/>
    <s v="SSCC"/>
    <s v="SOPORTE DE NEGOCIO"/>
    <s v="MANDOS MEDIOS"/>
    <n v="2394288"/>
    <s v="FINANZAS Y CONTRALORIA"/>
    <s v="FINANZAS Y CONTRALORIA"/>
    <x v="0"/>
    <s v="BOLIVIA"/>
  </r>
  <r>
    <s v="COLABORADOR"/>
    <n v="5426507"/>
    <s v="OSCAR EDUARDO"/>
    <s v="GUARDIA VARGAS    "/>
    <s v="oguardia@quimiza.com"/>
    <s v="QUIMIZA"/>
    <s v="SSCC"/>
    <s v="JEFE DE IMPUESTOS"/>
    <s v="JEFE"/>
    <n v="2394288"/>
    <s v="FINANZAS Y CONTRALORIA"/>
    <s v="FINANZAS Y CONTRALORIA"/>
    <x v="0"/>
    <s v="BOLIVIA"/>
  </r>
  <r>
    <s v="COLABORADOR"/>
    <n v="5869509"/>
    <s v="ULRICH ORLANDO"/>
    <s v="KLEIN MONTAÑO    "/>
    <s v="ukein@quimiza.com"/>
    <s v="QUIMIZA"/>
    <s v="SSCC"/>
    <s v="ANALISTA DE RECURSOS HUMANOS"/>
    <s v="ANALISTA"/>
    <n v="967406"/>
    <s v="GESTION DEL TALENTO"/>
    <s v="RECURSOS HUMANOS"/>
    <x v="0"/>
    <s v="BOLIVIA"/>
  </r>
  <r>
    <s v="COLABORADOR"/>
    <n v="4937875"/>
    <s v="VANIA LIZ"/>
    <s v="RAMOS CALZADILLA    "/>
    <s v="vramos@quimiza.com"/>
    <s v="QUIMIZA"/>
    <s v="SSCC"/>
    <s v="ANALISTA DE RECURSOS HUMANOS"/>
    <s v="ANALISTA"/>
    <n v="967406"/>
    <s v="GESTION DEL TALENTO"/>
    <s v="RECURSOS HUMANOS"/>
    <x v="0"/>
    <s v="BOLIVIA"/>
  </r>
  <r>
    <s v="COLABORADOR"/>
    <n v="6380867"/>
    <s v="ALEJANDRA LAZO"/>
    <s v="DE LA VEGA ESCOBAR    "/>
    <s v="alazo@quimiza.com"/>
    <s v="QUIMIZA"/>
    <s v="UNV/UNSL"/>
    <s v="ANALISTA DE LOGISTICA"/>
    <s v="ANALISTA"/>
    <n v="5962603"/>
    <s v="SERVICIOS LOGÍSTICOS"/>
    <s v="LOGISTICA"/>
    <x v="0"/>
    <s v="BOLIVIA"/>
  </r>
  <r>
    <s v="COLABORADOR"/>
    <n v="2020208"/>
    <s v="JEANETTE MIRIAM"/>
    <s v="SUAREZ JUAREZ    "/>
    <s v="jsuarez@quimiza.com"/>
    <s v="QUIMIZA"/>
    <s v="MARCAS"/>
    <s v="JEFE DE LINEA"/>
    <s v="MANDOS MEDIOS"/>
    <n v="2964222"/>
    <s v="NEGOCIO DE VENTAS"/>
    <s v="UNIDAD MARKETING SALUD"/>
    <x v="0"/>
    <s v="BOLIVIA"/>
  </r>
  <r>
    <s v="COLABORADOR"/>
    <n v="3153214"/>
    <s v="JESUS ALEJANDRO"/>
    <s v="CHALAR ESCALANTE    "/>
    <s v="jchalar@quimiza.com"/>
    <s v="QUIMIZA"/>
    <s v="UNV/UNSL"/>
    <s v="GERENTE REGIONAL COCHABAMBA"/>
    <s v="MANDOS MEDIOS"/>
    <n v="2643037"/>
    <s v="NEGOCIO DE VENTAS"/>
    <s v="UNIDAD DE VENTAS"/>
    <x v="0"/>
    <s v="BOLIVIA"/>
  </r>
  <r>
    <s v="COLABORADOR"/>
    <n v="1148980"/>
    <s v="JUAN JOSE"/>
    <s v="PEMINTEL RODRIGUEZ    "/>
    <s v="jpemintel@quimiza.com"/>
    <s v="QUIMIZA"/>
    <s v="UNV/UNSL"/>
    <s v="JEFE NACIONAL DE CENTROS DE DISTRIBUCION"/>
    <s v="MANDOS MEDIOS"/>
    <n v="5962603"/>
    <s v="SERVICIOS LOGÍSTICOS"/>
    <s v="LOGISTICA"/>
    <x v="0"/>
    <s v="BOLIVIA"/>
  </r>
  <r>
    <s v="COLABORADOR"/>
    <n v="5387245"/>
    <s v="LIDA GABRI"/>
    <s v="VILLAVICENCIO STEIMBACH    "/>
    <s v="gvillavicencio@quimiza.com"/>
    <s v="QUIMIZA"/>
    <s v="MARCAS"/>
    <s v="GESTOR DE CADENAS"/>
    <s v="MANDOS MEDIOS"/>
    <n v="2964222"/>
    <s v="NEGOCIO DE VENTAS"/>
    <s v="UNIDAD MARKETING SALUD"/>
    <x v="0"/>
    <s v="BOLIVIA"/>
  </r>
  <r>
    <s v="COLABORADOR"/>
    <n v="4691232"/>
    <s v="MARIA DEL"/>
    <s v="ROSARIO PEREZ VACA    "/>
    <s v="rperez@quimiza.com"/>
    <s v="QUIMIZA"/>
    <s v="UNV/UNSL"/>
    <s v="SUPERVISORA DE ATENCIÓN AL CLIENTE"/>
    <s v="MANDOS MEDIOS"/>
    <n v="3933226"/>
    <s v="NEGOCIO DE VENTAS"/>
    <s v="UNIDAD DE VENTAS"/>
    <x v="0"/>
    <s v="BOLIVIA"/>
  </r>
  <r>
    <s v="COLABORADOR"/>
    <n v="6377919"/>
    <s v="MARIANA ROJAS"/>
    <s v="MENDEZ     "/>
    <s v="mrojas@quimiza.com"/>
    <s v="QUIMIZA"/>
    <s v="UNV/UNSL"/>
    <s v="ANALISTA DE VENTAS"/>
    <s v="ANALISTA"/>
    <n v="3933226"/>
    <s v="NEGOCIO DE VENTAS"/>
    <s v="UNIDAD DE VENTAS"/>
    <x v="0"/>
    <s v="BOLIVIA"/>
  </r>
  <r>
    <s v="COLABORADOR"/>
    <n v="3277549"/>
    <s v="MAURICIO FERNANDO"/>
    <s v="MORALES CHISTONI    "/>
    <s v="asesormedico@quimiza.com"/>
    <s v="QUIMIZA"/>
    <s v="MARCAS"/>
    <s v="ASESOR MEDICO"/>
    <s v="ANALISTA"/>
    <n v="2964222"/>
    <s v="NEGOCIO DE VENTAS"/>
    <s v="UNIDAD MARKETING SALUD"/>
    <x v="0"/>
    <s v="BOLIVIA"/>
  </r>
  <r>
    <s v="COLABORADOR"/>
    <n v="6291614"/>
    <s v="MELVY BEATRIZ"/>
    <s v="BUCETA PEREZ    "/>
    <s v="mbuceta@quimiza.com"/>
    <s v="QUIMIZA"/>
    <s v="UNV/UNSL"/>
    <s v="JEFE DE VENTAS DE FARMACIAS INDEPENDIENTES"/>
    <s v="MANDOS MEDIOS"/>
    <n v="3933226"/>
    <s v="NEGOCIO DE VENTAS"/>
    <s v="UNIDAD DE VENTAS"/>
    <x v="0"/>
    <s v="BOLIVIA"/>
  </r>
  <r>
    <s v="COLABORADOR"/>
    <n v="6522538"/>
    <s v="NAPOLEON VARGAS"/>
    <s v="CABAO     "/>
    <s v="nvargas@quimiza.com"/>
    <s v="QUIMIZA"/>
    <s v="UNV/UNSL"/>
    <s v="JEFE DE CENTRO DE DISTRIBUCION"/>
    <s v="MANDOS MEDIOS"/>
    <n v="5962603"/>
    <s v="SERVICIOS LOGÍSTICOS"/>
    <s v="LOGISTICA"/>
    <x v="0"/>
    <s v="BOLIVIA"/>
  </r>
  <r>
    <s v="COLABORADOR"/>
    <n v="6324179"/>
    <s v="NATALIA PARADA"/>
    <s v="PAZ     "/>
    <s v="nparada@quimiza.com"/>
    <s v="QUIMIZA"/>
    <s v="UNV/UNSL"/>
    <s v="ANALISTA DE LOGISTICA"/>
    <s v="ANALISTA"/>
    <n v="5962603"/>
    <s v="SERVICIOS LOGÍSTICOS"/>
    <s v="LOGISTICA"/>
    <x v="0"/>
    <s v="BOLIVIA"/>
  </r>
  <r>
    <s v="COLABORADOR"/>
    <n v="5662672"/>
    <s v="OSCAR MARCELO"/>
    <s v="DULON ARANDA    "/>
    <s v="odulon@quimiza.com"/>
    <s v="QUIMIZA"/>
    <s v="UNV/UNSL"/>
    <s v="JEFE DE CENTRO DE DISTRIBUCION"/>
    <s v="MANDOS MEDIOS"/>
    <n v="5962603"/>
    <s v="SERVICIOS LOGÍSTICOS"/>
    <s v="LOGISTICA"/>
    <x v="0"/>
    <s v="BOLIVIA"/>
  </r>
  <r>
    <s v="COLABORADOR"/>
    <n v="2292164"/>
    <s v="PAOLA TATIANA"/>
    <s v="GUTIERREZ MANCILLA    "/>
    <s v="atencionalcliente@quimiza.com"/>
    <s v="QUIMIZA"/>
    <s v="UNV/UNSL"/>
    <s v="GESTOR DE VENTAS FFII"/>
    <s v="ANALISTA"/>
    <n v="2643037"/>
    <s v="NEGOCIO DE VENTAS"/>
    <s v="UNIDAD DE VENTAS"/>
    <x v="0"/>
    <s v="BOLIVIA"/>
  </r>
  <r>
    <s v="COLABORADOR"/>
    <n v="8071602"/>
    <s v="VERONICA CARRASCO"/>
    <s v="CHILO     "/>
    <s v="vcarrasco@quimiza.com"/>
    <s v="QUIMIZA"/>
    <s v="UNV/UNSL"/>
    <s v="JEFE DE VENTAS DEL CANAL PRIVADO"/>
    <s v="MANDOS MEDIOS"/>
    <n v="3933226"/>
    <s v="NEGOCIO DE VENTAS"/>
    <s v="UNIDAD DE VENTAS"/>
    <x v="0"/>
    <s v="BOLIVIA"/>
  </r>
  <r>
    <s v="COLABORADOR"/>
    <n v="2964222"/>
    <s v="MIGDDONY LILIAN"/>
    <s v="CORONADO SOLIZ    "/>
    <s v="lcoronado@quimiza.com"/>
    <s v="QUIMIZA"/>
    <s v="MARCAS"/>
    <s v="SUBGERENTE DE UNMS"/>
    <s v="SUBGERENCIA"/>
    <n v="3202647"/>
    <s v="UNMS"/>
    <s v="MARKETING"/>
    <x v="0"/>
    <s v="BOLIVIA"/>
  </r>
  <r>
    <s v="COLABORADOR"/>
    <n v="4813681"/>
    <s v="LOURDES MARCELA"/>
    <s v="CABALLERO ZULETA    "/>
    <s v="mcaballer@quimiza.com"/>
    <s v="QUIMIZA"/>
    <s v="UNV/UNSL"/>
    <s v="JEFE DE VENTAS DEL CANAL PRIVADO"/>
    <s v="MANDO MEDIO"/>
    <n v="2643037"/>
    <s v="UNV"/>
    <s v="DISTRIBUCIÒN"/>
    <x v="0"/>
    <s v="BOLIVIA"/>
  </r>
  <r>
    <s v="COLABORADOR"/>
    <n v="3933028"/>
    <s v="AMaLIA MERCEDES"/>
    <s v="ANAYA VACA    "/>
    <s v="manaya@quimiza.com"/>
    <s v="QUIMIZA"/>
    <s v="UNV/UNSL"/>
    <s v="JEFE DE LINEA"/>
    <s v="MANDO MEDIO"/>
    <n v="3933226"/>
    <s v="UNV"/>
    <s v="DISTRIBUCIÒN"/>
    <x v="0"/>
    <s v="BOLIVIA"/>
  </r>
  <r>
    <s v="COLABORADOR"/>
    <n v="1031153356"/>
    <s v="BRAYAN ALEXANDER"/>
    <s v="CRUZ BUITRAGO    "/>
    <s v="bcruz@quideca.com"/>
    <s v="QUIDECA"/>
    <s v="SSCC"/>
    <s v="ANALISTA CONTABILIDAD"/>
    <s v="ANALISTA"/>
    <n v="52197295"/>
    <s v="FINANZAS Y CONTRALORIA"/>
    <s v="FICO"/>
    <x v="1"/>
    <s v="COLOMBIA"/>
  </r>
  <r>
    <s v="COLABORADOR"/>
    <n v="1023951188"/>
    <s v="ELKIN ANDRES"/>
    <s v="FARIETA LEZAMA    "/>
    <s v="efarieta@quideca.com"/>
    <s v="QUIDECA"/>
    <s v="SSCC"/>
    <s v="ASISTENTE CONTABILIDAD"/>
    <s v="ASISTENTE"/>
    <n v="52197295"/>
    <s v="FINANZAS Y CONTRALORIA"/>
    <s v="FICO"/>
    <x v="1"/>
    <s v="COLOMBIA"/>
  </r>
  <r>
    <s v="COLABORADOR"/>
    <n v="11189279"/>
    <s v="JAIRO HUMBERTO"/>
    <s v="MENDOZA MUÑOZ    "/>
    <s v="jmendoza@quideca.com"/>
    <s v="QUIDECA"/>
    <s v="SSCC"/>
    <s v="JEFE PLANEACION Y CONTROL"/>
    <s v="JEFE"/>
    <n v="409008"/>
    <s v="FINANZAS Y CONTRALORIA"/>
    <s v="FICO"/>
    <x v="1"/>
    <s v="COLOMBIA"/>
  </r>
  <r>
    <s v="COLABORADOR"/>
    <n v="52695044"/>
    <s v="JENNY LILIANA"/>
    <s v="GOMEZ SUAREZ    "/>
    <s v="jgomez@quideca.com"/>
    <s v="QUIDECA"/>
    <s v="SSCC"/>
    <s v="ANALISTA TESORERIA"/>
    <s v="ANALISTA"/>
    <n v="409008"/>
    <s v="FINANZAS Y CONTRALORIA"/>
    <s v="FICO"/>
    <x v="1"/>
    <s v="COLOMBIA"/>
  </r>
  <r>
    <s v="COLABORADOR"/>
    <n v="80826357"/>
    <s v="JIMMY FERNANDO"/>
    <s v="ORTIZ RINCON    "/>
    <s v="jortiz@quideca.com"/>
    <s v="QUIDECA"/>
    <s v="SSCC"/>
    <s v="ANALISTA FACTURACION"/>
    <s v="ANALISTA"/>
    <n v="409008"/>
    <s v="FINANZAS Y CONTRALORIA"/>
    <s v="FICO"/>
    <x v="1"/>
    <s v="COLOMBIA"/>
  </r>
  <r>
    <s v="COLABORADOR"/>
    <n v="52019910"/>
    <s v="LAURA DEL"/>
    <s v="ROCIO CORTES ZEA ZEA   "/>
    <s v="lcortes@quideca.com"/>
    <s v="QUIDECA"/>
    <s v="SSCC"/>
    <s v="JEFE DE IMPUESTOS"/>
    <s v="JEFE"/>
    <n v="409008"/>
    <s v="FINANZAS Y CONTRALORIA"/>
    <s v="FICO"/>
    <x v="1"/>
    <s v="COLOMBIA"/>
  </r>
  <r>
    <s v="COLABORADOR"/>
    <n v="52197295"/>
    <s v="LILIANA MARCELA"/>
    <s v="ORTIZ     "/>
    <s v="lortiz@quideca.com"/>
    <s v="QUIDECA"/>
    <s v="SSCC"/>
    <s v="CONTADOR"/>
    <s v="JEFE"/>
    <n v="409008"/>
    <s v="FINANZAS Y CONTRALORIA"/>
    <s v="FICO"/>
    <x v="1"/>
    <s v="COLOMBIA"/>
  </r>
  <r>
    <s v="COLABORADOR"/>
    <n v="52153227"/>
    <s v="MARCELA GIOVANNA"/>
    <s v="ESPITIA PINEDA    "/>
    <s v="mespitia@quideca.com"/>
    <s v="QUIDECA"/>
    <s v="SSCC"/>
    <s v="JEFE CREDITOS Y COBRANZAS"/>
    <s v="JEFE"/>
    <n v="409008"/>
    <s v="FINANZAS Y CONTRALORIA"/>
    <s v="FICO"/>
    <x v="1"/>
    <s v="COLOMBIA"/>
  </r>
  <r>
    <s v="COLABORADOR"/>
    <n v="1023017237"/>
    <s v="VANESSA ROMERO"/>
    <s v="MERCHAN     "/>
    <s v="vromero@quideca.com"/>
    <s v="QUIDECA"/>
    <s v="SSCC"/>
    <s v="ASISTENTE FACTURACION"/>
    <s v="ASISTENTE"/>
    <n v="80826357"/>
    <s v="FINANZAS Y CONTRALORIA"/>
    <s v="FICO"/>
    <x v="1"/>
    <s v="COLOMBIA"/>
  </r>
  <r>
    <s v="COLABORADOR"/>
    <n v="52154798"/>
    <s v="CLAUDIA GOMEZ"/>
    <s v="TORRES     "/>
    <s v="cgomez@quideca.com"/>
    <s v="QUIDECA"/>
    <s v="MARCAS"/>
    <s v="GERENTE GENERAL"/>
    <s v="GERENTE"/>
    <n v="9303492"/>
    <s v="GERENCIA GENERAL"/>
    <s v="GERENCIA"/>
    <x v="1"/>
    <s v="COLOMBIA"/>
  </r>
  <r>
    <s v="COLABORADOR"/>
    <n v="1022356068"/>
    <s v="LEIDY PAOLA"/>
    <s v="SANCHEZ MOLAO    "/>
    <s v="Leidy.sanchez@qsindustrial.biz"/>
    <s v="QSI COLOMBIA"/>
    <s v="INDUSTRIAL"/>
    <s v="ANALISTA PLANEACION Y COMPRAS"/>
    <s v="ANALISTA"/>
    <n v="1708078645"/>
    <s v="OPERACIONES"/>
    <s v="GERENCIA DE OPERACIONES"/>
    <x v="1"/>
    <s v="COLOMBIA"/>
  </r>
  <r>
    <s v="COLABORADOR"/>
    <n v="22616385"/>
    <s v="YOLANDA PERNETT"/>
    <s v="     "/>
    <s v="yolanda.pernett@qsindustrial.biz"/>
    <s v="QSI COLOMBIA"/>
    <s v="INDUSTRIAL"/>
    <s v="ANALISTA CREDITOS Y COBRANZAS"/>
    <s v="ANALISTA"/>
    <n v="52153227"/>
    <s v="OPERACIONES"/>
    <s v="GERENCIA DE OPERACIONES"/>
    <x v="1"/>
    <s v="COLOMBIA"/>
  </r>
  <r>
    <s v="COLABORADOR"/>
    <n v="409008"/>
    <s v="ANGEL ANTONIO"/>
    <s v="MENDOZA LOPEZ    "/>
    <s v="amendoza@quideca.com"/>
    <s v="QUIDECA"/>
    <s v="MARCAS"/>
    <s v="GERENTE FINANZAS Y CONTRALORIA"/>
    <s v="GERENTE"/>
    <n v="52154798"/>
    <s v="GERENCIA FINANZAS Y CONTRALORIA"/>
    <s v="GERENCIA FINANZAS Y CONTRALORÍA"/>
    <x v="1"/>
    <s v="COLOMBIA"/>
  </r>
  <r>
    <s v="COLABORADOR"/>
    <n v="1020778854"/>
    <s v="ANDRES FELIPE"/>
    <s v="RISSO SANTOS    "/>
    <s v="arisso@quideca.com"/>
    <s v="QUIDECA"/>
    <s v="MARCAS"/>
    <s v="ANALISTA MERCADO"/>
    <s v="ANALISTA"/>
    <n v="51594743"/>
    <s v="MARKETING SALUD"/>
    <s v="MARKETING SALUD"/>
    <x v="1"/>
    <s v="COLOMBIA"/>
  </r>
  <r>
    <s v="COLABORADOR"/>
    <n v="1020732850"/>
    <s v="ANDRES FELIPE"/>
    <s v="YEPES PEÑA    "/>
    <s v="ayepes@quideca.com"/>
    <s v="QUIDECA"/>
    <s v="MARCAS"/>
    <s v="COORDINADOR BI"/>
    <s v="COORDINADOR"/>
    <n v="52154798"/>
    <s v="MARKETING SALUD"/>
    <s v="MARKETING SALUD"/>
    <x v="1"/>
    <s v="COLOMBIA"/>
  </r>
  <r>
    <s v="COLABORADOR"/>
    <n v="51804319"/>
    <s v="ANGELICA MARIA"/>
    <s v="CORTES MARTINEZ    "/>
    <s v="acortes@quideca.com"/>
    <s v="QUIDECA"/>
    <s v="MARCAS"/>
    <s v="GERENTE DE PROMOCION MEDICA"/>
    <s v="JEFE"/>
    <n v="52154798"/>
    <s v="MARKETING SALUD"/>
    <s v="MARKETING SALUD"/>
    <x v="1"/>
    <s v="COLOMBIA"/>
  </r>
  <r>
    <s v="COLABORADOR"/>
    <n v="16765648"/>
    <s v="CARLOS ARTURO"/>
    <s v="LENIS RODRIGUEZ    "/>
    <s v="clenis@quideca.com"/>
    <s v="QUIDECA"/>
    <s v="MARCAS"/>
    <s v="GERENTE DE DISTRITO"/>
    <s v="JEFE"/>
    <n v="51804319"/>
    <s v="MARKETING SALUD"/>
    <s v="MARKETING SALUD"/>
    <x v="1"/>
    <s v="COLOMBIA"/>
  </r>
  <r>
    <s v="COLABORADOR"/>
    <n v="43739458"/>
    <s v="CLAUDIA CONSTANZA"/>
    <s v="GARCIA RESTREPO    "/>
    <s v="cgarcia@quideca.com"/>
    <s v="QUIDECA"/>
    <s v="MARCAS"/>
    <s v="GERENTE DE DISTRITO"/>
    <s v="JEFE"/>
    <n v="51804319"/>
    <s v="MARKETING SALUD"/>
    <s v="MARKETING SALUD"/>
    <x v="1"/>
    <s v="COLOMBIA"/>
  </r>
  <r>
    <s v="COLABORADOR"/>
    <n v="40333053"/>
    <s v="DIANA MARCELA"/>
    <s v="AGUDELO     "/>
    <s v="dagudelo@quideca.com"/>
    <s v="QUIDECA"/>
    <s v="MARCAS"/>
    <s v="ANALISTA MARKETING"/>
    <s v="ANALISTA"/>
    <n v="1020732850"/>
    <s v="MARKETING SALUD"/>
    <s v="MARKETING SALUD"/>
    <x v="1"/>
    <s v="COLOMBIA"/>
  </r>
  <r>
    <s v="COLABORADOR"/>
    <n v="51594743"/>
    <s v="ELIZABETH GONZALEZ"/>
    <s v="CUELLAR     "/>
    <s v="egonzalez@quideca.com"/>
    <s v="QUIDECA"/>
    <s v="MARCAS"/>
    <s v="GERENTE DE PRODUCTO"/>
    <s v="JEFE"/>
    <n v="52154798"/>
    <s v="MARKETING SALUD"/>
    <s v="MARKETING SALUD"/>
    <x v="1"/>
    <s v="COLOMBIA"/>
  </r>
  <r>
    <s v="COLABORADOR"/>
    <n v="79532796"/>
    <s v="ELKIN JAVIER"/>
    <s v="NIETO CHAVEZ    "/>
    <s v="ejnieto@quideca.com"/>
    <s v="QUIDECA"/>
    <s v="MARCAS"/>
    <s v="KAM"/>
    <s v="REPRESENTANTE VENTAS"/>
    <n v="42685426"/>
    <s v="MARKETING SALUD"/>
    <s v="MARKETING SALUD"/>
    <x v="1"/>
    <s v="COLOMBIA"/>
  </r>
  <r>
    <s v="COLABORADOR"/>
    <n v="32764019"/>
    <s v="ERIKA DE"/>
    <s v="LA ROTTA HENAO   "/>
    <s v="edelarotta@quideca.com"/>
    <s v="QUIDECA"/>
    <s v="MARCAS"/>
    <s v="KAM"/>
    <s v="REPRESENTANTE VENTAS"/>
    <n v="42685426"/>
    <s v="MARKETING SALUD"/>
    <s v="MARKETING SALUD"/>
    <x v="1"/>
    <s v="COLOMBIA"/>
  </r>
  <r>
    <s v="COLABORADOR"/>
    <n v="19474009"/>
    <s v="JAIME MAURICIO"/>
    <s v="DIAZ LUQUE    "/>
    <s v="jmdiaz@quideca.com"/>
    <s v="QUIDECA"/>
    <s v="MARCAS"/>
    <s v="KAM"/>
    <s v="REPRESENTANTE VENTAS"/>
    <n v="42685426"/>
    <s v="MARKETING SALUD"/>
    <s v="MARKETING SALUD"/>
    <x v="1"/>
    <s v="COLOMBIA"/>
  </r>
  <r>
    <s v="COLABORADOR"/>
    <n v="79415290"/>
    <s v="JAIRO IVAN"/>
    <s v="QUINTERO LEAL    "/>
    <s v="iquintero@quideca.com"/>
    <s v="QUIDECA"/>
    <s v="MARCAS"/>
    <s v="KAM"/>
    <s v="REPRESENTANTE VENTAS"/>
    <n v="42685426"/>
    <s v="MARKETING SALUD"/>
    <s v="MARKETING SALUD"/>
    <x v="1"/>
    <s v="COLOMBIA"/>
  </r>
  <r>
    <s v="COLABORADOR"/>
    <n v="1030555009"/>
    <s v="JENNY LORENA"/>
    <s v="GUERRERO ROMERO    "/>
    <s v="jguerrero@quideca.com"/>
    <s v="QUIDECA"/>
    <s v="MARCAS"/>
    <s v="ANALISTA DE VENTAS"/>
    <s v="ANALISTA"/>
    <n v="42685426"/>
    <s v="MARKETING SALUD"/>
    <s v="MARKETING SALUD"/>
    <x v="1"/>
    <s v="COLOMBIA"/>
  </r>
  <r>
    <s v="COLABORADOR"/>
    <n v="70550559"/>
    <s v="JOHN JAIRO"/>
    <s v="MESA ALVAREZ    "/>
    <s v="jjmesa@quideca.com"/>
    <s v="QUIDECA"/>
    <s v="MARCAS"/>
    <s v="KAM"/>
    <s v="REPRESENTANTE VENTAS"/>
    <n v="42685426"/>
    <s v="MARKETING SALUD"/>
    <s v="MARKETING SALUD"/>
    <x v="1"/>
    <s v="COLOMBIA"/>
  </r>
  <r>
    <s v="COLABORADOR"/>
    <n v="1074128671"/>
    <s v="JORGE ANDRES"/>
    <s v="ROJAS ALVAREZ    "/>
    <s v="jrojas@quideca.com"/>
    <s v="QUIDECA"/>
    <s v="MARCAS"/>
    <s v="ANALISTA DE VENTAS"/>
    <s v="ANALISTA"/>
    <n v="42685426"/>
    <s v="MARKETING SALUD"/>
    <s v="MARKETING SALUD"/>
    <x v="1"/>
    <s v="COLOMBIA"/>
  </r>
  <r>
    <s v="COLABORADOR"/>
    <n v="16586529"/>
    <s v="JUAN MANUEL"/>
    <s v="SALAZAR RESTREPO    "/>
    <s v="jsalazar@quideca.com"/>
    <s v="QUIDECA"/>
    <s v="MARCAS"/>
    <s v="KAM"/>
    <s v="REPRESENTANTE VENTAS"/>
    <n v="42685426"/>
    <s v="MARKETING SALUD"/>
    <s v="MARKETING SALUD"/>
    <x v="1"/>
    <s v="COLOMBIA"/>
  </r>
  <r>
    <s v="COLABORADOR"/>
    <n v="1019008638"/>
    <s v="LEIDI VIVIANA"/>
    <s v="FLOREZ PRIETO    "/>
    <s v="lvflores@quideca.com"/>
    <s v="QUIDECA"/>
    <s v="MARCAS"/>
    <s v="COORDINADOR CONTROL FARMA"/>
    <s v="COORDINADOR"/>
    <n v="52154798"/>
    <s v="MARKETING SALUD"/>
    <s v="MARKETING SALUD"/>
    <x v="1"/>
    <s v="COLOMBIA"/>
  </r>
  <r>
    <s v="COLABORADOR"/>
    <n v="31486899"/>
    <s v="LINA VANESSA"/>
    <s v="VILLEGAS GOMEA    "/>
    <s v="lvillegas@quideca.com"/>
    <s v="QUIDECA"/>
    <s v="MARCAS"/>
    <s v="KAM"/>
    <s v="REPRESENTANTE VENTAS"/>
    <n v="42685426"/>
    <s v="MARKETING SALUD"/>
    <s v="MARKETING SALUD"/>
    <x v="1"/>
    <s v="COLOMBIA"/>
  </r>
  <r>
    <s v="COLABORADOR"/>
    <n v="42685426"/>
    <s v="MARIA CRISTINA"/>
    <s v="ZAPATA ARROYAVE    "/>
    <s v="mzapata@quideca.com"/>
    <s v="QUIDECA"/>
    <s v="MARCAS"/>
    <s v="GERENTE DE VENTAS"/>
    <s v="JEFE"/>
    <n v="52154798"/>
    <s v="MARKETING SALUD"/>
    <s v="MARKETING SALUD"/>
    <x v="1"/>
    <s v="COLOMBIA"/>
  </r>
  <r>
    <s v="COLABORADOR"/>
    <n v="79134080"/>
    <s v="MILLER SANTOS"/>
    <s v="HOLMES     "/>
    <s v="msantos@quideca.com"/>
    <s v="QUIDECA"/>
    <s v="MARCAS"/>
    <s v="DIRECTOR MEDICO Y ENTRENAMIENTO"/>
    <s v="DIRECTOR MEDICO"/>
    <n v="52154798"/>
    <s v="MARKETING SALUD"/>
    <s v="MARKETING SALUD"/>
    <x v="1"/>
    <s v="COLOMBIA"/>
  </r>
  <r>
    <s v="COLABORADOR"/>
    <n v="1020723878"/>
    <s v="SILVIA CALVO"/>
    <s v="LINARES     "/>
    <s v="scalvo@quideca.com"/>
    <s v="QUIDECA"/>
    <s v="MARCAS"/>
    <s v="GERENTE DE PRODUCTO"/>
    <s v="JEFE"/>
    <n v="52154798"/>
    <s v="MARKETING SALUD"/>
    <s v="MARKETING SALUD"/>
    <x v="1"/>
    <s v="COLOMBIA"/>
  </r>
  <r>
    <s v="COLABORADOR"/>
    <n v="94411757"/>
    <s v="WILLIAM ARCOS"/>
    <s v="JARAMILLO     "/>
    <s v="warcos@quideca.com"/>
    <s v="QUIDECA"/>
    <s v="MARCAS"/>
    <s v="GERENTE DE DISTRITO"/>
    <s v="JEFE"/>
    <n v="51804319"/>
    <s v="MARKETING SALUD"/>
    <s v="MARKETING SALUD"/>
    <x v="1"/>
    <s v="COLOMBIA"/>
  </r>
  <r>
    <s v="COLABORADOR"/>
    <n v="51835117"/>
    <s v="ANGELA MARIA"/>
    <s v="SANCHEZ RAMIREZ    "/>
    <s v="amsanchez@quideca.com"/>
    <s v="QUIDECA"/>
    <s v="MARCAS"/>
    <s v="JEFE RECURSOS HUMANOS"/>
    <s v="JEFE"/>
    <n v="52154798"/>
    <s v="DEPARTAMENTO RECURSOS HUMANOS"/>
    <s v="RECURSOS HUMANOS"/>
    <x v="1"/>
    <s v="COLOMBIA"/>
  </r>
  <r>
    <s v="COLABORADOR"/>
    <n v="65780731"/>
    <s v="PAOLA ANDREA"/>
    <s v="CIENDUA TOVAR    "/>
    <s v="pciendua@quideca.com"/>
    <s v="QUIDECA"/>
    <s v="SSCC"/>
    <s v="COORD. ADMON DE PERSONAL Y NOMINA"/>
    <s v="COORDINADOR"/>
    <n v="51835117"/>
    <s v="GESTION DEL TALENTO"/>
    <s v="RRHH"/>
    <x v="1"/>
    <s v="COLOMBIA"/>
  </r>
  <r>
    <s v="COLABORADOR"/>
    <n v="53046404"/>
    <s v="YANIRA FONSECA"/>
    <s v="CONTRERAS     "/>
    <s v="recepcion@quideca.com"/>
    <s v="QUIDECA"/>
    <s v="SSCC"/>
    <s v="AUXILIAR RECEPCION MESA DE PARTES"/>
    <s v="AUXILIAR"/>
    <n v="51835117"/>
    <s v="GESTION DEL TALENTO"/>
    <s v="RRHH"/>
    <x v="1"/>
    <s v="COLOMBIA"/>
  </r>
  <r>
    <s v="COLABORADOR"/>
    <n v="80772979"/>
    <s v="JOHN EDWIN"/>
    <s v="PERILLA ACOSTA    "/>
    <s v="jperilla@quideca.com"/>
    <s v="QUIDECA"/>
    <s v="SSCC"/>
    <s v="ANALISTA TI"/>
    <s v="ANALISTA"/>
    <n v="390214"/>
    <s v="TI"/>
    <s v="TI"/>
    <x v="1"/>
    <s v="COLOMBIA"/>
  </r>
  <r>
    <s v="COLABORADOR"/>
    <n v="80054864"/>
    <s v="HELBER SUAREZ"/>
    <s v="SANCHEZ     "/>
    <s v="hsuarez@quideca.com"/>
    <s v="QUIDECA"/>
    <s v="UNV/UNSL"/>
    <s v="ANALISTA DE COMPRAS DE BIENES Y SERVICIOS"/>
    <s v="ANALISTA"/>
    <n v="390214"/>
    <s v="SERVICIOS LOGÍSTICOS"/>
    <s v="UN SERVICIOS LOGISTICOS"/>
    <x v="1"/>
    <s v="COLOMBIA"/>
  </r>
  <r>
    <s v="COLABORADOR"/>
    <n v="79313096"/>
    <s v="VICENTE SEBASTIAN"/>
    <s v="CHICA SANTANA    "/>
    <s v="vchica@quideca.com"/>
    <s v="QUIDECA"/>
    <s v="UNV/UNSL"/>
    <s v="ANALISTA DE COMPRAS DE BIENES Y SERVICIOS"/>
    <s v="ANALISTA"/>
    <n v="390214"/>
    <s v="SERVICIOS LOGÍSTICOS"/>
    <s v="UN SERVICIOS LOGISTICOS"/>
    <x v="1"/>
    <s v="COLOMBIA"/>
  </r>
  <r>
    <s v="COLABORADOR"/>
    <n v="390214"/>
    <s v="YURI MARLON"/>
    <s v="CAIRO CALDERON    "/>
    <s v="ycairo@quideca.com"/>
    <s v="QUIDECA"/>
    <s v="MARCAS"/>
    <s v="GERENTE UNIDAD DE NEGOCIOS SERVICIOS LOGISTICOS"/>
    <s v="GERENTE"/>
    <n v="52154798"/>
    <s v="UNIDAD DE NEGOCIOS SERVICIO LOGISTICOS"/>
    <s v="UNIDAD DE NEGOCIOS SERVICIOS LOGISTICOS"/>
    <x v="1"/>
    <s v="COLOMBIA"/>
  </r>
  <r>
    <s v="COLABORADOR"/>
    <n v="912219656"/>
    <s v="AMALIO CRUZ"/>
    <s v="BRAVO     "/>
    <s v="amalio.cruz@quifatex.com"/>
    <s v="QUIFATEX"/>
    <s v="UNV/UNSL"/>
    <s v="JEFE DE LOGISTICA Y DISTRIBUCION GYE"/>
    <s v="JEFE"/>
    <n v="913744058"/>
    <s v="SERVICIOS LOGÍSTICOS"/>
    <s v="LOGISTICA Y DISTRIBUCIÓN"/>
    <x v="2"/>
    <s v="ECUADOR"/>
  </r>
  <r>
    <s v="COLABORADOR"/>
    <n v="1708484736"/>
    <s v="ANA VERONICA"/>
    <s v="BANDA MARTINEZ    "/>
    <s v="ana.banda@quifatex.com"/>
    <s v="QUIFATEX"/>
    <s v="UNV/UNSL"/>
    <s v="JEFE DE NEGOCIOS LOGÍSTICOS"/>
    <s v="JEFE"/>
    <n v="913744058"/>
    <s v="SERVICIOS LOGÍSTICOS"/>
    <s v="NEGOCIOS LOGÍSTICOS"/>
    <x v="2"/>
    <s v="ECUADOR"/>
  </r>
  <r>
    <s v="COLABORADOR"/>
    <n v="1704445301"/>
    <s v="ANDRES LEO"/>
    <s v="GELLER SERRANO    "/>
    <s v="andres.geller@quifatex.com"/>
    <s v="QUIFATEX"/>
    <s v="MARCAS"/>
    <s v="JEFE DE LÍNEA FARMA"/>
    <s v="JEFE"/>
    <n v="1710316256"/>
    <s v="MARKETING SALUD"/>
    <s v="UNIDAD MARKETING SALUD"/>
    <x v="2"/>
    <s v="ECUADOR"/>
  </r>
  <r>
    <s v="COLABORADOR"/>
    <n v="1714881818"/>
    <s v="CARLOS ALBERTO"/>
    <s v="ARRATA MENA    "/>
    <s v="carlos.arrata@quifatex.com"/>
    <s v="QUIFATEX"/>
    <s v="SSCC"/>
    <s v="CONSULTOR PYGE"/>
    <s v="JEFE"/>
    <n v="905836516"/>
    <s v="PYGE"/>
    <s v="PYGE"/>
    <x v="2"/>
    <s v="ECUADOR"/>
  </r>
  <r>
    <s v="COLABORADOR"/>
    <n v="959082389"/>
    <s v="CARLOS   CUELLO  "/>
    <s v="     "/>
    <s v="Carlos.cuello@qsindustrial.biz"/>
    <s v="QSI ECUADOR"/>
    <s v="INDUSTRIAL"/>
    <s v="GERENTE DE DEPARTAMENTO"/>
    <s v="GERENTE"/>
    <n v="1707033955"/>
    <s v="VETERINARIA Y AGRO"/>
    <s v="VETERINARIA Y AGRO"/>
    <x v="2"/>
    <s v="ECUADOR"/>
  </r>
  <r>
    <s v="COLABORADOR"/>
    <n v="1713827481"/>
    <s v="CECILIA LILIAN"/>
    <s v="GARCIA REINOSO    "/>
    <s v="cecilia.garcia@quifatex.com"/>
    <s v="QUIFATEX"/>
    <s v="UNV/UNSL"/>
    <s v="JEFE DE NEGOCIACION CONSUMO"/>
    <s v="JEFE"/>
    <n v="1708647639"/>
    <s v="UNIDAD DE VENTAS"/>
    <s v="VENTAS CONSUMO"/>
    <x v="2"/>
    <s v="ECUADOR"/>
  </r>
  <r>
    <s v="COLABORADOR"/>
    <n v="1706758461"/>
    <s v="CHRISTIAN ALEXANDER"/>
    <s v="VITERI GARCIA    "/>
    <s v="christian.viteri@quifatex.com"/>
    <s v="QUIFATEX"/>
    <s v="MARCAS"/>
    <s v="SUBGERENTE DE CATEGORIAS"/>
    <s v="SUBGERENTE"/>
    <n v="1705981171"/>
    <s v="UNIDAD DE MARKETING CONSUMO"/>
    <s v="CATEGORIAS"/>
    <x v="2"/>
    <s v="ECUADOR"/>
  </r>
  <r>
    <s v="COLABORADOR"/>
    <n v="1712427127"/>
    <s v="DANIEL ZAPATA"/>
    <s v="     "/>
    <s v="daniel.zapata@qsindustrial.biz"/>
    <s v="QSI ECUADOR"/>
    <s v="INDUSTRIAL"/>
    <s v="JEFE NACIONAL DE VENTAS"/>
    <s v="JEFE"/>
    <n v="1707033955"/>
    <s v="DEPARTAMENTO DE AGRO"/>
    <s v="NEGOCIO DE VENTAS"/>
    <x v="2"/>
    <s v="ECUADOR"/>
  </r>
  <r>
    <s v="COLABORADOR"/>
    <n v="1710639350"/>
    <s v="DAVID ALBERTO"/>
    <s v="ZEVALLOS DONOSO    "/>
    <s v="david.zevallos@qsindustrial.biz"/>
    <s v="QSI ECUADOR"/>
    <s v="INDUSTRIAL"/>
    <s v="GERENTE DE DEPARTAMENTO"/>
    <s v="GERENTE"/>
    <n v="1707033955"/>
    <s v="DEPARTAMENTO DE CINTAS"/>
    <s v="NEGOCIO DE VENTAS"/>
    <x v="2"/>
    <s v="ECUADOR"/>
  </r>
  <r>
    <s v="COLABORADOR"/>
    <n v="1710430164"/>
    <s v="DIEGO MARCELO"/>
    <s v="SIGUENZA HINOSTROZA    "/>
    <s v="marcelo.siguenza@quifatex.com"/>
    <s v="QUIFATEX"/>
    <s v="UNV/UNSL"/>
    <s v="JEFE DE NEGOCIACION FARMA"/>
    <s v="JEFE"/>
    <n v="1715031827"/>
    <s v="UNIDAD DE VENTAS"/>
    <s v="VENTAS FARMA"/>
    <x v="2"/>
    <s v="ECUADOR"/>
  </r>
  <r>
    <s v="COLABORADOR"/>
    <n v="1710316256"/>
    <s v="DIEGO PEÑAHERRERA"/>
    <s v="MERLO     "/>
    <s v="diego.penaherrera@quifatex.com"/>
    <s v="QUIFATEX"/>
    <s v="MARCAS"/>
    <s v="GERENTE DE UNIDAD DE NEGOCIO MARKETING SALUD"/>
    <s v="GERENTE"/>
    <n v="1706895990"/>
    <s v="MARKETING SALUD"/>
    <s v="GERENCIA DE MARKETING SALUD"/>
    <x v="2"/>
    <s v="ECUADOR"/>
  </r>
  <r>
    <s v="COLABORADOR"/>
    <n v="1712999000"/>
    <s v="EDISON ALFONSO"/>
    <s v="ECHEVERRIA MENA    "/>
    <s v="edison.echeverria@quifatex.com"/>
    <s v="QUIFATEX"/>
    <s v="UNV/UNSL"/>
    <s v="JEFE DE LOGISTICA Y DISTRIBUCION UIO"/>
    <s v="JEFE"/>
    <n v="913744058"/>
    <s v="SERVICIOS LOGÍSTICOS"/>
    <s v="LOGISTICA Y DISTRIBUCIÓN"/>
    <x v="2"/>
    <s v="ECUADOR"/>
  </r>
  <r>
    <s v="COLABORADOR"/>
    <n v="1709122301"/>
    <s v="FAVIO IVAN"/>
    <s v="VALENCIA CARRERA    "/>
    <s v="favio.valencia@quifatex.com"/>
    <s v="QUIFATEX"/>
    <s v="MARCAS"/>
    <s v="JEFE DE LÍNEA MARKETING SALUD"/>
    <s v="JEFE"/>
    <n v="1710316256"/>
    <s v="MARKETING SALUD"/>
    <s v="UNIDAD MARKETING SALUD"/>
    <x v="2"/>
    <s v="ECUADOR"/>
  </r>
  <r>
    <s v="COLABORADOR"/>
    <n v="1707978449"/>
    <s v="GINO SANTIAGO"/>
    <s v="BALAREZO TROYA    "/>
    <s v="santiago.balarezo@quifatex.com"/>
    <s v="QUIFATEX"/>
    <s v="SSCC"/>
    <s v="SUBGERENTE DE CREDITO &amp; COBRANZA"/>
    <s v="SUBGERENTE"/>
    <n v="1709756728"/>
    <s v="FINANZAS Y CONTRALORIA"/>
    <s v="CREDITO Y COBRANZAS"/>
    <x v="2"/>
    <s v="ECUADOR"/>
  </r>
  <r>
    <s v="COLABORADOR"/>
    <n v="1709756728"/>
    <s v="GIORGIO BIANCO"/>
    <s v="EGLI     "/>
    <s v="Giorgio.Bianco@quifatex.com"/>
    <s v="QUIFATEX"/>
    <s v="SSCC"/>
    <s v="GERENTE DE FICO"/>
    <s v="GERENTE"/>
    <n v="1706895990"/>
    <s v="FINANZAS Y CONTRALORIA"/>
    <s v="GERENCIA DE FICO"/>
    <x v="2"/>
    <s v="ECUADOR"/>
  </r>
  <r>
    <s v="COLABORADOR"/>
    <n v="1712229416"/>
    <s v="GISELLA OTAÑEZ"/>
    <s v="     "/>
    <s v="gisela.otanez@qsindustrial.biz"/>
    <s v="QSI ECUADOR"/>
    <s v="INDUSTRIAL"/>
    <s v="JEFE DE PRODUCCIÓN"/>
    <s v="JEFE"/>
    <n v="600884662"/>
    <s v="DEPARTAMENTO INAV"/>
    <s v="INAV"/>
    <x v="2"/>
    <s v="ECUADOR"/>
  </r>
  <r>
    <s v="COLABORADOR"/>
    <n v="1719248104"/>
    <s v="GLADYS JACQUELINE"/>
    <s v="CALVACHI ESCOBAR    "/>
    <s v="jacqueline.calvachi@quifatex.com"/>
    <s v="QUIFATEX"/>
    <s v="SSCC"/>
    <s v="JEFE DE COMUNICACIONES"/>
    <s v="JEFE"/>
    <n v="1706895990"/>
    <s v="GERENCIA GENERAL"/>
    <s v="COMUNICACIONES"/>
    <x v="2"/>
    <s v="ECUADOR"/>
  </r>
  <r>
    <s v="COLABORADOR"/>
    <n v="1711999357"/>
    <s v="HADDY VANESSA"/>
    <s v="MORA CARDENAS    "/>
    <s v="haddy.mora@quifatex.com"/>
    <s v="QUIFATEX"/>
    <s v="UNV/UNSL"/>
    <s v="JEFE DE MARKETING"/>
    <s v="JEFE"/>
    <n v="1715031827"/>
    <s v="UNIDAD DE VENTAS"/>
    <s v="MARKETING"/>
    <x v="2"/>
    <s v="ECUADOR"/>
  </r>
  <r>
    <s v="COLABORADOR"/>
    <n v="1707033955"/>
    <s v="HUGO FRANCISCO"/>
    <s v="LOPEZ DONOSO    "/>
    <s v="hugo.lopez@qsindustrial.biz"/>
    <s v="QSI ECUADOR"/>
    <s v="INDUSTRIAL"/>
    <s v="GERENTE GENERAL"/>
    <s v="GERENTE"/>
    <n v="8219308"/>
    <s v="GERENCIA GENERAL"/>
    <s v="GERENCIA GENERAL"/>
    <x v="2"/>
    <s v="ECUADOR"/>
  </r>
  <r>
    <s v="COLABORADOR"/>
    <n v="1706895990"/>
    <s v="JAIME ANIBAL"/>
    <s v="VELASCO BOADA    "/>
    <s v="jaime.velasco@quifatex.com"/>
    <s v="QUIFATEX"/>
    <s v="GERENCIA GENERAL"/>
    <s v="GERENTE GENERAL"/>
    <s v="GERENTE"/>
    <n v="8248958"/>
    <s v="GERENCIA GENERAL"/>
    <s v="GERENCIA GENERAL"/>
    <x v="2"/>
    <s v="ECUADOR"/>
  </r>
  <r>
    <s v="COLABORADOR"/>
    <n v="1706878707"/>
    <s v="JAIME EDUARDO"/>
    <s v="DAVILA MORALES    "/>
    <s v="jaime.davila@quifatex.com"/>
    <s v="QUIFATEX"/>
    <s v="UNV/UNSL"/>
    <s v="SUBGERENTE DE PLANIFICACIÓN Y COMERCIO EXTERIOR"/>
    <s v="SUBGERENTE"/>
    <n v="913744058"/>
    <s v="UNIDAD DE NEGOCIOS SERVICIOS LOGISTICOS"/>
    <s v="PLANIFICACIÓN Y COMERCIO EXTERIOR"/>
    <x v="2"/>
    <s v="ECUADOR"/>
  </r>
  <r>
    <s v="COLABORADOR"/>
    <n v="1714974860"/>
    <s v="JANNETH VERONICA"/>
    <s v="PAZ ERASO    "/>
    <s v="janneth.paz@quifatex.com"/>
    <s v="QUIFATEX"/>
    <s v="SSCC"/>
    <s v="CONTADOR GENERAL"/>
    <s v="JEFE"/>
    <n v="1709756728"/>
    <s v="FINANZAS Y CONTRALORIA"/>
    <s v="CONTABILIDAD"/>
    <x v="2"/>
    <s v="ECUADOR"/>
  </r>
  <r>
    <s v="COLABORADOR"/>
    <n v="1709553810"/>
    <s v="JAVIER ALEJANDRO"/>
    <s v="FLORES JARRIN    "/>
    <s v="xavier.flores@quifatex.com"/>
    <s v="QUIFATEX"/>
    <s v="MARCAS"/>
    <s v="JEFE DE LÍNEA MARKETING SALUD"/>
    <s v="JEFE"/>
    <n v="1710316256"/>
    <s v="MARKETING SALUD"/>
    <s v="UNIDAD MARKETING SALUD"/>
    <x v="2"/>
    <s v="ECUADOR"/>
  </r>
  <r>
    <s v="COLABORADOR"/>
    <n v="1707979819"/>
    <s v="JEFFERSON BALDUINO"/>
    <s v="SERRANO PORTILLA    "/>
    <s v="jefferson.serrano@quifatex.com"/>
    <s v="QUIFATEX"/>
    <s v="SSCC"/>
    <s v="CONSULTOR DE GESTION DEL TALENTO"/>
    <s v="JEFE "/>
    <n v="1707361604"/>
    <s v="GESTION DEL TALENTO"/>
    <s v="GESTION DEL TALENTO"/>
    <x v="2"/>
    <s v="ECUADOR"/>
  </r>
  <r>
    <s v="COLABORADOR"/>
    <n v="1711628592"/>
    <s v="JONATHAN ALEXANDER"/>
    <s v="SANDOVAL TORRES    "/>
    <s v="jonathan.sandoval@quifatex.com"/>
    <s v="QUIFATEX"/>
    <s v="SSCC"/>
    <s v="SUBGERENTE DE PLANEAMIENTO Y CONTROL FINANCIERO"/>
    <s v="SUBGERENTE"/>
    <n v="1709756728"/>
    <s v="FINANZAS Y CONTRALORIA"/>
    <s v="PLANEAMIENTO Y CONTROL FINANCIERO"/>
    <x v="2"/>
    <s v="ECUADOR"/>
  </r>
  <r>
    <s v="COLABORADOR"/>
    <n v="913744058"/>
    <s v="JORGE WASHINGTON"/>
    <s v="OROZCO FARIAS    "/>
    <s v="jorge.orozco@quifatex.com"/>
    <s v="QUIFATEX"/>
    <s v="UNV/UNSL"/>
    <s v="GERENTE UNIDAD DE NEGOCIOS DE SERVICIOS LOGISTICOS"/>
    <s v="GERENTE"/>
    <n v="1706895990"/>
    <s v="UNIDAD DE NEGOCIOS SERVICIOS LOGISTICOS"/>
    <s v="LOGISTICA"/>
    <x v="2"/>
    <s v="ECUADOR"/>
  </r>
  <r>
    <s v="COLABORADOR"/>
    <n v="1714019427"/>
    <s v="JOSE RAFAEL"/>
    <s v="JACOME ACUÑA    "/>
    <s v="rafael.jacome@quifatex.com"/>
    <s v="QUIFATEX"/>
    <s v="UNV/UNSL"/>
    <s v="JEFE DE OPERACIONES LOGISTICA TERCEROS"/>
    <s v="JEFE"/>
    <n v="913744058"/>
    <s v="SERVICIOS LOGÍSTICOS"/>
    <s v="OPERACIONES LOGÍSTICA TERCERO"/>
    <x v="2"/>
    <s v="ECUADOR"/>
  </r>
  <r>
    <s v="COLABORADOR"/>
    <n v="1705981171"/>
    <s v="JUAN CARLOS"/>
    <s v="VILLACIS SALVADOR    "/>
    <s v="juancarlos.villacis@quifatex.com"/>
    <s v="QUIFATEX"/>
    <s v="MARCAS"/>
    <s v="GERENTE UNIDAD NEGOCIOS MARKETING CONSUMO"/>
    <s v="GERENTE"/>
    <n v="1706895990"/>
    <s v="UNIDAD DE MARKETING CONSUMO"/>
    <s v="GERENCIA DE MARKETING CONSUMO"/>
    <x v="2"/>
    <s v="ECUADOR"/>
  </r>
  <r>
    <s v="COLABORADOR"/>
    <n v="1716424377"/>
    <s v="KAROLINA VANESSA"/>
    <s v="AYALA CAJAS    "/>
    <s v="karolina.ayala@quifatex.com"/>
    <s v="QUIFATEX"/>
    <s v="MARCAS"/>
    <s v="SUPERVISOR DE SOPORTE DE NEGOCIOS"/>
    <s v="SUPERVISOR"/>
    <n v="1710316256"/>
    <s v="MARKETING SALUD"/>
    <s v="UNIDAD MARKETING SALUD"/>
    <x v="2"/>
    <s v="ECUADOR"/>
  </r>
  <r>
    <s v="COLABORADOR"/>
    <n v="1713912093"/>
    <s v="KLEBER MARCELO"/>
    <s v="LOZANO LOPEZ    "/>
    <s v="marcelo.lozano@quifatex.com"/>
    <s v="QUIFATEX"/>
    <s v="SSCC"/>
    <s v="JEFE DE DESARROLLO"/>
    <s v="JEFE"/>
    <n v="1710809797"/>
    <s v="TI"/>
    <s v="TI"/>
    <x v="2"/>
    <s v="ECUADOR"/>
  </r>
  <r>
    <s v="COLABORADOR"/>
    <n v="1711628808"/>
    <s v="LAURA SUSANA"/>
    <s v="FONSECA CARRERA    "/>
    <s v="susana.fonseca@quifatex.com"/>
    <s v="QUIFATEX"/>
    <s v="MARCAS"/>
    <s v="JEFE DE DE NEGOCIOS"/>
    <s v="JEFE"/>
    <n v="1710316256"/>
    <s v="MARKETING SALUD"/>
    <s v="UNIDAD MARKETING SALUD"/>
    <x v="2"/>
    <s v="ECUADOR"/>
  </r>
  <r>
    <s v="COLABORADOR"/>
    <n v="401282280"/>
    <s v="LORENA LIZETH"/>
    <s v="CHAMORRO BOLAÑOS    "/>
    <s v="lorena.chamorro@quifatex.com"/>
    <s v="QUIFATEX"/>
    <s v="MARCAS"/>
    <s v="JEFE DE CATEGORIA"/>
    <s v="JEFE"/>
    <n v="1705981171"/>
    <s v="UNIDAD DE MARKETING CONSUMO"/>
    <s v="CATEGORIAS"/>
    <x v="2"/>
    <s v="ECUADOR"/>
  </r>
  <r>
    <s v="COLABORADOR"/>
    <n v="1706731385"/>
    <s v="LUIS FABIAN"/>
    <s v="CORONEL AGUIRRE    "/>
    <s v="fabian.coronel@quifatex.com"/>
    <s v="QUIFATEX"/>
    <s v="UNV/UNSL"/>
    <s v="GERENTE DE UNIDAD DE NEGOCIO VENTAS"/>
    <s v="GERENTE"/>
    <n v="1706895990"/>
    <s v="UNIDAD DE VENTAS"/>
    <s v="GERENCIA UNIDAD DE VENTAS"/>
    <x v="2"/>
    <s v="ECUADOR"/>
  </r>
  <r>
    <s v="COLABORADOR"/>
    <n v="1708647639"/>
    <s v="LUIS FERNANDO"/>
    <s v="GUZMAN ROMAN    "/>
    <s v="fernando.guzman@quifatex.com"/>
    <s v="QUIFATEX"/>
    <s v="UNV/UNSL"/>
    <s v="SUBGERENTE DE OPERACIONES"/>
    <s v="SUBGERENTE"/>
    <n v="1706731385"/>
    <s v="UNIDAD DE VENTAS"/>
    <s v="OPERACIONES"/>
    <x v="2"/>
    <s v="ECUADOR"/>
  </r>
  <r>
    <s v="COLABORADOR"/>
    <n v="907750756"/>
    <s v="MANUEL AUGUSTO"/>
    <s v="MESTANZA ASPIAZU    "/>
    <s v="manuel.mestanza@quifatex.com"/>
    <s v="QUIFATEX"/>
    <s v="SSCC"/>
    <s v="JEFE DE SEGURIDAD FISICA Y PREVENCIÓN DE PÉRDIDAS"/>
    <s v="JEFE"/>
    <n v="1709756728"/>
    <s v="FINANZAS Y CONTRALORIA"/>
    <s v="SEGURIDAD FISICA"/>
    <x v="2"/>
    <s v="ECUADOR"/>
  </r>
  <r>
    <s v="COLABORADOR"/>
    <n v="912511714"/>
    <s v="MARCO OSWALDO"/>
    <s v="PEÑAHERRERA CABRERA    "/>
    <s v="oswaldo.penaherrera@quifatex.com"/>
    <s v="QUIFATEX"/>
    <s v="MARCAS"/>
    <s v="JEFE DE CATEGORIA FARMA"/>
    <s v="JEFE"/>
    <n v="1710316256"/>
    <s v="MARKETING SALUD"/>
    <s v="UNIDAD MARKETING SALUD"/>
    <x v="2"/>
    <s v="ECUADOR"/>
  </r>
  <r>
    <s v="COLABORADOR"/>
    <n v="1711989770"/>
    <s v="MARCO VINICIO"/>
    <s v="MORALES LEÓN    "/>
    <s v="marco.morales@quifatex.com"/>
    <s v="QUIFATEX"/>
    <s v="UNV/UNSL"/>
    <s v="JEFE DE NEGOCIACION FARMA"/>
    <s v="JEFE"/>
    <n v="1715031827"/>
    <s v="UNIDAD DE VENTAS"/>
    <s v="VENTAS FARMA"/>
    <x v="2"/>
    <s v="ECUADOR"/>
  </r>
  <r>
    <s v="COLABORADOR"/>
    <n v="1710524396"/>
    <s v="MARCO VINICIO"/>
    <s v="MORENO SALAS    "/>
    <s v="marcovinicio.moreno@quifatex.com"/>
    <s v="QUIFATEX"/>
    <s v="UNV/UNSL"/>
    <s v="JEFE DE OPERACIONES COMERCIALES"/>
    <s v="JEFE"/>
    <n v="1708647639"/>
    <s v="UNIDAD DE VENTAS"/>
    <s v="OPERACIONES"/>
    <x v="2"/>
    <s v="ECUADOR"/>
  </r>
  <r>
    <s v="COLABORADOR"/>
    <n v="1712861275"/>
    <s v="MARIA ALEXANDRA"/>
    <s v="RIVADENEIRA FLORES    "/>
    <s v="alexandra.rivadeneira@quifatex.com"/>
    <s v="QUIFATEX"/>
    <s v="SSCC"/>
    <s v="JEFE DE TESORERÍA"/>
    <s v="JEFE"/>
    <n v="1709756728"/>
    <s v="FINANZAS Y CONTRALORIA"/>
    <s v="TESORERIA"/>
    <x v="2"/>
    <s v="ECUADOR"/>
  </r>
  <r>
    <s v="COLABORADOR"/>
    <n v="1716288756"/>
    <s v="MARIA DE"/>
    <s v="LOS ANGELES GUZMAN MAYGUA   "/>
    <s v="mariadelosangeles.guzman@quifatex.com"/>
    <s v="QUIFATEX"/>
    <s v="UNV/UNSL"/>
    <s v="JEFE DE NEGOCIACION CONSUMO"/>
    <s v="JEFE"/>
    <n v="1708647639"/>
    <s v="UNIDAD DE VENTAS"/>
    <s v="VENTAS CONSUMO"/>
    <x v="2"/>
    <s v="ECUADOR"/>
  </r>
  <r>
    <s v="COLABORADOR"/>
    <n v="1707053151"/>
    <s v="MARIA FERNANDA"/>
    <s v="PAREDES TOBAR    "/>
    <s v="fernanda.paredes@quifatex.com"/>
    <s v="QUIFATEX"/>
    <s v="SSCC"/>
    <s v="SUBGERENTE DE RIESGOS Y CONTROL INTERNO"/>
    <s v="SUBGERENTE"/>
    <n v="1709756728"/>
    <s v="FINANZAS Y CONTRALORIA"/>
    <s v="RIESGOS Y CONTROL INTERNO"/>
    <x v="2"/>
    <s v="ECUADOR"/>
  </r>
  <r>
    <s v="COLABORADOR"/>
    <n v="1708845001"/>
    <s v="MARTHA CECILIA"/>
    <s v="ESPINOSA RUIZ    "/>
    <s v="martha.espinosa@quifatex.com"/>
    <s v="QUIFATEX"/>
    <s v="SSCC"/>
    <s v="JEFE DE ADMINISTRACIÓN"/>
    <s v="JEFE"/>
    <n v="1709756728"/>
    <s v="FINANZAS Y CONTRALORIA"/>
    <s v="ADMINISTRACION"/>
    <x v="2"/>
    <s v="ECUADOR"/>
  </r>
  <r>
    <s v="COLABORADOR"/>
    <n v="1706942313"/>
    <s v="MARTHA CECILIA"/>
    <s v="LAZCANO CORRALES    "/>
    <s v="martha.lazcano@quifatex.com"/>
    <s v="QUIFATEX"/>
    <s v="MARCAS"/>
    <s v="JEFE DE LÍNEA FARMA"/>
    <s v="JEFE"/>
    <n v="1710316256"/>
    <s v="MARKETING SALUD"/>
    <s v="UNIDAD MARKETING SALUD"/>
    <x v="2"/>
    <s v="ECUADOR"/>
  </r>
  <r>
    <s v="COLABORADOR"/>
    <n v="1708078645"/>
    <s v="MARTHA SUSANA"/>
    <s v="PAEZ FAJARDO    "/>
    <s v="susana.paez@qsindustrial.biz"/>
    <s v="QSI ECUADOR"/>
    <s v="INDUSTRIAL"/>
    <s v="GERENTE DE OPERACIONES"/>
    <s v="GERENCIA"/>
    <n v="1707033955"/>
    <s v="DEPARTAMENTO DE OPERACIONES"/>
    <s v="NEGOCIO DE VENTAS"/>
    <x v="2"/>
    <s v="ECUADOR"/>
  </r>
  <r>
    <s v="COLABORADOR"/>
    <n v="1712118049"/>
    <s v="MELVA GEOVANNA"/>
    <s v="PATIÑO ZUMBA    "/>
    <s v="geovanna.patino@quifatex.com"/>
    <s v="QUIFATEX"/>
    <s v="MARCAS"/>
    <s v="JEFE DE CATEGORIA"/>
    <s v="JEFE"/>
    <n v="1705981171"/>
    <s v="UNIDAD DE MARKETING CONSUMO"/>
    <s v="CATEGORIAS"/>
    <x v="2"/>
    <s v="ECUADOR"/>
  </r>
  <r>
    <s v="COLABORADOR"/>
    <n v="1712241411"/>
    <s v="MONICA DEL"/>
    <s v="ROCIO GARCIA ROJAS   "/>
    <s v="monica.garcia@quifatex.com"/>
    <s v="QUIFATEX"/>
    <s v="SSCC"/>
    <s v="JEFE DE NUEVOS NEGOCIOS"/>
    <s v="JEFE"/>
    <n v="1706895990"/>
    <s v="GERENCIA GENERAL"/>
    <s v="NUEVOS NEGOCIOS"/>
    <x v="2"/>
    <s v="ECUADOR"/>
  </r>
  <r>
    <s v="COLABORADOR"/>
    <n v="1715148159"/>
    <s v="NADYA MAYA"/>
    <s v="     "/>
    <s v="nadya.maya@qsindustrial.biz"/>
    <s v="QSI ECUADOR"/>
    <s v="INDUSTRIAL"/>
    <s v="JEFE DE PRODUCCIÓN"/>
    <s v="JEFE"/>
    <n v="1707033955"/>
    <s v="DEPARTAMENTO FANTAPE"/>
    <s v="NEGOCIO DE VENTAS"/>
    <x v="2"/>
    <s v="ECUADOR"/>
  </r>
  <r>
    <s v="COLABORADOR"/>
    <n v="1718065749"/>
    <s v="NANCY LILIANA"/>
    <s v="CISNEROS MICHAY    "/>
    <s v="liliana.cisneros@quifatex.com"/>
    <s v="QUIFATEX"/>
    <s v="SSCC"/>
    <s v="CONSULTOR DE GESTION DEL TALENTO"/>
    <s v="JEFE"/>
    <n v="1707361604"/>
    <s v="GESTION DEL TALENTO"/>
    <s v="GESTION DEL TALENTO"/>
    <x v="2"/>
    <s v="ECUADOR"/>
  </r>
  <r>
    <s v="COLABORADOR"/>
    <n v="1709872384"/>
    <s v="NANCY MARIA"/>
    <s v="DIAZ NOROÑA    "/>
    <s v="nancy.diaz@quifatex.com"/>
    <s v="QUIFATEX"/>
    <s v="MARCAS"/>
    <s v="JEFE DE OPERACIONES"/>
    <s v="JEFE"/>
    <n v="1705981171"/>
    <s v="UNIDAD DE MARKETING CONSUMO"/>
    <s v="OPERACIONES"/>
    <x v="2"/>
    <s v="ECUADOR"/>
  </r>
  <r>
    <s v="COLABORADOR"/>
    <n v="915763577"/>
    <s v="NATALIA GRACIELA"/>
    <s v="RIVADENEIRA LUMBANO    "/>
    <s v="natalia.rivadeneira@quifatex.com"/>
    <s v="QUIFATEX"/>
    <s v="SSCC"/>
    <s v="CONSULTOR DE GESTION DEL TALENTO"/>
    <s v="JEFE"/>
    <n v="1707361604"/>
    <s v="GESTION DEL TALENTO"/>
    <s v="GESTION DEL TALENTO"/>
    <x v="2"/>
    <s v="ECUADOR"/>
  </r>
  <r>
    <s v="COLABORADOR"/>
    <n v="1710808385"/>
    <s v="OSCAR EDISON"/>
    <s v="RAMOS GONZALEZ    "/>
    <s v="edison.ramos@quifatex.com"/>
    <s v="QUIFATEX"/>
    <s v="SSCC"/>
    <s v="JEFE DE OPERACIONES TI"/>
    <s v="JEFE"/>
    <n v="1710809797"/>
    <s v="TI"/>
    <s v="TI"/>
    <x v="2"/>
    <s v="ECUADOR"/>
  </r>
  <r>
    <s v="COLABORADOR"/>
    <n v="1709428187"/>
    <s v="PABLO WLADIMIR"/>
    <s v="ORBE DE LA TORRE    "/>
    <s v="pablo.orbe@quifatex.com"/>
    <s v="QUIFATEX"/>
    <s v="MARCAS"/>
    <s v="JEFE DE LÍNEA FARMA"/>
    <s v="JEFE"/>
    <n v="1710316256"/>
    <s v="MARKETING SALUD"/>
    <s v="UNIDAD MARKETING SALUD"/>
    <x v="2"/>
    <s v="ECUADOR"/>
  </r>
  <r>
    <s v="COLABORADOR"/>
    <n v="1715468714"/>
    <s v="PAOLA ELIZABETH"/>
    <s v="GARCIA VEGA    "/>
    <s v="paola.garcia@quifatex.com"/>
    <s v="QUIFATEX"/>
    <s v="UNV/UNSL"/>
    <s v="JEFE DE ADMINISTRACIÓN Y SOPORTE DE NEGOCIOS"/>
    <s v="JEFE"/>
    <n v="913744058"/>
    <s v="SERVICIOS LOGÍSTICOS"/>
    <s v="ADMINISTRACIÓN Y SOPORTE DE NEGOCIOS"/>
    <x v="2"/>
    <s v="ECUADOR"/>
  </r>
  <r>
    <s v="COLABORADOR"/>
    <n v="116360882"/>
    <s v="PEDRO SOLANO"/>
    <s v="     "/>
    <s v="pedro.solano@qsindustrial.biz"/>
    <s v="QSI ECUADOR"/>
    <s v="HILTI"/>
    <s v="JEFE DE DEPARTAMENTO"/>
    <s v="JEFE"/>
    <n v="1707033955"/>
    <s v="HILTI"/>
    <s v="HILTI"/>
    <x v="2"/>
    <s v="ECUADOR"/>
  </r>
  <r>
    <s v="COLABORADOR"/>
    <n v="1703929818"/>
    <s v="RAMIRO DUEÑAS"/>
    <s v="     "/>
    <s v="ramiro.duenas@qsindustrial.biz"/>
    <s v="QSI ECUADOR"/>
    <s v="INDUSTRIAL"/>
    <s v="GERENTE COMERCIAL QSI COLOMBIA"/>
    <s v="GERENTE"/>
    <n v="1707033955"/>
    <s v="DEPARTAMENTO COMERCIAL"/>
    <s v="NEGOCIO DE VENTAS"/>
    <x v="2"/>
    <s v="ECUADOR"/>
  </r>
  <r>
    <s v="COLABORADOR"/>
    <n v="1716907884"/>
    <s v="RAUL IVAN"/>
    <s v="JACHO VERA    "/>
    <s v="raul.jacho@quifatex.com"/>
    <s v="QUIFATEX"/>
    <s v="UNV/UNSL"/>
    <s v="JEFE DE PROYECTOS LOGISTICOS"/>
    <s v="JEFE"/>
    <n v="913744058"/>
    <s v="SERVICIOS LOGÍSTICOS"/>
    <s v="PROYECTOS"/>
    <x v="2"/>
    <s v="ECUADOR"/>
  </r>
  <r>
    <s v="COLABORADOR"/>
    <n v="914049440"/>
    <s v="SAMUEL ISAAC"/>
    <s v="COELLO PANCHANA    "/>
    <s v="samuel.coello@qsindustrial.biz"/>
    <s v="QSI ECUADOR"/>
    <s v="INDUSTRIAL"/>
    <s v="GERENTE DE DEPARTAMENTO"/>
    <s v="GERENTE"/>
    <n v="1707033955"/>
    <s v="QUIMICOS"/>
    <s v="QUIMICOS"/>
    <x v="2"/>
    <s v="ECUADOR"/>
  </r>
  <r>
    <s v="COLABORADOR"/>
    <n v="1715031827"/>
    <s v="SANDY LARREA"/>
    <s v="     "/>
    <s v="sandy.larrea@quifatex.com"/>
    <s v="QUIFATEX"/>
    <s v="UNV/UNSL"/>
    <s v="SUBGERENTE COMERCIAL FARMA"/>
    <s v="SUBGERENTE"/>
    <n v="1706731385"/>
    <s v="UNIDAD DE VENTAS"/>
    <s v="VENTAS FARMA"/>
    <x v="2"/>
    <s v="ECUADOR"/>
  </r>
  <r>
    <s v="COLABORADOR"/>
    <n v="600884662"/>
    <s v="SANTIAGO VINICIO"/>
    <s v="VINTIMILLA LEON    "/>
    <s v="santiago.vintimilla@qsindustrial.biz"/>
    <s v="QSI ECUADOR"/>
    <s v="INDUSTRIAL"/>
    <s v="GERENTE DE DESARROLLO DE NUEVOS NEGOCIOS"/>
    <s v="GERENTE"/>
    <n v="1707033955"/>
    <s v="DESARROLLO DE NUEVOS NEGOCIOS"/>
    <s v="DESARROLLO DE NUEVOS NEGOCIOS"/>
    <x v="2"/>
    <s v="ECUADOR"/>
  </r>
  <r>
    <s v="COLABORADOR"/>
    <n v="1802793651"/>
    <s v="SOFIA ESTEFANIA"/>
    <s v="REYES ROJAS    "/>
    <s v="sofia.reyes@quifatex.com"/>
    <s v="QUIFATEX"/>
    <s v="SSCC"/>
    <s v="ESPECIALISTA DE COMPENSACIONES"/>
    <s v="ESPECIALISTA"/>
    <n v="1707361604"/>
    <s v="GESTION DEL TALENTO"/>
    <s v="GESTION DEL TALENTO"/>
    <x v="2"/>
    <s v="ECUADOR"/>
  </r>
  <r>
    <s v="COLABORADOR"/>
    <n v="1716386972"/>
    <s v="STEPFANIA JARAMILLO"/>
    <s v="     "/>
    <s v="stepfania.jaramillo@quifatex.com"/>
    <s v="QUIFATEX"/>
    <s v="SSCC"/>
    <s v="CONSULTOR DE GESTION DEL TALENTO"/>
    <s v="JEFE"/>
    <n v="1707361604"/>
    <s v="GESTION DEL TALENTO"/>
    <s v="GESTION DEL TALENTO"/>
    <x v="2"/>
    <s v="ECUADOR"/>
  </r>
  <r>
    <s v="COLABORADOR"/>
    <n v="1710824192"/>
    <s v="SUSANA VALENCIA   "/>
    <s v="     "/>
    <s v="susana.valencia@qsindustrial.biz"/>
    <s v="QSI ECUADOR"/>
    <s v="INDUSTRIAL"/>
    <s v="JEFE DE MARKETING Y COMUNICACIÓN"/>
    <s v="JEFE"/>
    <n v="1707033955"/>
    <s v="DEPARTAMENTO DE MKT Y COMUNICACIÓN"/>
    <s v="NEGOCIO DE VENTAS"/>
    <x v="2"/>
    <s v="ECUADOR"/>
  </r>
  <r>
    <s v="COLABORADOR"/>
    <n v="1707361604"/>
    <s v="VERONICA NATACHA"/>
    <s v="REYES CERON    "/>
    <s v="veronica.reyes@quifatex.com"/>
    <s v="QUIFATEX"/>
    <s v="SSCC"/>
    <s v="GERENTE DE GESTION DEL TALENTO"/>
    <s v="GERENTE"/>
    <n v="1706895990"/>
    <s v="GESTION DEL TALENTO"/>
    <s v="GESTION DEL TALENTO"/>
    <x v="2"/>
    <s v="ECUADOR"/>
  </r>
  <r>
    <s v="COLABORADOR"/>
    <n v="1711899011"/>
    <s v="VERONICA PAULINA"/>
    <s v="RACINES ORBE    "/>
    <s v="veronica.racines@quifatex.com"/>
    <s v="VANTTIVE"/>
    <s v="UNV/UNSL"/>
    <s v="GERENTE COMERCIAL   "/>
    <s v="GERENTE"/>
    <n v="1706895990"/>
    <s v="VANTTIVE"/>
    <s v="VANTTIVE"/>
    <x v="2"/>
    <s v="ECUADOR"/>
  </r>
  <r>
    <s v="COLABORADOR"/>
    <n v="1802362283"/>
    <s v="VICTOR JAVIER"/>
    <s v="VILLACRES MORALES    "/>
    <s v="javier.villacres@quifatex.com"/>
    <s v="QUIFATEX"/>
    <s v="SSCC"/>
    <s v="SUBGERENTE DE SISTEMA INTEGRADO DE GESTIÓN"/>
    <s v="SUBGERENTE"/>
    <n v="1709756728"/>
    <s v="FINANZAS Y CONTRALORIA"/>
    <s v="SIG"/>
    <x v="2"/>
    <s v="ECUADOR"/>
  </r>
  <r>
    <s v="COLABORADOR"/>
    <n v="1705528956"/>
    <s v="WILMAN RAUL"/>
    <s v="CARRERA VIVER    "/>
    <s v="wilman.carrera@qsindustrial.biz"/>
    <s v="QSI ECUADOR"/>
    <s v="INDUSTRIAL"/>
    <s v="GERENTE DE DEPARTAMENTO"/>
    <s v="GERENTE"/>
    <n v="1707033955"/>
    <s v="DEPARTAMENTO TEXTIL"/>
    <s v="NEGOCIO DE VENTAS"/>
    <x v="2"/>
    <s v="ECUADOR"/>
  </r>
  <r>
    <s v="COLABORADOR"/>
    <n v="1710809797"/>
    <s v="XAVIER LEONARDO"/>
    <s v="MARTINEZ VILLAGOMEZ    "/>
    <s v="leonardo.martinez@quifatex.com"/>
    <s v="QUIFATEX"/>
    <s v="SSCC"/>
    <s v="SUBGERENTE DE TI"/>
    <s v="SUBGERENTE"/>
    <n v="1706895990"/>
    <s v="TI"/>
    <s v="TI"/>
    <x v="2"/>
    <s v="ECUADOR"/>
  </r>
  <r>
    <s v="COLABORADOR"/>
    <n v="1704985546"/>
    <s v="XIMENA ALEXANDRA"/>
    <s v="FLORES  MARTINEZ DE LA VEGA    "/>
    <s v="ximena.flores@quifatex.com"/>
    <s v="QUIFATEX"/>
    <s v="UNV/UNSL"/>
    <s v="JEFE NACIONAL DE INSTITUCIONES"/>
    <s v="JEFE"/>
    <n v="1706731385"/>
    <s v="UNIDAD DE VENTAS"/>
    <s v="INSTITUCIONES"/>
    <x v="2"/>
    <s v="ECUADOR"/>
  </r>
  <r>
    <s v="COLABORADOR"/>
    <n v="1710377068"/>
    <s v="JAVIER GUILLERMO"/>
    <s v="CARRILLO CRESPO    "/>
    <s v="javier.carrillo@quifatex.com"/>
    <s v="QUIFATEX"/>
    <s v="MARCAS"/>
    <s v="JEFE DE TRADE MARKETING"/>
    <s v="JEFE"/>
    <n v="1705981171"/>
    <s v="UNIDAD DE MARKETING CONSUMO"/>
    <s v="TRADE MARKETING"/>
    <x v="2"/>
    <s v="ECUADOR"/>
  </r>
  <r>
    <s v="COLABORADOR"/>
    <n v="1714897988"/>
    <s v="DENNISE NICOLE"/>
    <s v="SANCHEZ BORSIC    "/>
    <s v="nicole.sanchez@quifatex.com"/>
    <s v="QUIFATEX"/>
    <s v="UNV/UNSL"/>
    <s v="JEFE DE SERVICIO AL CLIENTE Y CALL CENTER"/>
    <s v="JEFE"/>
    <n v="1715031827"/>
    <s v="UNIDAD DE VENTAS"/>
    <s v="SERVICIO AL CLIENTE"/>
    <x v="2"/>
    <s v="ECUADOR"/>
  </r>
  <r>
    <s v="COLABORADOR"/>
    <n v="43727813"/>
    <s v="ANTONIO RIOS"/>
    <s v="TAMANI     "/>
    <s v="arios@quimicasuiza.com"/>
    <s v="QUIMICA SUIZA"/>
    <s v="UNV/UNSL"/>
    <s v="JEFE DE GRUPO"/>
    <s v="ENCARGADO"/>
    <n v="43269460"/>
    <s v="SERVICIOS LOGISTICOS"/>
    <s v="LOGISTICA DE ENTRADA UNV"/>
    <x v="3"/>
    <s v="PERU"/>
  </r>
  <r>
    <s v="COLABORADOR"/>
    <n v="25681188"/>
    <s v="ASTE GORDILLO"/>
    <s v="MARIA ESTHER    "/>
    <s v="MASTE@QUIMICASUIZA.COM"/>
    <s v="QUIMICA SUIZA"/>
    <s v="MARCAS"/>
    <s v="GERENTE DE UNIDAD MARKETING SALUD"/>
    <s v="GERENTE DE UNIDAD"/>
    <n v="9303492"/>
    <s v="MARKETING SALUD"/>
    <s v="GERENCIA MARKETING SALUD"/>
    <x v="3"/>
    <s v="PERU"/>
  </r>
  <r>
    <s v="COLABORADOR"/>
    <n v="42416784"/>
    <s v="CARLOS FERRER"/>
    <s v="MADRID     "/>
    <s v="CFERRER@QUIMICASUIZA.COM"/>
    <s v="QUIMICA SUIZA"/>
    <s v="MARCAS"/>
    <s v="JEFE DE PLANEAMIENTO FINANCIERO"/>
    <s v="JEFE"/>
    <n v="25681188"/>
    <s v="MARKETING SALUD"/>
    <s v="PLANEAMIENTO FINANCIERO"/>
    <x v="3"/>
    <s v="PERU"/>
  </r>
  <r>
    <s v="COLABORADOR"/>
    <n v="41044822"/>
    <s v="BARRERA VEGA,"/>
    <s v="CLAUDIA GIANNINA    "/>
    <s v="claudia.barrera@sancelaperu.com"/>
    <s v="SANCELA"/>
    <s v="SANCELA"/>
    <s v="JEFE DE LINEA NOSOTRAS NOSOTRAS"/>
    <s v="JEFE DE LINEA"/>
    <n v="9342490"/>
    <s v="SANCELA"/>
    <s v="NOSOTRAS"/>
    <x v="3"/>
    <s v="PERU"/>
  </r>
  <r>
    <s v="COLABORADOR"/>
    <n v="46793975"/>
    <s v="CYNTHIA ANGELA"/>
    <s v="BARANDIARAN RINCON    "/>
    <s v="cbarandiaran@quimicasuiza.com"/>
    <s v="QUIMICA SUIZA"/>
    <s v="SSCC"/>
    <s v="ANALISTA DE GESTIÓN DEL TALENTO"/>
    <s v="ANALISTA"/>
    <n v="9341836"/>
    <s v="GESTIÓN DEL TALENTO"/>
    <s v="GESTIÓN DEL TALENTO"/>
    <x v="3"/>
    <s v="PERU"/>
  </r>
  <r>
    <s v="COLABORADOR"/>
    <n v="45632365"/>
    <s v="DINA GUZMAN"/>
    <s v="ROQUE     "/>
    <s v="dguzman@quimicasuiza.com"/>
    <s v="QUIMICA SUIZA"/>
    <s v="UNV/UNSL"/>
    <s v="INSPECTOR"/>
    <s v="INSPECTOR"/>
    <n v="8806285"/>
    <s v="SERVICIOS LOGISTICOS"/>
    <s v="ASEGURAMIENTO DE LA CALIDAD"/>
    <x v="3"/>
    <s v="PERU"/>
  </r>
  <r>
    <s v="COLABORADOR"/>
    <n v="6673538"/>
    <s v="EDWIN RONALD"/>
    <s v="BEJARANO RAMIREZ    "/>
    <s v="rbejarano@quimicasuiza.com"/>
    <s v="QUIMICA SUIZA"/>
    <s v="UNV/UNSL"/>
    <s v="COORDINADOR VENTAS MAYORISTAS VENTAS MAYORISTAS"/>
    <s v="COORDINADOR"/>
    <n v="43906540"/>
    <s v="CONSUMO TRADICIONAL"/>
    <s v="MAYORISTAS"/>
    <x v="3"/>
    <s v="PERU"/>
  </r>
  <r>
    <s v="COLABORADOR"/>
    <n v="47508456"/>
    <s v="GABRIELA INMACULADA"/>
    <s v="RUFINO LALUPU    "/>
    <s v="GRUFINO@QUIMICASUIZA.COM"/>
    <s v="QUIMICA SUIZA"/>
    <s v="UNV/UNSL"/>
    <s v="JEFE DE GRUPO"/>
    <s v="ENCARGADO"/>
    <n v="41535515"/>
    <s v="SERVICIOS LOGISTICOS"/>
    <s v="LOGISTICA INVERSA RETAIL"/>
    <x v="3"/>
    <s v="PERU"/>
  </r>
  <r>
    <s v="COLABORADOR"/>
    <n v="40362112"/>
    <s v="GARCES MEJIA"/>
    <s v="ERICK ARTURO    "/>
    <s v="EGARCES@QUIMICASUIZA.COM"/>
    <s v="QUIMICA SUIZA"/>
    <s v="MARCAS"/>
    <s v="GERENTE DE LÍNEA ROCHE/MERZ/ASTELLAS"/>
    <s v="GERENTE DE LÍNEA"/>
    <n v="25681188"/>
    <s v="MARKETING SALUD"/>
    <s v="MERZ/ISIS/ROCHE"/>
    <x v="3"/>
    <s v="PERU"/>
  </r>
  <r>
    <s v="COLABORADOR"/>
    <n v="46321487"/>
    <s v="GIORDANO ARMANDO"/>
    <s v="DELGADO MONROY    "/>
    <s v="GDELGADO@QUIMICASUIZA.COM"/>
    <s v="QUIMICA SUIZA"/>
    <s v="UNV/UNSL"/>
    <s v="SUPERVISOR"/>
    <s v="SUPERVISOR"/>
    <n v="15449711"/>
    <s v="SERVICIOS LOGISTICOS"/>
    <s v="LOGISTICA DE ENTRADA UNV"/>
    <x v="3"/>
    <s v="PERU"/>
  </r>
  <r>
    <s v="COLABORADOR"/>
    <n v="268278"/>
    <s v="IGLESIAS GUERRA"/>
    <s v="ELADIO JAVIER    "/>
    <s v="eladio.iglesias@superfarmamayoristas.pe"/>
    <s v="SUPERFARMA"/>
    <s v="UNV/UNSL"/>
    <s v="JEFE COMERCIAL CADENAS Y FARMACIAS VENTAS INDEPEND"/>
    <s v="JEFE COMERCIAL"/>
    <n v="8248958"/>
    <s v="CADENAS Y FARMACIAS"/>
    <s v="VENTAS INDEPENDIENTES"/>
    <x v="3"/>
    <s v="PERU"/>
  </r>
  <r>
    <s v="COLABORADOR"/>
    <n v="45240274"/>
    <s v="IRHIBIL REILLY"/>
    <s v="CONDOR CURO    "/>
    <s v="CONTROLMFA@QUIMICASUIZA.COM"/>
    <s v="QUIMICA SUIZA"/>
    <s v="UNV/UNSL"/>
    <s v="JEFE DE GRUPO"/>
    <s v="ENCARGADO"/>
    <n v="42240040"/>
    <s v="SERVICIOS LOGISTICOS"/>
    <s v="CONTROL INTERNO RETAIL"/>
    <x v="3"/>
    <s v="PERU"/>
  </r>
  <r>
    <s v="COLABORADOR"/>
    <n v="41706838"/>
    <s v="IVAN FILORO"/>
    <s v="FRAGA CRUZ    "/>
    <s v="mtranspretail@quimicasuiza.com"/>
    <s v="QUIMICA SUIZA"/>
    <s v="UNV/UNSL"/>
    <s v="JEFE DE GRUPO"/>
    <s v="ENCARGADO"/>
    <n v="40405255"/>
    <s v="SERVICIOS LOGISTICOS"/>
    <s v="LOGISTICA DE SALIDA RETAIL"/>
    <x v="3"/>
    <s v="PERU"/>
  </r>
  <r>
    <s v="COLABORADOR"/>
    <n v="48659137"/>
    <s v="JOSE RAUL"/>
    <s v="FERNANDEZ GUERRA    "/>
    <s v="jfernandez@quimicasuiza.com"/>
    <s v="QUIMICA SUIZA"/>
    <s v="SSCC"/>
    <s v="ABOGADO"/>
    <s v="ABOGADO"/>
    <n v="40301547"/>
    <s v="ASESORÍA LEGAL"/>
    <s v="ASESORÍA LEGAL"/>
    <x v="3"/>
    <s v="PERU"/>
  </r>
  <r>
    <s v="COLABORADOR"/>
    <n v="8275758"/>
    <s v="JUAN ENRIQUE"/>
    <s v="COLMENARES JERI    "/>
    <s v="jcolmenares@quimicasuiza.com"/>
    <s v="QUIMICA SUIZA"/>
    <s v="UNV/UNSL"/>
    <s v="JEFE DE SECCION INSTITUCIONAL INSTITUCIONAL"/>
    <s v="JEFE"/>
    <n v="25655837"/>
    <s v="INSTITUCIONAL"/>
    <s v="INSTITUCIONAL"/>
    <x v="3"/>
    <s v="PERU"/>
  </r>
  <r>
    <s v="COLABORADOR"/>
    <n v="9613053"/>
    <s v="LAZARO VARGAS"/>
    <s v="GALVÁN     "/>
    <s v="lvargas@quimicasuiza.com"/>
    <s v="QUIMICA SUIZA"/>
    <s v="SSCC"/>
    <s v="JEFE DE UN/AS  REGIONAL"/>
    <s v="JEFE"/>
    <n v="7969869"/>
    <s v="TECNOLOGÍA DE LA INFORMACIÓN"/>
    <s v="TECNOLOGÍA DE LA INFORMACIÓN"/>
    <x v="3"/>
    <s v="PERU"/>
  </r>
  <r>
    <s v="COLABORADOR"/>
    <n v="43803408"/>
    <s v="LENNY JOANA"/>
    <s v="RONCAL LAZARO    "/>
    <s v="lroncal@quimicasuiza.com"/>
    <s v="QUIMICA SUIZA"/>
    <s v="UNV/UNSL"/>
    <s v="SUPERVISOR DE VENTAS INSTITUCIONAL INSTITUCIONAL"/>
    <s v="SUPERVISOR DE VENTAS"/>
    <n v="16720845"/>
    <s v="PROVINCIAS"/>
    <s v="TRUJILLO"/>
    <x v="3"/>
    <s v="PERU"/>
  </r>
  <r>
    <s v="COLABORADOR"/>
    <n v="7757064"/>
    <s v="LUJAN VOLPE"/>
    <s v="ANTONIO     "/>
    <s v="ALUJAN@QUIMICASUIZA.COM"/>
    <s v="QUIMICA SUIZA"/>
    <s v="MARCAS"/>
    <s v="GERENTE DE LÍNEA QUILAB/CIPA"/>
    <s v="GERENTE DE LÍNEA"/>
    <n v="25681188"/>
    <s v="MARKETING SALUD"/>
    <s v="QUILAB/CIPA"/>
    <x v="3"/>
    <s v="PERU"/>
  </r>
  <r>
    <s v="COLABORADOR"/>
    <n v="10432301"/>
    <s v="CCOCHA CCANRI"/>
    <s v="JESUSA LOURDES    "/>
    <s v="jesusa.ccocha@sancelaperu.com"/>
    <s v="SANCELA"/>
    <s v="SANCELA"/>
    <s v="COORDINADOR CANAL TRADICIONAL CANAL TRADICIONAL"/>
    <s v="COORDINADOR"/>
    <n v="15863387"/>
    <s v="SANCELA"/>
    <s v="CANAL TRADICIONAL"/>
    <x v="3"/>
    <s v="PERU"/>
  </r>
  <r>
    <s v="COLABORADOR"/>
    <n v="47140322"/>
    <s v="MOISES JESUS"/>
    <s v="ZEGARRA VALLE    "/>
    <s v="mzegarrav@quimicasuiza.com"/>
    <s v="QUIMICA SUIZA"/>
    <s v="SSCC"/>
    <s v="ANALISTA DE GESTIÓN DEL TALENTO"/>
    <s v="ANALISTA"/>
    <n v="25749268"/>
    <s v="GESTIÓN DEL TALENTO"/>
    <s v="GESTIÓN DEL TALENTO"/>
    <x v="3"/>
    <s v="PERU"/>
  </r>
  <r>
    <s v="COLABORADOR"/>
    <n v="29362888"/>
    <s v="NELLY HAYDEE"/>
    <s v="LARICO BENAVENTE    "/>
    <s v="nlarico@quimicasuiza.com"/>
    <s v="QUIMICA SUIZA"/>
    <s v="SSCC"/>
    <s v=" ANALISTA 1 CREDITOS Y COBRANZAS"/>
    <s v="ANALISTA"/>
    <n v="9901680"/>
    <s v="SERVICIOS COMPARTIDOS"/>
    <s v="PLANEAMIENTO, C&amp;C, CONTROL DE INVENTARIOS"/>
    <x v="3"/>
    <s v="PERU"/>
  </r>
  <r>
    <s v="COLABORADOR"/>
    <n v="43621933"/>
    <s v="NINO FERMIN"/>
    <s v="VARGAS     "/>
    <s v="jcastroq@quimicasuiza.com"/>
    <s v="QUIMICA SUIZA"/>
    <s v="UNV/UNSL"/>
    <s v="JEFE DE GRUPO"/>
    <s v="ENCARGADO"/>
    <n v="70440204"/>
    <s v="SERVICIOS LOGISTICOS"/>
    <s v="PICKING Y PACKING RETAIL"/>
    <x v="3"/>
    <s v="PERU"/>
  </r>
  <r>
    <s v="COLABORADOR"/>
    <n v="76157888"/>
    <s v="PALACIOS MONTENEGRO"/>
    <s v="LESLY FIORELLA    "/>
    <s v="FPALACIOS@QUIMICASUIZA.COM"/>
    <s v="QUIMICA SUIZA"/>
    <s v="MARCAS"/>
    <s v="ASISTENTE COMERCIAL CUIDADO DEL BEBE"/>
    <s v="ASISTENTE "/>
    <n v="43365199"/>
    <s v="UNIDAD DE MARKETING CONSUMO"/>
    <s v="CUIDADO DEL BEBE"/>
    <x v="3"/>
    <s v="PERU"/>
  </r>
  <r>
    <s v="COLABORADOR"/>
    <n v="18086882"/>
    <s v="PAREDES ACUÑA"/>
    <s v="CARMEN MERCEDES    "/>
    <s v="CPAREDES@QUIMICASUIZA.COM"/>
    <s v="QUIMICA SUIZA"/>
    <s v="MARCAS"/>
    <s v="REPRESENTANTE MÉDICO ALLERGAN"/>
    <s v="REPRESENTANTE MÉDICO"/>
    <n v="44043495"/>
    <s v="MARKETING SALUD"/>
    <s v="ALLERGAN"/>
    <x v="3"/>
    <s v="PERU"/>
  </r>
  <r>
    <s v="COLABORADOR"/>
    <n v="40993933"/>
    <s v="ROBERTO CARLOS"/>
    <s v="GONZALES PEÑARANDA    "/>
    <s v="RGONZALES@QUIMICASUIZA.COM"/>
    <s v="QUIMICA SUIZA"/>
    <s v="UNV/UNSL"/>
    <s v="SUPERVISOR"/>
    <s v="SUPERVISOR"/>
    <n v="10302075"/>
    <s v="SERVICIOS LOGISTICOS"/>
    <s v="PICKING Y PACKING UNV"/>
    <x v="3"/>
    <s v="PERU"/>
  </r>
  <r>
    <s v="COLABORADOR"/>
    <n v="10544418"/>
    <s v="SUSAN JENNIFER"/>
    <s v="BECERRA GARCIA    "/>
    <s v="sbecerra@quimicasuiza.com"/>
    <s v="QUIMICA SUIZA"/>
    <s v="SSCC"/>
    <s v="JEFE DE SECCIÓN"/>
    <s v="JEFE"/>
    <n v="10473893"/>
    <s v="ASESORÍA LEGAL"/>
    <s v="ASESORÍA LEGAL"/>
    <x v="3"/>
    <s v="PERU"/>
  </r>
  <r>
    <s v="COLABORADOR"/>
    <n v="44555872"/>
    <s v="TEOFILO ABRAHAM"/>
    <s v="MEDINA OSORIO    "/>
    <s v="tmedina@quimicasuiza.com"/>
    <s v="QUIMICA SUIZA"/>
    <s v="UNV/UNSL"/>
    <s v="JEFE DE GRUPO"/>
    <s v="ENCARGADO"/>
    <n v="41148905"/>
    <s v="SERVICIOS LOGISTICOS"/>
    <s v="LOGISTICA DE ENTRADA UNV"/>
    <x v="3"/>
    <s v="PERU"/>
  </r>
  <r>
    <s v="COLABORADOR"/>
    <n v="42444355"/>
    <s v="VANESSA BARRERA"/>
    <s v="MIRANDA     "/>
    <s v="vbarrera@quimicasuiza.com"/>
    <s v="QUIMICA SUIZA"/>
    <s v="UNV/UNSL"/>
    <s v="JEFE DE SECCION AUTOSERVICIOS"/>
    <s v="JEFE"/>
    <n v="40546267"/>
    <s v="VENTAS AUTOSERVICIOS"/>
    <s v="VENTAS AUTOSERVICIOS"/>
    <x v="3"/>
    <s v="PERU"/>
  </r>
  <r>
    <s v="COLABORADOR"/>
    <n v="46725939"/>
    <s v="YOSELYN ELENA"/>
    <s v="HERNANDEZ DONAYRE    "/>
    <s v="YHERNANDEZ@QUIMICASUIZA.COM"/>
    <s v="QUIMICA SUIZA"/>
    <s v="UNV/UNSL"/>
    <s v="ANALISTA"/>
    <s v="ANALISTA"/>
    <n v="43786089"/>
    <s v="SERVICIOS LOGISTICOS"/>
    <s v="INGENIERIA LOGISTICA"/>
    <x v="3"/>
    <s v="PERU"/>
  </r>
  <r>
    <s v="COLABORADOR"/>
    <n v="10635177"/>
    <s v="DI NEGRO"/>
    <s v="FLORES JAIME ARTURO   "/>
    <s v="JAIME.DINEGRO@SANCELAPERU.COM"/>
    <s v="SANCELA"/>
    <s v="SANCELA"/>
    <s v="JEFE DE DEPARTAMENTE"/>
    <s v="JEFE"/>
    <n v="9342490"/>
    <s v="SANCELA"/>
    <s v="CANAL TRADICIONAL"/>
    <x v="3"/>
    <s v="PERU"/>
  </r>
  <r>
    <s v="COLABORADOR"/>
    <n v="29625450"/>
    <s v="ABET JORGE"/>
    <s v="ALVAREZ YUPANQUI    "/>
    <s v="abet.alvarez@qsindustrial.biz"/>
    <s v="QUIMICA SUIZA INDUSTRIAL"/>
    <s v="INDUSTRIAL"/>
    <s v="ASESOR TECNICO"/>
    <s v="ASISTENTE / TECNICO"/>
    <n v="42721560"/>
    <s v="CONSTRUCCION Y MINERIA"/>
    <s v="ADITIVOS Y CONTRUCCION"/>
    <x v="3"/>
    <s v="PERU"/>
  </r>
  <r>
    <s v="COLABORADOR"/>
    <n v="42040790"/>
    <s v="ABRAHAM BENITES"/>
    <s v="VILCHEZ     "/>
    <s v="abenites@quimicasuiza.com"/>
    <s v="QUIMICA SUIZA"/>
    <s v="SSCC"/>
    <s v="JEFE DE SECCION REDES Y COMUNICACIONES"/>
    <s v="JEFE"/>
    <n v="42132366"/>
    <s v="SERVICIOS COMPARTIDOS"/>
    <s v="TI"/>
    <x v="3"/>
    <s v="PERU"/>
  </r>
  <r>
    <s v="COLABORADOR"/>
    <n v="10136643"/>
    <s v="ADA ESTELA"/>
    <s v="RODRIGUEZ BURGOS    "/>
    <s v="adarodriguez@quimicasuiza.com"/>
    <s v="QUIMICA SUIZA"/>
    <s v="SSCC"/>
    <s v="JEFE DE DEPARTAMENTO BIENESTAR SOCIAL"/>
    <s v="JEFE DE DEPARTAMENTO"/>
    <n v="9340669"/>
    <s v="GESTIÓN DEL TALENTO"/>
    <s v="BIENESTAR SOCIAL"/>
    <x v="3"/>
    <s v="PERU"/>
  </r>
  <r>
    <s v="COLABORADOR"/>
    <n v="29413070"/>
    <s v="ADALBERTO OMAR"/>
    <s v="RIVERA BECERRA    "/>
    <s v="arivera@quimicasuiza.com"/>
    <s v="QUIMICA SUIZA"/>
    <s v="MARCAS"/>
    <s v="REPRESENTANTE MEDICO QUILAB"/>
    <s v="REPRESENTANTE MÉDICO"/>
    <n v="29537631"/>
    <s v="MARKETING SALUD"/>
    <s v="QUILAB"/>
    <x v="3"/>
    <s v="PERU"/>
  </r>
  <r>
    <s v="COLABORADOR"/>
    <n v="45478089"/>
    <s v="ADDERLY ENRIQUE"/>
    <s v="ORTEGA GAONA    "/>
    <s v="adderly.ortega@qsindustrial.biz"/>
    <s v="QUIMICA SUIZA INDUSTRIAL"/>
    <s v="INDUSTRIAL"/>
    <s v="ASESOR TECNICO"/>
    <s v="ASISTENTE / TECNICO"/>
    <n v="7967878"/>
    <s v="CONSTRUCCION Y MINERIA"/>
    <s v="ADITIVOS Y CONTRUCCION"/>
    <x v="3"/>
    <s v="PERU"/>
  </r>
  <r>
    <s v="COLABORADOR"/>
    <n v="8248958"/>
    <s v="ADOLFO BALANSKY"/>
    <s v="DRASSINOWER     "/>
    <s v="abalansky@quimicasuiza.com"/>
    <s v="QUIMICA SUIZA"/>
    <s v="UNV/UNSL"/>
    <s v="DIRECTOR REGIONAL COMERCIAL PLANEAMIENTO ESTRATEGI"/>
    <s v="DIRECTOR REGIONAL COMERCIAL"/>
    <n v="8234620"/>
    <s v="NEGOCIO DE VENTAS"/>
    <s v="PLANEAMIENTO ESTRATEGICO"/>
    <x v="3"/>
    <s v="PERU"/>
  </r>
  <r>
    <s v="COLABORADOR"/>
    <n v="74831866"/>
    <s v="AGNETH XIOMY"/>
    <s v="GUIZADO BARRIOS    "/>
    <s v="agneth.guizado@qsindustrial.biz"/>
    <s v="QUIMICA SUIZA INDUSTRIAL"/>
    <s v="HILTI"/>
    <s v="ESPECIALISTA"/>
    <s v="ANALISTA / ESPECIALISTA"/>
    <n v="9879499"/>
    <s v="HILTI"/>
    <s v="HILTI"/>
    <x v="3"/>
    <s v="PERU"/>
  </r>
  <r>
    <s v="COLABORADOR"/>
    <n v="25760748"/>
    <s v="ALAIN MAXIMO"/>
    <s v="AGUIRRE CANCION    "/>
    <s v="alain.aguirre@cifarma.com.pe"/>
    <s v="CIFARMA"/>
    <s v="MARCAS"/>
    <s v="JEFE DE ÁREA DE MANTENIMIENTO"/>
    <s v="JEFE DE ÁREA"/>
    <n v="7815599"/>
    <s v="CIFARMA"/>
    <s v="MANTENIMIENTO"/>
    <x v="3"/>
    <s v="PERU"/>
  </r>
  <r>
    <s v="COLABORADOR"/>
    <n v="42008661"/>
    <s v="ALBERT PUMA"/>
    <s v="CRUZ     "/>
    <s v="dcubas@quimicasuiza.com"/>
    <s v="QUIMICA SUIZA INDUSTRIAL"/>
    <s v="INDUSTRIAL"/>
    <s v="ASISTENTE"/>
    <s v="ASISTENTE / TECNICO"/>
    <n v="8142143"/>
    <s v="OPERACIONES"/>
    <s v="PLANTA CD LURIN"/>
    <x v="3"/>
    <s v="PERU"/>
  </r>
  <r>
    <s v="COLABORADOR"/>
    <n v="43361634"/>
    <s v="ALBERTO ELIAS"/>
    <s v="SOLIS PAREDES    "/>
    <s v="asolisp@quimicasuiza.com"/>
    <s v="QUIMICA SUIZA"/>
    <s v="UNV/UNSL"/>
    <s v="JEFE DE GRUPO"/>
    <s v="ENCARGADO"/>
    <n v="70157131"/>
    <s v="SERVICIOS LOGISTICOS"/>
    <s v="LOGISTICA INVERSA UNV"/>
    <x v="3"/>
    <s v="PERU"/>
  </r>
  <r>
    <s v="COLABORADOR"/>
    <n v="16482269"/>
    <s v="ALBERTO GERMAN"/>
    <s v="CUEVA ESPINO    "/>
    <s v="alberto.cueva@qsindustrial.biz"/>
    <s v="QUIMICA SUIZA INDUSTRIAL"/>
    <s v="INDUSTRIAL"/>
    <s v="REPRESENTANTE TÉCNICO DE VENTAS"/>
    <s v="REPRESENTANTE DE VENTAS"/>
    <n v="27296068"/>
    <s v="AGRO VETERINARIA"/>
    <s v="AGRO"/>
    <x v="3"/>
    <s v="PERU"/>
  </r>
  <r>
    <s v="COLABORADOR"/>
    <n v="6106044"/>
    <s v="ALBERTO LUIS"/>
    <s v="VILLANUEVA MANRIQUE    "/>
    <s v="alberto.villanueva@qsindustrial.biz"/>
    <s v="QUIMICA SUIZA INDUSTRIAL"/>
    <s v="INDUSTRIAL"/>
    <s v="JEFE DE UN O AS"/>
    <s v="JEFE DE UN O AS"/>
    <n v="9167662"/>
    <s v="TEXTIL"/>
    <s v="FIBRAS"/>
    <x v="3"/>
    <s v="PERU"/>
  </r>
  <r>
    <s v="COLABORADOR"/>
    <n v="43591597"/>
    <s v="ALEJANDRO MARTINEZ"/>
    <s v="VELEZMORO     "/>
    <s v="alejandro.martinez@qsindustrial.biz"/>
    <s v="QUIMICA SUIZA INDUSTRIAL"/>
    <s v="HILTI"/>
    <s v="EJECUTIVO DE CUENTAS"/>
    <s v="SUPERVISOR / COORDINADOR / EJECUTIVO DE CUENTA"/>
    <n v="1532177"/>
    <s v="HILTI"/>
    <s v="MERCADO ALTO"/>
    <x v="3"/>
    <s v="PERU"/>
  </r>
  <r>
    <s v="COLABORADOR"/>
    <n v="10123681"/>
    <s v="ALEX HARRY"/>
    <s v="NUÑEZ SANCHEZ    "/>
    <s v="anunez@quimicasuiza.com"/>
    <s v="QUIMICA SUIZA"/>
    <s v="UNV/UNSL"/>
    <s v="COORDINADOR AUTOSERVICIOS"/>
    <s v="COORDINADOR"/>
    <n v="7620530"/>
    <s v="NEGOCIO DE VENTAS"/>
    <s v="VENTAS AUTOSERVICIOS"/>
    <x v="3"/>
    <s v="PERU"/>
  </r>
  <r>
    <s v="COLABORADOR"/>
    <n v="40363437"/>
    <s v="ALEX MANSILLA"/>
    <s v="TAPIA     "/>
    <s v="alex.mansilla@cifarma.com.pe"/>
    <s v="CIFARMA"/>
    <s v="MARCAS"/>
    <s v="JEFE DE SECCION ALMACENES ALMACENES"/>
    <s v="JEFE DE SECCION"/>
    <n v="7815599"/>
    <s v="CIFARMA"/>
    <s v="ALMACENES"/>
    <x v="3"/>
    <s v="PERU"/>
  </r>
  <r>
    <s v="COLABORADOR"/>
    <n v="72039141"/>
    <s v="ALEXANDER ESCOBEDO"/>
    <s v="SALLARI     "/>
    <s v="dcubas@quimicasuiza.com"/>
    <s v="QUIMICA SUIZA INDUSTRIAL"/>
    <s v="INDUSTRIAL"/>
    <s v="ASISTENTE"/>
    <s v="ASISTENTE / TECNICO"/>
    <n v="20107505"/>
    <s v="TEXTIL"/>
    <s v="LABORATORIO DE COLORANTES"/>
    <x v="3"/>
    <s v="PERU"/>
  </r>
  <r>
    <s v="COLABORADOR"/>
    <n v="9946461"/>
    <s v="ALEXANDER FELIX"/>
    <s v="BARBARAN PREPOLEC    "/>
    <s v="abarbaran@quimicasuiza.com"/>
    <s v="QUIMICA SUIZA"/>
    <s v="UNV/UNSL"/>
    <s v="SUPERVISOR"/>
    <s v="SUPERVISOR"/>
    <n v="21795535"/>
    <s v="SERVICIOS LOGISTICOS"/>
    <s v="LOGISTICA DE SALIDA UNV"/>
    <x v="3"/>
    <s v="PERU"/>
  </r>
  <r>
    <s v="COLABORADOR"/>
    <n v="44434635"/>
    <s v="ALEXIA VALERIA"/>
    <s v="GRANADOS FERNANDEZ    "/>
    <s v="alexia.granados@qsindustrial.biz"/>
    <s v="QUIMICA SUIZA INDUSTRIAL"/>
    <s v="HILTI"/>
    <s v="COORDINADOR"/>
    <s v="SUPERVISOR / COORDINADOR / EJECUTIVO DE CUENTA"/>
    <n v="10792268"/>
    <s v="HILTI"/>
    <s v="INGENIERIA &amp; NEGOCIOS ESTRATEGICOS"/>
    <x v="3"/>
    <s v="PERU"/>
  </r>
  <r>
    <s v="COLABORADOR"/>
    <n v="29423153"/>
    <s v="ALFONSO JOSE"/>
    <s v="PACHECO SOTO    "/>
    <s v="alfonso.pacheco@qsindustrial.biz"/>
    <s v="QUIMICA SUIZA INDUSTRIAL"/>
    <s v="INDUSTRIAL"/>
    <s v="AUXILIAR"/>
    <s v="AUXILIAR"/>
    <n v="25857169"/>
    <s v="OPERACIONES"/>
    <s v="LOGISTICA"/>
    <x v="3"/>
    <s v="PERU"/>
  </r>
  <r>
    <s v="COLABORADOR"/>
    <n v="43581125"/>
    <s v="ALONSO EMMANUEL"/>
    <s v="VALDERRAMA AYALA    "/>
    <s v="avalderrama@quimicasuiza.com"/>
    <s v="QUIMICA SUIZA"/>
    <s v="SSCC"/>
    <s v="SUPERVISOR CONTROL DE INVENTARIOS CONTROL DE INVEN"/>
    <s v="SUPERVISOR CONTROL DE INVENTARIOS CONTROL DE INVEN"/>
    <n v="10538205"/>
    <s v="SERVICIOS COMPARTIDOS"/>
    <s v="PLANEAMIENTO, C&amp;C, CONTROL DE INVENTARIOS"/>
    <x v="3"/>
    <s v="PERU"/>
  </r>
  <r>
    <s v="COLABORADOR"/>
    <n v="70157131"/>
    <s v="ALONSO JOEL"/>
    <s v="LARICO RODRIGUEZ    "/>
    <s v="alarico@quimicasuiza.com"/>
    <s v="QUIMICA SUIZA"/>
    <s v="UNV/UNSL"/>
    <s v="SUPERVISOR"/>
    <s v="SUPERVISOR"/>
    <n v="9800599"/>
    <s v="SERVICIOS LOGISTICOS"/>
    <s v="LOGISTICA INVERSA UNV"/>
    <x v="3"/>
    <s v="PERU"/>
  </r>
  <r>
    <s v="COLABORADOR"/>
    <n v="45809250"/>
    <s v="ALVA PAREDES"/>
    <s v="FLORES     "/>
    <s v="aparedes@quimicasuiza.com"/>
    <s v="QUIMICA SUIZA"/>
    <s v="UNV/UNSL"/>
    <s v="COORDINADOR AUTOSERVICIOS"/>
    <s v="COORDINADOR"/>
    <n v="7620530"/>
    <s v="NEGOCIO DE VENTAS"/>
    <s v="VENTAS AUTOSERVICIOS"/>
    <x v="3"/>
    <s v="PERU"/>
  </r>
  <r>
    <s v="COLABORADOR"/>
    <n v="76283353"/>
    <s v="ALVARO ANTHONY"/>
    <s v="FLORES CHAVEZ    "/>
    <s v="afloresc@quimicasuiza.com"/>
    <s v="QUIMICA SUIZA"/>
    <s v="SSCC"/>
    <s v="ASISTENTE ADMINISTRATIVO 1 ADMINISTRACION GENERAL"/>
    <s v="ASISTENTE ADMINISTRATIVO 1"/>
    <n v="7597751"/>
    <s v="SERVICIOS COMPARTIDOS"/>
    <s v="ADMINISTRACIÓN"/>
    <x v="3"/>
    <s v="PERU"/>
  </r>
  <r>
    <s v="COLABORADOR"/>
    <n v="40906964"/>
    <s v="ALVARO JAVIER"/>
    <s v="PINILLOS GANOZA    "/>
    <s v="apinillos@quimicasuiza.com"/>
    <s v="QUIMICA SUIZA"/>
    <s v="MARCAS"/>
    <s v="SUPERVISOR REPRESENTANTES MEDICO"/>
    <s v="SUPERVISOR"/>
    <n v="9533339"/>
    <s v="MARKETING SALUD"/>
    <s v="DEPARTAMENTO DE VENTAS"/>
    <x v="3"/>
    <s v="PERU"/>
  </r>
  <r>
    <s v="COLABORADOR"/>
    <n v="15281965"/>
    <s v="AMADEO MANUEL"/>
    <s v="BALDEON VICENTE    "/>
    <s v="amadeo.baldeon@qsindustrial.biz"/>
    <s v="QUIMICA SUIZA INDUSTRIAL"/>
    <s v="INDUSTRIAL"/>
    <s v="SUPERVISOR"/>
    <s v="ASISTENTE / TECNICO"/>
    <n v="17535976"/>
    <s v="AGRO VETERINARIA"/>
    <s v="AGRO"/>
    <x v="3"/>
    <s v="PERU"/>
  </r>
  <r>
    <s v="COLABORADOR"/>
    <n v="46763735"/>
    <s v="AMINA ISABEL"/>
    <s v="MARTINEZ TORRES    "/>
    <s v="amartinezt@quimicasuiza.com"/>
    <s v="QUIMICA SUIZA"/>
    <s v="SSCC"/>
    <s v="ANALISTA 1 CONTABILIDAD GESTION CONTABLE"/>
    <s v="ANALISTA 1"/>
    <n v="42553499"/>
    <s v="SERVICIOS COMPARTIDOS"/>
    <s v="CONTABILIDAD"/>
    <x v="3"/>
    <s v="PERU"/>
  </r>
  <r>
    <s v="COLABORADOR"/>
    <n v="16692650"/>
    <s v="ANA CECILIA"/>
    <s v="GONZALEZ ORTIZ    "/>
    <s v="cecilia.gonzalez@qsindustrial.biz"/>
    <s v="QUIMICA SUIZA INDUSTRIAL"/>
    <s v="INDUSTRIAL"/>
    <s v="ASISTENTE"/>
    <s v="ASISTENTE / TECNICO"/>
    <n v="40989323"/>
    <s v="OPERACIONES"/>
    <s v="LOGISTICA"/>
    <x v="3"/>
    <s v="PERU"/>
  </r>
  <r>
    <s v="COLABORADOR"/>
    <n v="41943257"/>
    <s v="ANA ELIZABETH"/>
    <s v="INGAR DE LA CRUZ     "/>
    <s v="ana.ingar@qsindustrial.biz"/>
    <s v="QUIMICA SUIZA INDUSTRIAL"/>
    <s v="INDUSTRIAL"/>
    <s v="COORDINADOR"/>
    <s v="SUPERVISOR / COORDINADOR / EJECUTIVO DE CUENTA"/>
    <n v="859942"/>
    <s v="GERENCIA QSI"/>
    <s v="MARKETING"/>
    <x v="3"/>
    <s v="PERU"/>
  </r>
  <r>
    <s v="COLABORADOR"/>
    <n v="43614237"/>
    <s v="ANA LISSET"/>
    <s v="ESPEJO RODRIGUEZ    "/>
    <s v="AESPEJO@QUIMICASUIZA.COM"/>
    <s v="QUIMICA SUIZA"/>
    <s v="MARCAS"/>
    <s v="REPRESENTANTE MEDICO  CIPA"/>
    <s v="REPRESENTANTE MÉDICO"/>
    <n v="40906964"/>
    <s v="MARKETING SALUD"/>
    <s v="CIPA"/>
    <x v="3"/>
    <s v="PERU"/>
  </r>
  <r>
    <s v="COLABORADOR"/>
    <n v="9080750"/>
    <s v="ANA MARIA"/>
    <s v="ROSA ITURRIZAGA RAEZ   "/>
    <s v="ana.iturrizaga@qsindustrial.biz"/>
    <s v="QUIMICA SUIZA INDUSTRIAL"/>
    <s v="HILTI"/>
    <s v="COORDINADOR"/>
    <s v="SUPERVISOR / COORDINADOR / EJECUTIVO DE CUENTA"/>
    <n v="821970"/>
    <s v="HILTI"/>
    <s v="ADMINISTRACIÓN"/>
    <x v="3"/>
    <s v="PERU"/>
  </r>
  <r>
    <s v="COLABORADOR"/>
    <n v="10709001"/>
    <s v="ANA SOFIA"/>
    <s v="NAVARRO HUAPAYA    "/>
    <s v="anavarro@quimicasuiza.com"/>
    <s v="QUIMICA SUIZA"/>
    <s v="UNV/UNSL"/>
    <s v="SUPERVISOR DE CONTROL INTERNO"/>
    <s v="SUPERVISOR"/>
    <n v="40228772"/>
    <s v="SERVICIOS LOGISTICOS"/>
    <s v="CONTROL INTERNO UNV"/>
    <x v="3"/>
    <s v="PERU"/>
  </r>
  <r>
    <s v="COLABORADOR"/>
    <n v="46138095"/>
    <s v="ANAI YESSENIA"/>
    <s v="LUNA AQUITUARI    "/>
    <s v="aluna@quimicasuiza.com"/>
    <s v="QUIMICA SUIZA"/>
    <s v="UNV/UNSL"/>
    <s v="ANALISTA"/>
    <s v="ANALISTA"/>
    <n v="41916673"/>
    <s v="SERVICIOS LOGISTICOS"/>
    <s v="INGENIERIA LOGISTICA"/>
    <x v="3"/>
    <s v="PERU"/>
  </r>
  <r>
    <s v="COLABORADOR"/>
    <n v="10697716"/>
    <s v="ANDERSON CECILIO"/>
    <s v="SALCEDO TOMAYCONZA    "/>
    <s v="asalcedo@quimicasuiza.com"/>
    <s v="QUIMICA SUIZA"/>
    <s v="UNV/UNSL"/>
    <s v="JEFE DE GRUPO"/>
    <s v="ENCARGADO"/>
    <n v="42870091"/>
    <s v="SERVICIOS LOGISTICOS"/>
    <s v="OPERACION LOGISTICA DE TERCEROS"/>
    <x v="3"/>
    <s v="PERU"/>
  </r>
  <r>
    <s v="COLABORADOR"/>
    <n v="42701810"/>
    <s v="ANDREA ALEJANDRA"/>
    <s v="NEIRA BETETA    "/>
    <s v="andrea.neira@qsindustrial.biz"/>
    <s v="QUIMICA SUIZA INDUSTRIAL"/>
    <s v="INDUSTRIAL"/>
    <s v="ANALISTA"/>
    <s v="ANALISTA / ESPECIALISTA"/>
    <n v="29612142"/>
    <s v="INDUSTRIAS"/>
    <s v="ALIMENTOS"/>
    <x v="3"/>
    <s v="PERU"/>
  </r>
  <r>
    <s v="COLABORADOR"/>
    <n v="45043230"/>
    <s v="ANDREA DEL"/>
    <s v="VASQUEZ MENCIA    "/>
    <s v="andrea.vasquez@qsindustrial.biz"/>
    <s v="QUIMICA SUIZA INDUSTRIAL"/>
    <s v="INDUSTRIAL"/>
    <s v="ASISTENTE COMERCIAL"/>
    <s v="ASISTENTE / TECNICO"/>
    <n v="9729797"/>
    <s v="CONSTRUCCION Y MINERIA"/>
    <s v="MAQUINARIA, CONTRUCCION Y MINERIA"/>
    <x v="3"/>
    <s v="PERU"/>
  </r>
  <r>
    <s v="COLABORADOR"/>
    <n v="45579098"/>
    <s v="ANDREA ROSA"/>
    <s v="LA TORRE CHAPILLIQUEN   "/>
    <s v="alatorre@quimicasuiza.com"/>
    <s v="QUIMICA SUIZA"/>
    <s v="MARCAS"/>
    <s v="ANALISTA ASUNTOS REGULATORIOS "/>
    <s v="ANALISTA"/>
    <n v="7690498"/>
    <s v="ASUNTOS REGULATORIOS"/>
    <s v="ASUNTOS REGULATORIOS"/>
    <x v="3"/>
    <s v="PERU"/>
  </r>
  <r>
    <s v="COLABORADOR"/>
    <n v="46698981"/>
    <s v="ANDREA VANESSA"/>
    <s v="VERNE SAMBRAILO    "/>
    <s v="averne@quimicasuiza.com"/>
    <s v="QUIMICA SUIZA"/>
    <s v="UNV/UNSL"/>
    <s v="ANALISTA 1 PLANIFICACION &amp; COMPRAS"/>
    <s v="ANALISTA 1"/>
    <n v="9082081"/>
    <s v="SERVICIOS LOGISTICOS"/>
    <s v="PLANIFICACION &amp; COMPRAS"/>
    <x v="3"/>
    <s v="PERU"/>
  </r>
  <r>
    <s v="COLABORADOR"/>
    <n v="40162968"/>
    <s v="ANDRES GIRALDO"/>
    <s v="RIVERA     "/>
    <s v="agiraldo@quimicasuiza.com"/>
    <s v="QUIMICA SUIZA"/>
    <s v="MARCAS"/>
    <s v="KAM"/>
    <s v="KAM"/>
    <n v="43365199"/>
    <s v="UNIDAD DE MARKETING CONSUMO"/>
    <s v="CUIDADO DEL BEBE"/>
    <x v="3"/>
    <s v="PERU"/>
  </r>
  <r>
    <s v="COLABORADOR"/>
    <n v="40470224"/>
    <s v="ANGEL ALAN"/>
    <s v="ZAMATA REYES    "/>
    <s v="angel.zamata@qsindustrial.biz"/>
    <s v="QUIMICA SUIZA INDUSTRIAL"/>
    <s v="INDUSTRIAL"/>
    <s v="ANALISTA"/>
    <s v="ANALISTA / ESPECIALISTA"/>
    <n v="10754880"/>
    <s v="CONSTRUCCION Y MINERIA"/>
    <s v="ADITIVOS Y CONTRUCCION"/>
    <x v="3"/>
    <s v="PERU"/>
  </r>
  <r>
    <s v="COLABORADOR"/>
    <n v="9859808"/>
    <s v="ANGEL ANTONIO"/>
    <s v="ROSAS CARNERO    "/>
    <s v="angel.rosas@vanttive.pe"/>
    <s v="QUIMICA SUIZA"/>
    <s v="UNV/UNSL"/>
    <s v="JEFE DE DEPARTAMENTO"/>
    <s v="JEFE"/>
    <n v="25655837"/>
    <s v="NEGOCIO DE VENTAS"/>
    <s v="VANTTIVE"/>
    <x v="3"/>
    <s v="PERU"/>
  </r>
  <r>
    <s v="COLABORADOR"/>
    <n v="72530923"/>
    <s v="ANGEL GABRIEL"/>
    <s v="FLORES PEREZ    "/>
    <s v="angel.flores@qsindustrial.biz"/>
    <s v="QUIMICA SUIZA INDUSTRIAL"/>
    <s v="HILTI"/>
    <s v="ASISTENTE"/>
    <s v="ASISTENTE / TECNICO"/>
    <n v="8703919"/>
    <s v="HILTI"/>
    <s v="OPERACIONES &amp; LOGISTICA"/>
    <x v="3"/>
    <s v="PERU"/>
  </r>
  <r>
    <s v="COLABORADOR"/>
    <n v="42086436"/>
    <s v="ANGEL JUNIOR"/>
    <s v="BAYES ALVA MIGUEL   "/>
    <s v="mbayes@quimicasuiza.com"/>
    <s v="QUIMICA SUIZA"/>
    <s v="UNV/UNSL"/>
    <s v="ANALISTA"/>
    <s v="ANALISTA"/>
    <n v="41916673"/>
    <s v="SERVICIOS LOGISTICOS"/>
    <s v="INGENIERIA LOGISTICA"/>
    <x v="3"/>
    <s v="PERU"/>
  </r>
  <r>
    <s v="COLABORADOR"/>
    <n v="10538205"/>
    <s v="ANGEL NORMAN"/>
    <s v="ELCORROBARRUTIA FERNANDEZ    "/>
    <s v="aelcorrobarrutia@quimicasuiza.com"/>
    <s v="QUIMICA SUIZA"/>
    <s v="SSCC"/>
    <s v="JEFE DE SECCION GESTION DE RIESGOS CONTROL DE INV"/>
    <s v="JEFE"/>
    <n v="10059924"/>
    <s v="SERVICIOS COMPARTIDOS"/>
    <s v="PLANEAMIENTO, C&amp;C, CONTROL DE INVENTARIOS"/>
    <x v="3"/>
    <s v="PERU"/>
  </r>
  <r>
    <s v="COLABORADOR"/>
    <n v="8151181"/>
    <s v="ANGEL OSWALDO"/>
    <s v="GALLARDO HUACCHA    "/>
    <s v="agallardo@quimicasuiza.com"/>
    <s v="QUIMICA SUIZA"/>
    <s v="SSCC"/>
    <s v="ANALISTA 2 CONTABILIDAD CUENTAS CORRIENTES"/>
    <s v="ANALISTA 2"/>
    <n v="7402759"/>
    <s v="SERVICIOS COMPARTIDOS"/>
    <s v="CONTABILIDAD"/>
    <x v="3"/>
    <s v="PERU"/>
  </r>
  <r>
    <s v="COLABORADOR"/>
    <n v="44580271"/>
    <s v="CAROLINA VICTORIA"/>
    <s v="VILLAVICENCIO ZELAYA    "/>
    <s v="carolina.villavicencio@sancelaperu.com"/>
    <s v="SANCELA"/>
    <s v="SANCELA"/>
    <s v="COORDINADOR"/>
    <s v="COORDINADOR"/>
    <n v="41044822"/>
    <s v="SANCELA"/>
    <s v="NOSOTRAS"/>
    <x v="3"/>
    <s v="PERU"/>
  </r>
  <r>
    <s v="COLABORADOR"/>
    <n v="41024999"/>
    <s v="ANGELA KATARIN"/>
    <s v="GARATE ROMAN    "/>
    <s v="agarate@quimicasuiza.com"/>
    <s v="QUIMICA SUIZA"/>
    <s v="MARCAS"/>
    <s v="REPRESENTANTE MÉDICO FERANIN"/>
    <s v="REPRESENTANTE MÉDICO"/>
    <n v="40753736"/>
    <s v="MARKETING SALUD"/>
    <s v="FERANIN"/>
    <x v="3"/>
    <s v="PERU"/>
  </r>
  <r>
    <s v="COLABORADOR"/>
    <n v="16752637"/>
    <s v="ANGELA ROSMELY"/>
    <s v="SOLIS SERQUEN    "/>
    <s v="asolis@quimicasuiza.com"/>
    <s v="QUIMICA SUIZA"/>
    <s v="UNV/UNSL"/>
    <s v="ANALISTA DE VENTAS"/>
    <s v="ANALISTA"/>
    <n v="8780207"/>
    <s v="NEGOCIO DE VENTAS"/>
    <s v="CADENAS Y FARMACIAS"/>
    <x v="3"/>
    <s v="PERU"/>
  </r>
  <r>
    <s v="COLABORADOR"/>
    <n v="40455465"/>
    <s v="ANGELA RUTH"/>
    <s v="ROSAS BENANCIO    "/>
    <s v="angela.rosas@cifarma.com.pe"/>
    <s v="CIFARMA"/>
    <s v="MARCAS"/>
    <s v="JEFE DE SECCION SENIOR DIRECCION TECNICA PRODUCTOS"/>
    <s v="JEFE DE SECCION SENIOR"/>
    <n v="7815599"/>
    <s v="CIFARMA"/>
    <s v="PRODUCTOS NUEVOS"/>
    <x v="3"/>
    <s v="PERU"/>
  </r>
  <r>
    <s v="COLABORADOR"/>
    <n v="9340572"/>
    <s v="ANGELICA LEONARDA"/>
    <s v="LOPEZ VILCA    "/>
    <s v="alopezv@quimicasuiza.com"/>
    <s v="QUIMICA SUIZA"/>
    <s v="UNV/UNSL"/>
    <s v="ANALISTA 1 LOGISTICA DE SALIDA"/>
    <s v="ANALISTA 1"/>
    <n v="21795535"/>
    <s v="SERVICIOS LOGISTICOS"/>
    <s v="LOGISTICA DE SALIDA UNV"/>
    <x v="3"/>
    <s v="PERU"/>
  </r>
  <r>
    <s v="COLABORADOR"/>
    <n v="40878080"/>
    <s v="ANGELICA MARIVEL"/>
    <s v="CHIRCCA YUPANQUI    "/>
    <s v="achircca@quimicasuiza.com"/>
    <s v="QUIMICA SUIZA"/>
    <s v="SSCC"/>
    <s v="ASISTENTE"/>
    <s v="ASISTENTE"/>
    <n v="10136643"/>
    <s v="GESTIÓN DEL TALENTO"/>
    <s v="GESTIÓN DEL TALENTO"/>
    <x v="3"/>
    <s v="PERU"/>
  </r>
  <r>
    <s v="COLABORADOR"/>
    <n v="43937551"/>
    <s v="ANGIE FIORELLA"/>
    <s v="MACAVILCA PAREDES    "/>
    <s v="angie.macavilca@qsindustrial.biz"/>
    <s v="QUIMICA SUIZA INDUSTRIAL"/>
    <s v="INDUSTRIAL"/>
    <s v="JEFE"/>
    <s v="JEFATURA"/>
    <n v="29612142"/>
    <s v="INDUSTRIAS"/>
    <s v="NEGOCIOS FARMA"/>
    <x v="3"/>
    <s v="PERU"/>
  </r>
  <r>
    <s v="COLABORADOR"/>
    <n v="40756921"/>
    <s v="ANGIE JENNIFER"/>
    <s v="ESPINO SAAVEDRA    "/>
    <s v="dcubas@quimicasuiza.com"/>
    <s v="QUIMICA SUIZA INDUSTRIAL"/>
    <s v="INDUSTRIAL"/>
    <s v="ANALISTA"/>
    <s v="ANALISTA / ESPECIALISTA"/>
    <n v="20107505"/>
    <s v="TEXTIL"/>
    <s v="LABORATORIO DE COLORANTES"/>
    <x v="3"/>
    <s v="PERU"/>
  </r>
  <r>
    <s v="COLABORADOR"/>
    <n v="41024143"/>
    <s v="ANITA DEL"/>
    <s v="HUACCHILLO NEYRA    "/>
    <s v="ahuacchillo@quimicasuiza.com"/>
    <s v="QUIMICA SUIZA"/>
    <s v="SSCC"/>
    <s v="ANALISTA 1 CONTABILIDAD CUENTAS CORRIENTES"/>
    <s v="ANALISTA 1"/>
    <n v="7402759"/>
    <s v="SERVICIOS COMPARTIDOS"/>
    <s v="CONTABILIDAD"/>
    <x v="3"/>
    <s v="PERU"/>
  </r>
  <r>
    <s v="COLABORADOR"/>
    <n v="8785202"/>
    <s v="ANTONIO ROBERTO"/>
    <s v="CASTILLO CALLE    "/>
    <s v="antonio.castillo@cifarma.com.pe"/>
    <s v="CIFARMA"/>
    <s v="MARCAS"/>
    <s v="DIRECTOR DIRECCION TECNICA DIRECCION TECNICA"/>
    <s v="DIRECTOR"/>
    <n v="7815599"/>
    <s v="CIFARMA"/>
    <s v="DIRECCION TECNICA"/>
    <x v="3"/>
    <s v="PERU"/>
  </r>
  <r>
    <s v="COLABORADOR"/>
    <n v="16721132"/>
    <s v="ANTONIO SANCHEZ"/>
    <s v="MOSCOL     "/>
    <s v="antonio.sanchez@qsindustrial.biz"/>
    <s v="QUIMICA SUIZA INDUSTRIAL"/>
    <s v="INDUSTRIAL"/>
    <s v="REPRESENTANTE TÉCNICO DE VENTAS"/>
    <s v="REPRESENTANTE DE VENTAS"/>
    <n v="18140441"/>
    <s v="CONSTRUCCION Y MINERIA"/>
    <s v="ADITIVOS Y CONTRUCCION"/>
    <x v="3"/>
    <s v="PERU"/>
  </r>
  <r>
    <s v="COLABORADOR"/>
    <n v="46686569"/>
    <s v="ANTONY EDUARDO"/>
    <s v="MELGAR MENDOZA    "/>
    <s v="antony.melgar@qsindustrial.biz"/>
    <s v="QUIMICA SUIZA INDUSTRIAL"/>
    <s v="INDUSTRIAL"/>
    <s v="COORDINADOR"/>
    <s v="SUPERVISOR / COORDINADOR / EJECUTIVO DE CUENTA"/>
    <n v="29612142"/>
    <s v="INDUSTRIAS"/>
    <s v="COSMETICA Y CUIDADO DEL HOGAR"/>
    <x v="3"/>
    <s v="PERU"/>
  </r>
  <r>
    <s v="COLABORADOR"/>
    <n v="70693773"/>
    <s v="ARACELLI ROMERO"/>
    <s v="GUIA     "/>
    <s v="aromero@quimicasuiza.com"/>
    <s v="QUIMICA SUIZA"/>
    <s v="MARCAS"/>
    <s v="ANALISTA PLANEAMIENTO FINANCIERO"/>
    <s v="ANALISTA"/>
    <n v="42416784"/>
    <s v="MARKETING SALUD"/>
    <s v="PLANEAMIENTO FINANCIERO"/>
    <x v="3"/>
    <s v="PERU"/>
  </r>
  <r>
    <s v="COLABORADOR"/>
    <n v="29673476"/>
    <s v="ARTURO ABRAHAM"/>
    <s v="CABIEDES CUENTAS    "/>
    <s v="arturo.cabiedes@qsindustrial.biz"/>
    <s v="QUIMICA SUIZA INDUSTRIAL"/>
    <s v="INDUSTRIAL"/>
    <s v="GESTOR TECNICO COMERCIAL"/>
    <s v="GESTOR TECNICO COMERCIAL"/>
    <n v="16629840"/>
    <s v="AGRO VETERINARIA"/>
    <s v="AGRO"/>
    <x v="3"/>
    <s v="PERU"/>
  </r>
  <r>
    <s v="COLABORADOR"/>
    <n v="42125985"/>
    <s v="ARTURO ALEJANDRO"/>
    <s v="SANTA MARIA PERALTA   "/>
    <s v="arturo.santamaria@qsindustrial.biz"/>
    <s v="QUIMICA SUIZA INDUSTRIAL"/>
    <s v="INDUSTRIAL"/>
    <s v="COORDINADOR"/>
    <s v="SUPERVISOR / COORDINADOR / EJECUTIVO DE CUENTA"/>
    <n v="29612142"/>
    <s v="INDUSTRIAS"/>
    <s v="QUIMICOS INDUSTRIALES"/>
    <x v="3"/>
    <s v="PERU"/>
  </r>
  <r>
    <s v="COLABORADOR"/>
    <n v="46713047"/>
    <s v="ASTRID PIERINA"/>
    <s v="CARCAMO QUISPE    "/>
    <s v="pcarcamo@quimicasuiza.com"/>
    <s v="QUIMICA SUIZA"/>
    <s v="UNV/UNSL"/>
    <s v="SUPERVISOR SERVICIOS LOGISTICOS LOGISTICA DE ENTRA"/>
    <s v="SUPERVISOR"/>
    <n v="15449711"/>
    <s v="SERVICIOS LOGISTICOS"/>
    <s v="LOGISTICA DE ENTRADA UNV"/>
    <x v="3"/>
    <s v="PERU"/>
  </r>
  <r>
    <s v="COLABORADOR"/>
    <n v="9677797"/>
    <s v="AUGUSTO JORGE"/>
    <s v="COELLO DE LA PUENTE     "/>
    <s v="acoello@quimicasuiza.com"/>
    <s v="QUIMICA SUIZA"/>
    <s v="UNV/UNSL"/>
    <s v="EJECUTIVO DE CUENTAS 1"/>
    <s v="EJECUTIVO DE CUENTA"/>
    <n v="9606770"/>
    <s v="NEGOCIO DE VENTAS"/>
    <s v="CADENAS Y FARMACIAS"/>
    <x v="3"/>
    <s v="PERU"/>
  </r>
  <r>
    <s v="COLABORADOR"/>
    <n v="41350112"/>
    <s v="BARBARA GONZALES"/>
    <s v="RIOS     "/>
    <s v="bgonzales@quimicasuiza.com"/>
    <s v="QUIMICA SUIZA"/>
    <s v="UNV/UNSL"/>
    <s v="ANALISTA COMERCIAL"/>
    <s v="ANALISTA 2"/>
    <n v="10866295"/>
    <s v="NEGOCIO DE VENTAS"/>
    <s v="CADENAS Y FARMACIAS"/>
    <x v="3"/>
    <s v="PERU"/>
  </r>
  <r>
    <s v="COLABORADOR"/>
    <n v="73964253"/>
    <s v="LORENA RIVERO"/>
    <s v="CISNEROS     "/>
    <s v="lorena.rivero@sancelaperu.com"/>
    <s v="SANCELA"/>
    <s v="SANCELA"/>
    <s v="ANALISTA NOSOTRAS"/>
    <s v="ANALISTA"/>
    <n v="41044822"/>
    <s v="SANCELA"/>
    <s v="NOSOTRAS"/>
    <x v="3"/>
    <s v="PERU"/>
  </r>
  <r>
    <s v="COLABORADOR"/>
    <n v="7967878"/>
    <s v="BENITO AUGUSTO"/>
    <s v="VINCES CARRILLO    "/>
    <s v="augusto.vinces@qsindustrial.biz"/>
    <s v="QUIMICA SUIZA INDUSTRIAL"/>
    <s v="INDUSTRIAL"/>
    <s v="JEFE DE SECCION"/>
    <s v="JEFATURA"/>
    <n v="16708024"/>
    <s v="CONSTRUCCION Y MINERIA"/>
    <s v="ADITIVOS Y CONTRUCCION"/>
    <x v="3"/>
    <s v="PERU"/>
  </r>
  <r>
    <s v="COLABORADOR"/>
    <n v="41496386"/>
    <s v="BERTHA CAROLINA"/>
    <s v="MURGA HUANAY    "/>
    <s v="carolina.murga@qsindustrial.biz"/>
    <s v="QUIMICA SUIZA INDUSTRIAL"/>
    <s v="INDUSTRIAL"/>
    <s v="ASISTENTE COMERCIAL"/>
    <s v="ASISTENTE / TECNICO"/>
    <n v="6106044"/>
    <s v="TEXTIL"/>
    <s v="FIBRAS"/>
    <x v="3"/>
    <s v="PERU"/>
  </r>
  <r>
    <s v="COLABORADOR"/>
    <n v="10811056"/>
    <s v="BERTHA PALMIRA"/>
    <s v="CRISANTO CALLE    "/>
    <s v="bcrisanto@quimicasuiza.com"/>
    <s v="QUIMICA SUIZA"/>
    <s v="MARCAS"/>
    <s v="REPRESENTANTE MEDICO BOTOX"/>
    <s v="REPRESENTANTE MÉDICO"/>
    <n v="44043495"/>
    <s v="MARKETING SALUD"/>
    <s v="BOTOX"/>
    <x v="3"/>
    <s v="PERU"/>
  </r>
  <r>
    <s v="COLABORADOR"/>
    <n v="9302118"/>
    <s v="BETTY DEL"/>
    <s v="ROSARIO VEGAS DIOS   "/>
    <s v="bvegas@quimicasuiza.com"/>
    <s v="QUIMICA SUIZA"/>
    <s v="MARCAS"/>
    <s v="JEDE DE PRODUCTO ASTELLAS"/>
    <s v="JEFE DE PRODUCTO"/>
    <n v="40362112"/>
    <s v="MARKETING SALUD"/>
    <s v="ASTELLAS"/>
    <x v="3"/>
    <s v="PERU"/>
  </r>
  <r>
    <s v="COLABORADOR"/>
    <n v="72629520"/>
    <s v="BETZY EVELYN"/>
    <s v="CASTILLO ECHEVERRIA    "/>
    <s v="bcastillo@quimicasuiza.com"/>
    <s v="QUIMICA SUIZA"/>
    <s v="MARCAS"/>
    <s v="ANALISTA DE PRODUCTO CUIDADO DEL BEBE"/>
    <s v="ANALISTA"/>
    <n v="43365199"/>
    <s v="UNIDAD DE MARKETING CONSUMO"/>
    <s v="CUIDADO DEL BEBE"/>
    <x v="3"/>
    <s v="PERU"/>
  </r>
  <r>
    <s v="COLABORADOR"/>
    <n v="42164570"/>
    <s v="BILLY DICK"/>
    <s v="AGUILAR BIDIOS    "/>
    <s v="baguilar@quimicasuiza.com"/>
    <s v="QUIMICA SUIZA"/>
    <s v="UNV/UNSL"/>
    <s v="JEFE DE GRUPO"/>
    <s v="ENCARGADO"/>
    <n v="9946461"/>
    <s v="SERVICIOS LOGISTICOS"/>
    <s v="LOGISTICA DE SALIDA UNV"/>
    <x v="3"/>
    <s v="PERU"/>
  </r>
  <r>
    <s v="COLABORADOR"/>
    <n v="25705770"/>
    <s v="BLANCA OLGA"/>
    <s v="MANUELA FARFAN RANGEL   "/>
    <s v="BFARFAN@QUIMICASUIZA.COM"/>
    <s v="QUIMICA SUIZA"/>
    <s v="MARCAS"/>
    <s v="SUPERVISOR REPRESENTANTES MEDICO"/>
    <s v="SUPERVISOR"/>
    <n v="40362112"/>
    <s v="MARKETING SALUD"/>
    <s v="ROCHE"/>
    <x v="3"/>
    <s v="PERU"/>
  </r>
  <r>
    <s v="COLABORADOR"/>
    <n v="70322739"/>
    <s v="BORIS SIMON"/>
    <s v="RAMOS VILCAHUAMAN    "/>
    <s v="boris.ramos@qsindustrial.biz"/>
    <s v="QUIMICA SUIZA INDUSTRIAL"/>
    <s v="HILTI"/>
    <s v="REPRESENTANTE DE SERVICIO AL CLIENTE"/>
    <s v="REPRESENTANTE DE SERVICIO AL CLIENTE"/>
    <n v="1446053"/>
    <s v="HILTI"/>
    <s v="CANALES &amp; MKT ESTRATEGICO"/>
    <x v="3"/>
    <s v="PERU"/>
  </r>
  <r>
    <s v="COLABORADOR"/>
    <n v="47462903"/>
    <s v="MARIA ALEXANDRA"/>
    <s v="BARBOZA MOREYRA    "/>
    <s v="alexandra.barboza@sancelaperu.com"/>
    <s v="SANCELA"/>
    <s v="SANCELA"/>
    <s v="ANALISTA NOSOTRAS"/>
    <s v="ANALISTA"/>
    <n v="41044822"/>
    <s v="SANCELA"/>
    <s v="NOSOTRAS"/>
    <x v="3"/>
    <s v="PERU"/>
  </r>
  <r>
    <s v="COLABORADOR"/>
    <n v="47126012"/>
    <s v="BRENDA PAOLA"/>
    <s v="RUIZ SCHMIEL    "/>
    <s v="bruiz@quimicasuiza.com"/>
    <s v="QUIMICA SUIZA"/>
    <s v="SSCC"/>
    <s v="ANALISTA 1 EVALUACION Y DESARROLLO"/>
    <s v="ANALISTA"/>
    <n v="753648"/>
    <s v="GESTIÓN DEL TALENTO"/>
    <s v="ANALISTA DE GESTIÓN DEL TALENTO"/>
    <x v="3"/>
    <s v="PERU"/>
  </r>
  <r>
    <s v="COLABORADOR"/>
    <n v="44320002"/>
    <s v="BRUNO ITALO"/>
    <s v="VITALINO BRUIGET    "/>
    <s v="bruno.vitalino@qsindustrial.biz"/>
    <s v="QUIMICA SUIZA INDUSTRIAL"/>
    <s v="HILTI"/>
    <s v="JEFE DE UN O AS"/>
    <s v="JEFE DE UN O AS"/>
    <n v="821970"/>
    <s v="HILTI"/>
    <s v="HILTI"/>
    <x v="3"/>
    <s v="PERU"/>
  </r>
  <r>
    <s v="COLABORADOR"/>
    <n v="10611670"/>
    <s v="BRUNO MANUEL"/>
    <s v="PALACIOS VASQUEZ    "/>
    <s v="bruno.palacios@qsindustrial.biz"/>
    <s v="QUIMICA SUIZA INDUSTRIAL"/>
    <s v="INDUSTRIAL"/>
    <s v="JEFE DE UN O AS"/>
    <s v="JEFE DE UN O AS"/>
    <n v="29612142"/>
    <s v="INDUSTRIAS"/>
    <s v="METLER TOLEDO"/>
    <x v="3"/>
    <s v="PERU"/>
  </r>
  <r>
    <s v="COLABORADOR"/>
    <n v="8219308"/>
    <s v="CARL GUSTAV"/>
    <s v="ROOTH RISLER    "/>
    <s v="carl.rooth@qsindustrial.biz"/>
    <s v="QUIMICA SUIZA INDUSTRIAL"/>
    <s v="INDUSTRIAL"/>
    <s v="GERENTE GENERAL REGIONAL QSI"/>
    <s v="GERENTE GENERAL REGIONAL"/>
    <n v="8245797"/>
    <s v="GERENCIA REGIONAL QSI"/>
    <s v="GERENCIA REGIONAL"/>
    <x v="3"/>
    <s v="PERU"/>
  </r>
  <r>
    <s v="COLABORADOR"/>
    <n v="48205888"/>
    <s v="CARLA GIANELLA"/>
    <s v="RUBIO OLANO    "/>
    <s v="crubioo@quimicasuiza.com"/>
    <s v="QUIMICA SUIZA"/>
    <s v="SSCC"/>
    <s v="ANALISTA 1 CONTABILIDAD GESTION CONTABLE"/>
    <s v="ANALISTA 1"/>
    <n v="42553499"/>
    <s v="SERVICIOS COMPARTIDOS"/>
    <s v="CONTABILIDAD"/>
    <x v="3"/>
    <s v="PERU"/>
  </r>
  <r>
    <s v="COLABORADOR"/>
    <n v="10694394"/>
    <s v="CARLA MARTHA"/>
    <s v="MOLINA SOTO    "/>
    <s v="carla.molina@qsindustrial.biz"/>
    <s v="QUIMICA SUIZA INDUSTRIAL"/>
    <s v="INDUSTRIAL"/>
    <s v="ANALISTA"/>
    <s v="ANALISTA / ESPECIALISTA"/>
    <n v="41592906"/>
    <s v="AGRO VETERINARIA"/>
    <s v="AGRO"/>
    <x v="3"/>
    <s v="PERU"/>
  </r>
  <r>
    <s v="COLABORADOR"/>
    <n v="40474693"/>
    <s v="CARLA NORIEGA"/>
    <s v="MENDOZA     "/>
    <s v="cnoriega@quimicasuiza.com"/>
    <s v="QUIMICA SUIZA"/>
    <s v="SSCC"/>
    <s v="JEFE DE SECCION GESTIÓN DEL TALENTO"/>
    <s v="JEFE"/>
    <n v="9341836"/>
    <s v="GESTIÓN DEL TALENTO"/>
    <s v="GESTIÓN DEL TALENTO"/>
    <x v="3"/>
    <s v="PERU"/>
  </r>
  <r>
    <s v="COLABORADOR"/>
    <n v="7871304"/>
    <s v="CARLA PATRICIA"/>
    <s v="BONICELLI CALDERON    "/>
    <s v="carla.bonicelli@qsindustrial.biz"/>
    <s v="QUIMICA SUIZA INDUSTRIAL"/>
    <s v="INDUSTRIAL"/>
    <s v="ASISTENTE COMERCIAL"/>
    <s v="ASISTENTE / TECNICO"/>
    <n v="10611670"/>
    <s v="INDUSTRIAS"/>
    <s v="ALIMENTOS"/>
    <x v="3"/>
    <s v="PERU"/>
  </r>
  <r>
    <s v="COLABORADOR"/>
    <n v="43635465"/>
    <s v="CARLA RAMOS"/>
    <s v="TRELLES     "/>
    <s v="cramost@quimicasuiza.com"/>
    <s v="QUIMICA SUIZA"/>
    <s v="MARCAS"/>
    <s v="REPRESENTANTE MÉDICO FERANIN"/>
    <s v="REPRESENTANTE MÉDICO"/>
    <n v="40753736"/>
    <s v="MARKETING SALUD"/>
    <s v="FERANIN"/>
    <x v="3"/>
    <s v="PERU"/>
  </r>
  <r>
    <s v="COLABORADOR"/>
    <n v="80159207"/>
    <s v="CARLA VANESSA"/>
    <s v="CASTRO PONCE    "/>
    <s v="CCASTROP@QUIMICASUIZA.COM"/>
    <s v="QUIMICA SUIZA"/>
    <s v="MARCAS"/>
    <s v="SUPERVISOR DE VENTAS CUIDADO PERSONAL &amp; HOGAR"/>
    <s v="SUPERVISOR"/>
    <n v="16782779"/>
    <s v="UNIDAD DE MARKETING CONSUMO"/>
    <s v="CUIDADO PERSONAL Y HOGAR"/>
    <x v="3"/>
    <s v="PERU"/>
  </r>
  <r>
    <s v="COLABORADOR"/>
    <n v="40225092"/>
    <s v="CARLA VERONICA"/>
    <s v="VENTURA PAZ    "/>
    <s v="mesadepartes@quimicasuiza.com"/>
    <s v="QUIMICA SUIZA"/>
    <s v="SSCC"/>
    <s v="ASISTENTE 1 CONTABILIDAD GESTION CONTABLE"/>
    <s v="ASISTENTE 1"/>
    <n v="42553499"/>
    <s v="SERVICIOS COMPARTIDOS"/>
    <s v="CONTABILIDAD"/>
    <x v="3"/>
    <s v="PERU"/>
  </r>
  <r>
    <s v="COLABORADOR"/>
    <n v="46644539"/>
    <s v="CARLO DAVID"/>
    <s v="SALVATORE FEDALTO REATEGUI   "/>
    <s v="carlos.fedalto@qsindustrial.biz"/>
    <s v="QUIMICA SUIZA INDUSTRIAL"/>
    <s v="HILTI"/>
    <s v="REPRESENTANTE TECNICO DE VENTAS"/>
    <s v="ANALISTA"/>
    <n v="42520120"/>
    <s v="HILTI"/>
    <s v="MERCADO MEDIO"/>
    <x v="3"/>
    <s v="PERU"/>
  </r>
  <r>
    <s v="COLABORADOR"/>
    <n v="29640774"/>
    <s v="CARLO FABRICIO"/>
    <s v="LUQUE OJEDA    "/>
    <s v="carlo.luque@qsindustrial.biz"/>
    <s v="QUIMICA SUIZA INDUSTRIAL"/>
    <s v="INDUSTRIAL"/>
    <s v="ASESOR TECNICO"/>
    <s v="ASISTENTE / TECNICO"/>
    <n v="5377572"/>
    <s v="CONSTRUCCION Y MINERIA"/>
    <s v="ADITIVOS Y CONTRUCCION"/>
    <x v="3"/>
    <s v="PERU"/>
  </r>
  <r>
    <s v="COLABORADOR"/>
    <n v="10308386"/>
    <s v="CARLOS AKIRA"/>
    <s v="KOMATSUDANI TAKAGAKI    "/>
    <s v="carlos.komatsudani@qsindustrial.biz"/>
    <s v="QUIMICA SUIZA INDUSTRIAL"/>
    <s v="INDUSTRIAL"/>
    <s v="GERENTE AGROVET"/>
    <s v="GERENTE"/>
    <n v="859942"/>
    <s v="AGRO VETERINARIA"/>
    <s v="AGROVETERINARIA"/>
    <x v="3"/>
    <s v="PERU"/>
  </r>
  <r>
    <s v="COLABORADOR"/>
    <n v="41156439"/>
    <s v="CARLOS ALBERTO"/>
    <s v="CAMPOS GOMEZ SANCHEZ   "/>
    <s v="carlos.campos@qsindustrial.biz"/>
    <s v="QUIMICA SUIZA INDUSTRIAL"/>
    <s v="INDUSTRIAL"/>
    <s v="REPRESENTANTE TÉCNICO DE VENTAS"/>
    <s v="REPRESENTANTE DE VENTAS"/>
    <n v="7967878"/>
    <s v="CONSTRUCCION Y MINERIA"/>
    <s v="ADITIVOS Y CONTRUCCION"/>
    <x v="3"/>
    <s v="PERU"/>
  </r>
  <r>
    <s v="COLABORADOR"/>
    <n v="20107769"/>
    <s v="CARLOS ALBERTO"/>
    <s v="ILLESCA GIL    "/>
    <s v="carlos.illesca@qsindustrial.biz"/>
    <s v="QUIMICA SUIZA INDUSTRIAL"/>
    <s v="INDUSTRIAL"/>
    <s v="GESTOR TECNICO COMERCIAL"/>
    <s v="GESTOR TECNICO COMERCIAL"/>
    <n v="15281965"/>
    <s v="AGRO VETERINARIA"/>
    <s v="AGRO"/>
    <x v="3"/>
    <s v="PERU"/>
  </r>
  <r>
    <s v="COLABORADOR"/>
    <n v="10735753"/>
    <s v="CARLOS ALBERTO"/>
    <s v="LAINEZ ARIAS    "/>
    <s v="carlos.lainez@qsindustrial.biz"/>
    <s v="QUIMICA SUIZA INDUSTRIAL"/>
    <s v="INDUSTRIAL"/>
    <s v="REPRESENTANTE TÉCNICO DE VENTAS"/>
    <s v="REPRESENTANTE DE VENTAS"/>
    <n v="8651028"/>
    <s v="INDUSTRIAS"/>
    <s v="EQUIPOS DE LABORATORIO"/>
    <x v="3"/>
    <s v="PERU"/>
  </r>
  <r>
    <s v="COLABORADOR"/>
    <n v="41724180"/>
    <s v="CARLOS ALBERTO"/>
    <s v="MEZA MORALES    "/>
    <s v="carlos.meza@qsindustrial.biz"/>
    <s v="QUIMICA SUIZA INDUSTRIAL"/>
    <s v="INDUSTRIAL"/>
    <s v="ASISTENTE"/>
    <s v="ASISTENTE / TECNICO"/>
    <n v="41217785"/>
    <s v="OPERACIONES"/>
    <s v="PLANTA CD CALLAO"/>
    <x v="3"/>
    <s v="PERU"/>
  </r>
  <r>
    <s v="COLABORADOR"/>
    <n v="45700540"/>
    <s v="CARLOS DIEGO"/>
    <s v="LOPEZ YANGALI    "/>
    <s v="carlos.lopez@qsindustrial.biz"/>
    <s v="QUIMICA SUIZA INDUSTRIAL"/>
    <s v="INDUSTRIAL"/>
    <s v="ESPECIALISTA"/>
    <s v="ANALISTA / ESPECIALISTA"/>
    <n v="10611670"/>
    <s v="INDUSTRIAS"/>
    <s v="METLER TOLEDO"/>
    <x v="3"/>
    <s v="PERU"/>
  </r>
  <r>
    <s v="COLABORADOR"/>
    <n v="9072525"/>
    <s v="CARLOS EDMUNDO"/>
    <s v="BERMUDEZ CORRALES    "/>
    <s v="cbermudez@quimicasuiza.com"/>
    <s v="QUIMICA SUIZA"/>
    <s v="UNV/UNSL"/>
    <s v="ANALISTA 3 ADMINISTRACION DE VENTAS Y CONTROLLING"/>
    <s v="ANALISTA"/>
    <n v="16804803"/>
    <s v="NEGOCIO DE VENTAS"/>
    <s v="ADMINISTRACIÓN DE VENTAS Y CONTROLLING"/>
    <x v="3"/>
    <s v="PERU"/>
  </r>
  <r>
    <s v="COLABORADOR"/>
    <n v="10340909"/>
    <s v="CARLOS EDUARDO"/>
    <s v="MEJIA PEREZ    "/>
    <s v="cmejia@quimicasuiza.com"/>
    <s v="QUIMICA SUIZA"/>
    <s v="UNV/UNSL"/>
    <s v="KEY ACCOUNT MANAGER"/>
    <s v="KAM"/>
    <n v="40546267"/>
    <s v="NEGOCIO DE VENTAS"/>
    <s v="VENTAS AUTOSERVICIOS"/>
    <x v="3"/>
    <s v="PERU"/>
  </r>
  <r>
    <s v="COLABORADOR"/>
    <n v="41717148"/>
    <s v="CARLOS EDUARDO"/>
    <s v="ORELLANA SARAVIA    "/>
    <s v="corellana@quimicasuiza.com"/>
    <s v="QUIMICA SUIZA"/>
    <s v="UNV/UNSL"/>
    <s v="JEFE DE GRUPO"/>
    <s v="ENCARGADO"/>
    <n v="42870091"/>
    <s v="SERVICIOS LOGISTICOS"/>
    <s v="OPERACION LOGISTICA DE TERCEROS"/>
    <x v="3"/>
    <s v="PERU"/>
  </r>
  <r>
    <s v="COLABORADOR"/>
    <n v="43601871"/>
    <s v="CARLOS ENRRIQUE"/>
    <s v="PONCE DE LEON CHAVEZ    "/>
    <s v="cponcedeleon@quimicasuiza.com"/>
    <s v="QUIMICA SUIZA"/>
    <s v="UNV/UNSL"/>
    <s v="JEFE DE GRUPO"/>
    <s v="ENCARGADO"/>
    <n v="42870091"/>
    <s v="SERVICIOS LOGISTICOS"/>
    <s v="OPERACION LOGISTICA DE TERCEROS"/>
    <x v="3"/>
    <s v="PERU"/>
  </r>
  <r>
    <s v="COLABORADOR"/>
    <n v="10491904"/>
    <s v="CARLOS ERNESTO"/>
    <s v="GARAY ARROYO    "/>
    <s v="carlos.garay@qsindustrial.biz"/>
    <s v="QUIMICA SUIZA INDUSTRIAL"/>
    <s v="HILTI"/>
    <s v="REPRESENTANTE TECNICO DE VENTAS"/>
    <s v="ANALISTA"/>
    <n v="1532177"/>
    <s v="HILTI"/>
    <s v="MERCADO MEDIO"/>
    <x v="3"/>
    <s v="PERU"/>
  </r>
  <r>
    <s v="COLABORADOR"/>
    <n v="46007133"/>
    <s v="CARLOS ESTEBAN"/>
    <s v="NAVARRETE PEREZ    "/>
    <s v="cnavarrete@quimicasuiza.com"/>
    <s v="QUIMICA SUIZA"/>
    <s v="MARCAS"/>
    <s v="REPRESENTANTE MEDICO QUILAB"/>
    <s v="REPRESENTANTE MÉDICO"/>
    <n v="16750110"/>
    <s v="MARKETING SALUD"/>
    <s v="QUILAB"/>
    <x v="3"/>
    <s v="PERU"/>
  </r>
  <r>
    <s v="COLABORADOR"/>
    <n v="25775227"/>
    <s v="CARLOS FEDERICO"/>
    <s v="LEALE ROQUE    "/>
    <s v="CLEALE@QUIMICASUIZA.COM"/>
    <s v="QUIMICA SUIZA"/>
    <s v="MARCAS"/>
    <s v="REPRESENTANTE MEDICO MERZ/ISIS"/>
    <s v="REPRESENTANTE MÉDICO"/>
    <n v="9302118"/>
    <s v="MARKETING SALUD"/>
    <s v="MERZ/ISIS"/>
    <x v="3"/>
    <s v="PERU"/>
  </r>
  <r>
    <s v="COLABORADOR"/>
    <n v="41033204"/>
    <s v="CARLOS FRANCISCO"/>
    <s v="TINEO PRADA    "/>
    <s v="carlos.tineo@qsindustrial.biz"/>
    <s v="QUIMICA SUIZA INDUSTRIAL"/>
    <s v="HILTI"/>
    <s v="REPRESENTANTE TECNICO DE VENTAS"/>
    <s v="ANALISTA"/>
    <n v="1532177"/>
    <s v="HILTI"/>
    <s v="MERCADO ALTO"/>
    <x v="3"/>
    <s v="PERU"/>
  </r>
  <r>
    <s v="COLABORADOR"/>
    <n v="41319671"/>
    <s v="CARLOS HERNAN"/>
    <s v="MATEO VILLANUEVA    "/>
    <s v="carlos.mateo@qsindustrial.biz"/>
    <s v="QUIMICA SUIZA INDUSTRIAL"/>
    <s v="INDUSTRIAL"/>
    <s v="COORDINADOR"/>
    <s v="SUPERVISOR / COORDINADOR / EJECUTIVO DE CUENTA"/>
    <n v="10152701"/>
    <s v="OPERACIONES"/>
    <s v="GESTION DE LA CALIDAD"/>
    <x v="3"/>
    <s v="PERU"/>
  </r>
  <r>
    <s v="COLABORADOR"/>
    <n v="42147551"/>
    <s v="CARLOS HILMET"/>
    <s v="COCA ATENCIO    "/>
    <s v="carlos.coca@qsindustrial.biz"/>
    <s v="QUIMICA SUIZA INDUSTRIAL"/>
    <s v="INDUSTRIAL"/>
    <s v="ESPECIALISTA"/>
    <s v="ANALISTA / ESPECIALISTA"/>
    <n v="10152701"/>
    <s v="OPERACIONES"/>
    <s v="GESTION DE LA CALIDAD"/>
    <x v="3"/>
    <s v="PERU"/>
  </r>
  <r>
    <s v="COLABORADOR"/>
    <n v="71576698"/>
    <s v="CARLOS HUMBERTO"/>
    <s v="CARHUAYO HUAROTE    "/>
    <s v="ccarhuayo@quimicasuiza.com"/>
    <s v="QUIMICA SUIZA"/>
    <s v="SSCC"/>
    <s v="ASISTENTE 1 CONTABILIDAD CUENTAS CORRIENTES"/>
    <s v="ASISTENTE 1"/>
    <n v="7402759"/>
    <s v="SERVICIOS COMPARTIDOS"/>
    <s v="CONTABILIDAD"/>
    <x v="3"/>
    <s v="PERU"/>
  </r>
  <r>
    <s v="COLABORADOR"/>
    <n v="45805479"/>
    <s v="CARLOS HUMBERTO"/>
    <s v="ESPINAL BRAVO    "/>
    <s v="cespinal@quimicasuiza.com"/>
    <s v="QUIMICA SUIZA"/>
    <s v="SSCC"/>
    <s v="SUPERVISOR CONTROL DE INVENTARIOS CONTROL DE INVEN"/>
    <s v="SUPERVISOR CONTROL DE INVENTARIOS CONTROL DE INVEN"/>
    <n v="10538205"/>
    <s v="SERVICIOS COMPARTIDOS"/>
    <s v="PLANEAMIENTO, C&amp;C, CONTROL DE INVENTARIOS"/>
    <x v="3"/>
    <s v="PERU"/>
  </r>
  <r>
    <s v="COLABORADOR"/>
    <n v="23955300"/>
    <s v="CARLOS HUMBERTO"/>
    <s v="MOLINARY TRAUCO    "/>
    <s v="cmolinary@quimicasuiza.com"/>
    <s v="QUIMICA SUIZA"/>
    <s v="UNV/UNSL"/>
    <s v="JEFE DE SECCION"/>
    <s v="JEFE"/>
    <n v="7829681"/>
    <s v="SERVICIOS LOGISTICOS"/>
    <s v="LOGISTICA DE ENTRADA RETAIL"/>
    <x v="3"/>
    <s v="PERU"/>
  </r>
  <r>
    <s v="COLABORADOR"/>
    <n v="16757789"/>
    <s v="CARLOS IVAN"/>
    <s v="GASTELO DELGADO    "/>
    <s v="cgastelo@quimicasuiza.com"/>
    <s v="QUIMICA SUIZA"/>
    <s v="UNV/UNSL"/>
    <s v="SUPERVISOR DE VENTAS PROVINCIAS PIURA"/>
    <s v="SUPERVISOR"/>
    <n v="8780207"/>
    <s v="NEGOCIO DE VENTAS"/>
    <s v="PROVINCIAS"/>
    <x v="3"/>
    <s v="PERU"/>
  </r>
  <r>
    <s v="COLABORADOR"/>
    <n v="44577915"/>
    <s v="CARLOS JOSE"/>
    <s v="SUAREZ CACHAY    "/>
    <s v="carlos.suarez@qsindustrial.biz"/>
    <s v="QUIMICA SUIZA INDUSTRIAL"/>
    <s v="HILTI"/>
    <s v="REPRESENTANTE TECNICO DE VENTAS"/>
    <s v="ANALISTA"/>
    <n v="1532177"/>
    <s v="HILTI"/>
    <s v="MERCADO MEDIO"/>
    <x v="3"/>
    <s v="PERU"/>
  </r>
  <r>
    <s v="COLABORADOR"/>
    <n v="10012853"/>
    <s v="CARLOS JUAN"/>
    <s v="MAX CALDERON CASTILLO   "/>
    <s v="carlos.calderon@qsindustrial.biz"/>
    <s v="QUIMICA SUIZA INDUSTRIAL"/>
    <s v="INDUSTRIAL"/>
    <s v="JEFE DE SECCION"/>
    <s v="JEFATURA"/>
    <n v="7730893"/>
    <s v="OPERACIONES"/>
    <s v="PLANTA CD CALLAO"/>
    <x v="3"/>
    <s v="PERU"/>
  </r>
  <r>
    <s v="COLABORADOR"/>
    <n v="42240040"/>
    <s v="CARLOS LEANDRO"/>
    <s v="MONTERO LULLI    "/>
    <s v="cmontero@quimicasuiza.com"/>
    <s v="QUIMICA SUIZA"/>
    <s v="UNV/UNSL"/>
    <s v="JEFE DE SECCION"/>
    <s v="JEFE"/>
    <n v="7829681"/>
    <s v="SERVICIOS LOGISTICOS"/>
    <s v="CONTROL INTERNO RETAIL"/>
    <x v="3"/>
    <s v="PERU"/>
  </r>
  <r>
    <s v="COLABORADOR"/>
    <n v="41520286"/>
    <s v="CARLOS LEO"/>
    <s v="YALLE RAFAEL    "/>
    <s v="cyalle@quimicasuiza.com"/>
    <s v="QUIMICA SUIZA"/>
    <s v="UNV/UNSL"/>
    <s v="JEFE DE GRUPO"/>
    <s v="ENCARGADO"/>
    <n v="70157131"/>
    <s v="SERVICIOS LOGISTICOS"/>
    <s v="LOGISTICA INVERSA UNV"/>
    <x v="3"/>
    <s v="PERU"/>
  </r>
  <r>
    <s v="COLABORADOR"/>
    <n v="43584675"/>
    <s v="CARLOS RAFAEL"/>
    <s v="FLORES AROTINCO    "/>
    <s v="carlos.flores@qsindustrial.biz"/>
    <s v="QUIMICA SUIZA INDUSTRIAL"/>
    <s v="INDUSTRIAL"/>
    <s v="REPRESENTANTE TÉCNICO DE VENTAS"/>
    <s v="REPRESENTANTE DE VENTAS"/>
    <n v="8036944"/>
    <s v="TEXTIL"/>
    <s v="COLORANTES TEXTIL"/>
    <x v="3"/>
    <s v="PERU"/>
  </r>
  <r>
    <s v="COLABORADOR"/>
    <n v="42159430"/>
    <s v="CARLOS RAFAEL"/>
    <s v="GOMEZ NINASIVINCHA    "/>
    <s v="cgomezn@quimicasuiza.com"/>
    <s v="QUIMICA SUIZA"/>
    <s v="UNV/UNSL"/>
    <s v="SUPERVISOR DE COBRANZAS"/>
    <s v="SUPERVISOR"/>
    <n v="10770141"/>
    <s v="NEGOCIO DE VENTAS"/>
    <s v="COBRANZAS"/>
    <x v="3"/>
    <s v="PERU"/>
  </r>
  <r>
    <s v="COLABORADOR"/>
    <n v="44144064"/>
    <s v="CARLOS RANDY"/>
    <s v="LAQUIHUANACO PONCE    "/>
    <s v="claquihuanaco@quimicasuiza.com"/>
    <s v="QUIMICA SUIZA"/>
    <s v="UNV/UNSL"/>
    <s v="JEFE DE GRUPO"/>
    <s v="ENCARGADO"/>
    <n v="42870091"/>
    <s v="SERVICIOS LOGISTICOS"/>
    <s v="OPERACION LOGISTICA DE TERCEROS"/>
    <x v="3"/>
    <s v="PERU"/>
  </r>
  <r>
    <s v="COLABORADOR"/>
    <n v="40381666"/>
    <s v="CARLOS VASQUEZ"/>
    <s v="HURTADO     "/>
    <s v="cvasquez@quimicasuiza.com"/>
    <s v="QUIMICA SUIZA"/>
    <s v="UNV/UNSL"/>
    <s v="SUPERVISOR DE VENTAS PROVINCIAS CHICLAYO"/>
    <s v="SUPERVISOR"/>
    <n v="8780207"/>
    <s v="NEGOCIO DE VENTAS"/>
    <s v="PROVINCIAS"/>
    <x v="3"/>
    <s v="PERU"/>
  </r>
  <r>
    <s v="COLABORADOR"/>
    <n v="8036944"/>
    <s v="CARMEN BETHZY"/>
    <s v="ROJAS CAJA DE DUBOIS  "/>
    <s v="carmen.rojas@qsindustrial.biz"/>
    <s v="QUIMICA SUIZA INDUSTRIAL"/>
    <s v="INDUSTRIAL"/>
    <s v="JEFE DE UN O AS"/>
    <s v="JEFE DE UN O AS"/>
    <n v="9167662"/>
    <s v="TEXTIL"/>
    <s v="COLORANTES TEXTIL"/>
    <x v="3"/>
    <s v="PERU"/>
  </r>
  <r>
    <s v="COLABORADOR"/>
    <n v="21521507"/>
    <s v="CARMEN DEL"/>
    <s v="ROSARIO RUIZ VALENCIA   "/>
    <s v="rruiz@quimicasuiza.com"/>
    <s v="QUIMICA SUIZA"/>
    <s v="UNV/UNSL"/>
    <s v="JEFE DE SECCION VENTAS FARMACIAS VENTAS CONSUMO EN"/>
    <s v="JEFE"/>
    <n v="9872653"/>
    <s v="NEGOCIO DE VENTAS"/>
    <s v="CONSUMO TRADICIONAL"/>
    <x v="3"/>
    <s v="PERU"/>
  </r>
  <r>
    <s v="COLABORADOR"/>
    <n v="44322224"/>
    <s v="CARMEN JEFFERSON"/>
    <s v="ANDRADE DEL    "/>
    <s v="jandradedelcarmen@quimicasuiza.com"/>
    <s v="QUIMICA SUIZA"/>
    <s v="UNV/UNSL"/>
    <s v="JEFE DE GRUPO"/>
    <s v="ENCARGADO"/>
    <n v="42870091"/>
    <s v="SERVICIOS LOGISTICOS"/>
    <s v="OPERACION LOGISTICA DE TERCEROS"/>
    <x v="3"/>
    <s v="PERU"/>
  </r>
  <r>
    <s v="COLABORADOR"/>
    <n v="9300343"/>
    <s v="CARMEN ROSARIO"/>
    <s v="MORALES CHACON    "/>
    <s v="carmen.morales@qsindustrial.biz"/>
    <s v="QUIMICA SUIZA INDUSTRIAL"/>
    <s v="INDUSTRIAL"/>
    <s v="ASISTENTE COMERCIAL"/>
    <s v="ASISTENTE / TECNICO"/>
    <n v="7783457"/>
    <s v="CONSTRUCCION Y MINERIA"/>
    <s v="GEOMATICA"/>
    <x v="3"/>
    <s v="PERU"/>
  </r>
  <r>
    <s v="COLABORADOR"/>
    <n v="45428232"/>
    <s v="CARMEN VIOLETA"/>
    <s v="DE LA CRUZ MONZON  "/>
    <s v="cdelacruz@quimicasuiza.com"/>
    <s v="QUIMICA SUIZA"/>
    <s v="UNV/UNSL"/>
    <s v="COORDINADOR"/>
    <s v="COORDINADOR"/>
    <n v="8806285"/>
    <s v="SERVICIOS LOGISTICOS"/>
    <s v="ASEGURAMIENTO DE LA CALIDAD"/>
    <x v="3"/>
    <s v="PERU"/>
  </r>
  <r>
    <s v="COLABORADOR"/>
    <n v="41107459"/>
    <s v="CAROLINA ISABEL"/>
    <s v="GARCIA CORNEJO    "/>
    <s v="cgarciac@quimicasuiza.com"/>
    <s v="QUIMICA SUIZA"/>
    <s v="MARCAS"/>
    <s v="REPRESENTANTE MEDICO ALLERGAN"/>
    <s v="REPRESENTANTE MÉDICO"/>
    <n v="44043495"/>
    <s v="MARKETING SALUD"/>
    <s v="ALLERGAN"/>
    <x v="3"/>
    <s v="PERU"/>
  </r>
  <r>
    <s v="COLABORADOR"/>
    <n v="42608641"/>
    <s v="CAROLINA JANETH"/>
    <s v="HERNANDEZ VIZARRETA    "/>
    <s v="chernandez@quimicasuiza.com"/>
    <s v="QUIMICA SUIZA"/>
    <s v="SSCC"/>
    <s v="ANALISTA"/>
    <s v="ANALISTA"/>
    <n v="9901680"/>
    <s v="SERVICIOS COMPARTIDOS"/>
    <s v="PLANEAMIENTO, C&amp;C, CONTROL DE INVENTARIOS"/>
    <x v="3"/>
    <s v="PERU"/>
  </r>
  <r>
    <s v="COLABORADOR"/>
    <n v="43294637"/>
    <s v="NORMA ROSMERY"/>
    <s v="MORENO MONTALVO    "/>
    <s v="norma.moreno@sancelaperu.com"/>
    <s v="SANCELA"/>
    <s v="SANCELA"/>
    <s v="EJECUTIVO DE CUENTAS REGION NORTE REGION NORTE"/>
    <s v="EJECUTIVO DE CUENTAS"/>
    <n v="80540050"/>
    <s v="SANCELA"/>
    <s v="CANAL TRADICIONAL"/>
    <x v="3"/>
    <s v="PERU"/>
  </r>
  <r>
    <s v="COLABORADOR"/>
    <n v="6109071"/>
    <s v="CAROLL MARINA"/>
    <s v="MARTINEZ LA PORTILLA   "/>
    <s v="caroll.martinez@qsindustrial.biz"/>
    <s v="QUIMICA SUIZA INDUSTRIAL"/>
    <s v="INDUSTRIAL"/>
    <s v="JEFE DE UN O AS"/>
    <s v="JEFE DE UN O AS"/>
    <n v="7207649"/>
    <s v="OPERACIONES"/>
    <s v="GESTION DE LA CALIDAD"/>
    <x v="3"/>
    <s v="PERU"/>
  </r>
  <r>
    <s v="COLABORADOR"/>
    <n v="9342490"/>
    <s v="JIN PAUL"/>
    <s v="HANEDA TOKASHIKI    "/>
    <s v="jin.haneda@sancelaperu.com"/>
    <s v="SANCELA"/>
    <s v="SANCELA"/>
    <s v="GERENTE GENERAL PAIS SANCELA GERENCIA GENERAL"/>
    <s v="GERENTE GENERAL PAIS"/>
    <n v="9303492"/>
    <s v="SANCELA"/>
    <s v="GERENCIA GENERAL"/>
    <x v="3"/>
    <s v="PERU"/>
  </r>
  <r>
    <s v="COLABORADOR"/>
    <n v="23992538"/>
    <s v="GISELA MICHAELA"/>
    <s v="ALARCON TORREBLANCA    "/>
    <s v="gisela.alarcon@sancelaperu.com"/>
    <s v="SANCELA"/>
    <s v="SANCELA"/>
    <s v="SUPERVISOR DE VENTAS REGION SUR REGION SUR"/>
    <s v="SUPERVISOR DE VENTAS"/>
    <n v="29538816"/>
    <s v="SANCELA"/>
    <s v="CANAL TRADICIONAL"/>
    <x v="3"/>
    <s v="PERU"/>
  </r>
  <r>
    <s v="COLABORADOR"/>
    <n v="41047848"/>
    <s v="CELIA RUTH"/>
    <s v="FARJE SINCHE    "/>
    <s v="cfarje@quimicasuiza.com"/>
    <s v="QUIMICA SUIZA"/>
    <s v="SSCC"/>
    <s v="ANALISTA"/>
    <s v="ANALISTA"/>
    <n v="9560267"/>
    <s v="SERVICIOS COMPARTIDOS"/>
    <s v="PLANEAMIENTO, C&amp;C, CONTROL DE INVENTARIOS"/>
    <x v="3"/>
    <s v="PERU"/>
  </r>
  <r>
    <s v="COLABORADOR"/>
    <n v="70899668"/>
    <s v="CERVANDO PEDRO"/>
    <s v="HUGO RAMIREZ BAZAN DE LA TORRE"/>
    <s v="cramirez@quimicasuiza.com"/>
    <s v="QUIMICA SUIZA"/>
    <s v="UNV/UNSL"/>
    <s v="ASISTENTE COMERCIAL 1"/>
    <s v="ASISTENTE"/>
    <n v="16804803"/>
    <s v="NEGOCIO DE VENTAS"/>
    <s v="ADMINISTRACIÓN DE VENTAS Y CONTROLLING"/>
    <x v="3"/>
    <s v="PERU"/>
  </r>
  <r>
    <s v="COLABORADOR"/>
    <n v="42310049"/>
    <s v="CESAR ANDRES"/>
    <s v="LOBO COLLANTES    "/>
    <s v="clobo@quimicasuiza.com"/>
    <s v="QUIMICA SUIZA"/>
    <s v="UNV/UNSL"/>
    <s v="KEY ACCOUNT MANAGER"/>
    <s v="KAM"/>
    <n v="40546267"/>
    <s v="NEGOCIO DE VENTAS"/>
    <s v="VENTAS AUTOSERVICIOS"/>
    <x v="3"/>
    <s v="PERU"/>
  </r>
  <r>
    <s v="COLABORADOR"/>
    <n v="15953938"/>
    <s v="CESAR ARMANDO"/>
    <s v="OYOLA ROJAS    "/>
    <s v="cesar.oyola@qsindustrial.biz"/>
    <s v="QUIMICA SUIZA INDUSTRIAL"/>
    <s v="INDUSTRIAL"/>
    <s v="GESTOR TECNICO COMERCIAL"/>
    <s v="GESTOR TECNICO COMERCIAL"/>
    <n v="16423018"/>
    <s v="AGRO VETERINARIA"/>
    <s v="AGRO"/>
    <x v="3"/>
    <s v="PERU"/>
  </r>
  <r>
    <s v="COLABORADOR"/>
    <n v="40095461"/>
    <s v="CESAR AUGUSTO"/>
    <s v="CHUNA TAVARA    "/>
    <s v="cesar.chuna@qsindustrial.biz"/>
    <s v="QUIMICA SUIZA INDUSTRIAL"/>
    <s v="INDUSTRIAL"/>
    <s v="JEFE DE SECCION"/>
    <s v="JEFATURA"/>
    <n v="7783457"/>
    <s v="CONSTRUCCION Y MINERIA"/>
    <s v="GEOMATICA"/>
    <x v="3"/>
    <s v="PERU"/>
  </r>
  <r>
    <s v="COLABORADOR"/>
    <n v="10506722"/>
    <s v="CESAR AUGUSTO"/>
    <s v="CORDOVA VERGARA    "/>
    <s v="ccordova@quimicasuiza.com"/>
    <s v="QUIMICA SUIZA"/>
    <s v="UNV/UNSL"/>
    <s v="JEFE DE GRUPO"/>
    <s v="ENCARGADO"/>
    <n v="23955300"/>
    <s v="SERVICIOS LOGISTICOS"/>
    <s v="LOGISTICA DE ENTRADA RETAIL"/>
    <x v="3"/>
    <s v="PERU"/>
  </r>
  <r>
    <s v="COLABORADOR"/>
    <n v="10404428"/>
    <s v="CESAR AUGUSTO"/>
    <s v="HUAMAN GALLEGOS    "/>
    <s v="cesar.huaman@qsindustrial.biz"/>
    <s v="QUIMICA SUIZA INDUSTRIAL"/>
    <s v="INDUSTRIAL"/>
    <s v="ASESOR TECNICO"/>
    <s v="ASISTENTE / TECNICO"/>
    <n v="5377572"/>
    <s v="CONSTRUCCION Y MINERIA"/>
    <s v="ADITIVOS Y CONTRUCCION"/>
    <x v="3"/>
    <s v="PERU"/>
  </r>
  <r>
    <s v="COLABORADOR"/>
    <n v="7783457"/>
    <s v="CESAR AUGUSTO"/>
    <s v="LANATTA RIVAROLA    "/>
    <s v="cesar.lanatta@qsindustrial.biz"/>
    <s v="QUIMICA SUIZA INDUSTRIAL"/>
    <s v="INDUSTRIAL"/>
    <s v="JEFE DE UN O AS"/>
    <s v="JEFE DE UN O AS"/>
    <n v="16708024"/>
    <s v="CONSTRUCCION Y MINERIA"/>
    <s v="GEOMATICA"/>
    <x v="3"/>
    <s v="PERU"/>
  </r>
  <r>
    <s v="COLABORADOR"/>
    <n v="41136942"/>
    <s v="CLAUDIA MIRELLA"/>
    <s v="RENGIFO STASIW    "/>
    <s v="claudia.rengifo@sancelaperu.com"/>
    <s v="SANCELA"/>
    <s v="SANCELA"/>
    <s v="JEFE DE LINEA GERENCIA GENERAL"/>
    <s v="JEFE"/>
    <n v="9342490"/>
    <s v="SANCELA"/>
    <s v="GERENCIA GENERAL"/>
    <x v="3"/>
    <s v="PERU"/>
  </r>
  <r>
    <s v="COLABORADOR"/>
    <n v="8647410"/>
    <s v="CESAR ENRIQUE"/>
    <s v="ROSADO MARTINEZ    "/>
    <s v="crosado@quimicasuiza.com"/>
    <s v="QUIMICA SUIZA"/>
    <s v="MARCAS"/>
    <s v="JEFE DE LINEA"/>
    <s v="JEFE DE LINEA UTILES &amp; BSN"/>
    <n v="40280230"/>
    <s v="UNIDAD DE MARKETING CONSUMO"/>
    <s v="UTILES &amp; BSN"/>
    <x v="3"/>
    <s v="PERU"/>
  </r>
  <r>
    <s v="COLABORADOR"/>
    <n v="16629840"/>
    <s v="CESAR ENRIQUE"/>
    <s v="SANCHEZ ARCE    "/>
    <s v="cesar.sanchez@qsindustrial.biz"/>
    <s v="QUIMICA SUIZA INDUSTRIAL"/>
    <s v="INDUSTRIAL"/>
    <s v="SUPERVISOR"/>
    <s v="ASISTENTE / TECNICO"/>
    <n v="17535976"/>
    <s v="AGRO VETERINARIA"/>
    <s v="AGRO"/>
    <x v="3"/>
    <s v="PERU"/>
  </r>
  <r>
    <s v="COLABORADOR"/>
    <n v="41059258"/>
    <s v="CESAR FERNANDO"/>
    <s v="CHAVESTA VILLANUEVA    "/>
    <s v="cesar.chavesta@qsindustrial.biz"/>
    <s v="QUIMICA SUIZA INDUSTRIAL"/>
    <s v="INDUSTRIAL"/>
    <s v="JEFE ADMINISTRACION DE VENTAS"/>
    <s v="JEFE DE ÁREA"/>
    <n v="859942"/>
    <s v="GERENCIA QSI"/>
    <s v="ADMINISTRACIÓN DE VENTAS"/>
    <x v="3"/>
    <s v="PERU"/>
  </r>
  <r>
    <s v="COLABORADOR"/>
    <n v="47133873"/>
    <s v="CESAR MARTIN"/>
    <s v="PACHAS MATIAS    "/>
    <s v="cpachas@quimicasuiza.com"/>
    <s v="QUIMICA SUIZA"/>
    <s v="SSCC"/>
    <s v="ANALISTA 1 CONTABILIDAD CONTABILIDAD"/>
    <s v="ANALISTA 1"/>
    <n v="41473586"/>
    <s v="SERVICIOS COMPARTIDOS"/>
    <s v="CONTABILIDAD"/>
    <x v="3"/>
    <s v="PERU"/>
  </r>
  <r>
    <s v="COLABORADOR"/>
    <n v="42024527"/>
    <s v="CESAR PAOLO"/>
    <s v="MELO HUAMAN    "/>
    <s v="monitorci@quimicasuiza.com"/>
    <s v="QUIMICA SUIZA"/>
    <s v="UNV/UNSL"/>
    <s v="JEFE DE GRUPO"/>
    <s v="ENCARGADO"/>
    <n v="42240040"/>
    <s v="SERVICIOS LOGISTICOS"/>
    <s v="CONTROL INTERNO RETAIL"/>
    <x v="3"/>
    <s v="PERU"/>
  </r>
  <r>
    <s v="COLABORADOR"/>
    <n v="45340376"/>
    <s v="CHERYL KAROL"/>
    <s v="BENITES CALLALLI    "/>
    <s v="cbenites@quimicasuiza.com"/>
    <s v="QUIMICA SUIZA"/>
    <s v="UNV/UNSL"/>
    <s v="ASISTENTE DE DIRECCION TECNICA"/>
    <s v="ASISTENTE DE DIRECCION TECNICA"/>
    <n v="29538584"/>
    <s v="SERVICIOS LOGISTICOS"/>
    <s v="DIRECCION TECNICA"/>
    <x v="3"/>
    <s v="PERU"/>
  </r>
  <r>
    <s v="COLABORADOR"/>
    <n v="44799024"/>
    <s v="CHRISTIAN ALDO"/>
    <s v="MAZA BAUTISTA    "/>
    <s v="cmaza@quimicasuiza.com"/>
    <s v="QUIMICA SUIZA"/>
    <s v="UNV/UNSL"/>
    <s v="INSPECTOR"/>
    <s v="INSPECTOR GESTION DE RIESGOS ASEGURAMIENTO DE LA"/>
    <n v="8806285"/>
    <s v="SERVICIOS LOGISTICOS"/>
    <s v="ASEGURAMIENTO DE LA CALIDAD"/>
    <x v="3"/>
    <s v="PERU"/>
  </r>
  <r>
    <s v="COLABORADOR"/>
    <n v="43864229"/>
    <s v="CHRISTIAN GEORGE"/>
    <s v="GARCIA MANRIQUE    "/>
    <s v="christian.garcia@qsindustrial.biz"/>
    <s v="QUIMICA SUIZA INDUSTRIAL"/>
    <s v="INDUSTRIAL"/>
    <s v="ESPECIALISTA"/>
    <s v="ANALISTA / ESPECIALISTA"/>
    <n v="15300965"/>
    <s v="CONSTRUCCION Y MINERIA"/>
    <s v="GEOMATICA"/>
    <x v="3"/>
    <s v="PERU"/>
  </r>
  <r>
    <s v="COLABORADOR"/>
    <n v="45684759"/>
    <s v="CHRISTIAN ISRAEL"/>
    <s v="CANICOBA FRANCIA    "/>
    <s v="christian.canicoba@qsindustrial.biz"/>
    <s v="QUIMICA SUIZA INDUSTRIAL"/>
    <s v="HILTI"/>
    <s v="REPRESENTANTE TECNICO DE VENTAS"/>
    <s v="ANALISTA"/>
    <n v="1036621"/>
    <s v="HILTI"/>
    <s v="MERCADO MEDIO"/>
    <x v="3"/>
    <s v="PERU"/>
  </r>
  <r>
    <s v="COLABORADOR"/>
    <n v="40678907"/>
    <s v="MARIA ALEJANDRA"/>
    <s v="PALACIOS ROTA    "/>
    <s v="maria.palacios@sancelaperu.com"/>
    <s v="SANCELA"/>
    <s v="SANCELA"/>
    <s v="JEFE DE LINEA TENA"/>
    <s v="JEFE DE LINEA"/>
    <n v="9342490"/>
    <s v="SANCELA"/>
    <s v="TENA"/>
    <x v="3"/>
    <s v="PERU"/>
  </r>
  <r>
    <s v="COLABORADOR"/>
    <n v="41743775"/>
    <s v="CHRISTIAN MARTIN"/>
    <s v="TORRES HUAMAN    "/>
    <s v="bruiz@quimicasuiza.com"/>
    <s v="QUIMICA SUIZA"/>
    <s v="UNV/UNSL"/>
    <s v="JEFE DE GRUPO"/>
    <s v="ENCARGADO"/>
    <n v="29674629"/>
    <s v="SERVICIOS LOGISTICOS"/>
    <s v="LOGISTICA DE SALIDA UNV"/>
    <x v="3"/>
    <s v="PERU"/>
  </r>
  <r>
    <s v="COLABORADOR"/>
    <n v="42056528"/>
    <s v="CHRISTIAN QUISPE"/>
    <s v="GAMARRA     "/>
    <s v="cquispe@quimicasuiza.com"/>
    <s v="QUIMICA SUIZA"/>
    <s v="UNV/UNSL"/>
    <s v="KAM"/>
    <s v="KAM"/>
    <n v="9606770"/>
    <s v="NEGOCIO DE VENTAS"/>
    <s v="CADENAS Y FARMACIAS"/>
    <x v="3"/>
    <s v="PERU"/>
  </r>
  <r>
    <s v="COLABORADOR"/>
    <n v="70006541"/>
    <s v="CINDY GRACE"/>
    <s v="VASQUEZ VARGAS    "/>
    <s v="cvasquezv@quimicasuiza.com"/>
    <s v="QUIMICA SUIZA"/>
    <s v="SSCC"/>
    <s v="ABOGADO 1"/>
    <s v="ANALISTA / ESPECIALISTA"/>
    <n v="10544418"/>
    <s v="ASESORÍA LEGAL"/>
    <s v="ASESORIA LEGAL"/>
    <x v="3"/>
    <s v="PERU"/>
  </r>
  <r>
    <s v="COLABORADOR"/>
    <n v="42546879"/>
    <s v="CINTHIA DALIA"/>
    <s v="HUAMANI BERNARDO    "/>
    <s v="chuamani@quimicasuiza.com"/>
    <s v="QUIMICA SUIZA"/>
    <s v="SSCC"/>
    <s v="ANALISTA 1 CONTABILIDAD CONTABILIDAD"/>
    <s v="ANALISTA 1"/>
    <n v="9248429"/>
    <s v="SERVICIOS COMPARTIDOS"/>
    <s v="CONTABILIDAD"/>
    <x v="3"/>
    <s v="PERU"/>
  </r>
  <r>
    <s v="COLABORADOR"/>
    <n v="43417160"/>
    <s v="CINTHYA IBERICA"/>
    <s v="ALCANTARA SANCHEZ    "/>
    <s v="calcantara@quimicasuiza.com"/>
    <s v="QUIMICA SUIZA"/>
    <s v="UNV/UNSL"/>
    <s v="DIRECTOR TECNICO"/>
    <s v="DIRECTOR TECNICO"/>
    <n v="18093952"/>
    <s v="SERVICIOS LOGISTICOS"/>
    <s v="DIRECCION TECNICA"/>
    <x v="3"/>
    <s v="PERU"/>
  </r>
  <r>
    <s v="COLABORADOR"/>
    <n v="42499974"/>
    <s v="CINTYA EVELYN"/>
    <s v="MENDOZA CALLE    "/>
    <s v="cmendoza@quimicasuiza.com"/>
    <s v="QUIMICA SUIZA"/>
    <s v="SSCC"/>
    <s v="TRABAJADORA SOCIAL"/>
    <s v="TRABAJADORA SOCIAL"/>
    <n v="40474693"/>
    <s v="GESTIÓN DEL TALENTO"/>
    <s v="GESTIÓN DEL TALENTO"/>
    <x v="3"/>
    <s v="PERU"/>
  </r>
  <r>
    <s v="COLABORADOR"/>
    <n v="40870111"/>
    <s v="CIPRIAN ESPINOZA"/>
    <s v="CARPIO     "/>
    <s v="cespinoza@quimicasuiza.com"/>
    <s v="QUIMICA SUIZA"/>
    <s v="SSCC"/>
    <s v="ANALISTA"/>
    <s v="ANALISTA"/>
    <n v="7757606"/>
    <s v="SERVICIOS COMPARTIDOS"/>
    <s v="TESORERIA"/>
    <x v="3"/>
    <s v="PERU"/>
  </r>
  <r>
    <s v="COLABORADOR"/>
    <n v="44647450"/>
    <s v="CLAUDIA BERTHA"/>
    <s v="JIMENEZ ORIUNDO    "/>
    <s v="cjimenez@quimicasuiza.com"/>
    <s v="QUIMICA SUIZA"/>
    <s v="SSCC"/>
    <s v="ANALISTA DE COMPRAS"/>
    <s v="ANALISTA"/>
    <n v="40500370"/>
    <s v="SERVICIOS COMPARTIDOS"/>
    <s v="ADMINISTRACIÓN"/>
    <x v="3"/>
    <s v="PERU"/>
  </r>
  <r>
    <s v="COLABORADOR"/>
    <n v="44836405"/>
    <s v="CLAUDIA CRISTINA"/>
    <s v="NUÑEZ ALVAREZ    "/>
    <s v="claudia.nunez@qsindustrial.biz"/>
    <s v="QUIMICA SUIZA INDUSTRIAL"/>
    <s v="INDUSTRIAL"/>
    <s v="ESPECIALISTA"/>
    <s v="ANALISTA / ESPECIALISTA"/>
    <n v="6109071"/>
    <s v="OPERACIONES"/>
    <s v="GESTION DE LA CALIDAD"/>
    <x v="3"/>
    <s v="PERU"/>
  </r>
  <r>
    <s v="COLABORADOR"/>
    <n v="45702904"/>
    <s v="CLAUDIA GABRIELA"/>
    <s v="LEVANO ROJAS    "/>
    <s v="clevano@quimicasuiza.com"/>
    <s v="QUIMICA SUIZA"/>
    <s v="SSCC"/>
    <s v="ANALISTA"/>
    <s v="ANALISTA"/>
    <n v="42989442"/>
    <s v="FINANZAS CORPORATIVAS"/>
    <s v="FINANZAS CORPORATIVAS"/>
    <x v="3"/>
    <s v="PERU"/>
  </r>
  <r>
    <s v="COLABORADOR"/>
    <n v="42457836"/>
    <s v="CLAUDIA MARIA"/>
    <s v="SANCHEZ ALEGRIA    "/>
    <s v="csancheza@quimicasuiza.com"/>
    <s v="QUIMICA SUIZA"/>
    <s v="MARCAS"/>
    <s v="GERENTE DE PRODUCTO CUIDADO PERSONAL &amp; HOGAR"/>
    <s v="GERENTE DE PRODUCTO"/>
    <n v="16782779"/>
    <s v="UNIDAD DE MARKETING CONSUMO"/>
    <s v="CUIDADO PERSONAL &amp; HOGAR"/>
    <x v="3"/>
    <s v="PERU"/>
  </r>
  <r>
    <s v="COLABORADOR"/>
    <n v="9279011"/>
    <s v="MAURIZIO EDUARDO"/>
    <s v="CAVAGNA LOPEZ    "/>
    <s v="maurizio.cavagna@sancelaperu.com"/>
    <s v="SANCELA"/>
    <s v="SANCELA"/>
    <s v="JEFE DE SECCION CANAL MODERNO CANAL MODERNO"/>
    <s v="JEFE DE SECCION"/>
    <n v="9342490"/>
    <s v="SANCELA"/>
    <s v="CANAL MODERNO"/>
    <x v="3"/>
    <s v="PERU"/>
  </r>
  <r>
    <s v="COLABORADOR"/>
    <n v="45845818"/>
    <s v="CLAUDIA VANESSA"/>
    <s v="SALAZAR ARENALES    "/>
    <s v="csalazar@quimicasuiza.com"/>
    <s v="QUIMICA SUIZA"/>
    <s v="MARCAS"/>
    <s v="ANALISTA ASUNTOS REGULATORIOS "/>
    <s v="ANALISTA"/>
    <n v="7690498"/>
    <s v="ASUNTOS REGULATORIOS"/>
    <s v="ASUNTOS REGULATORIOS"/>
    <x v="3"/>
    <s v="PERU"/>
  </r>
  <r>
    <s v="COLABORADOR"/>
    <n v="43906540"/>
    <s v="CLAUDIO FALCONE"/>
    <s v="BALZA     "/>
    <s v="cfalcone@quimicasuiza.com"/>
    <s v="QUIMICA SUIZA"/>
    <s v="UNV/UNSL"/>
    <s v="JEFE DE SECCIÓN"/>
    <s v="JEFE"/>
    <n v="9872653"/>
    <s v="NEGOCIO DE VENTAS"/>
    <s v="CONSUMO TRADICIONAL"/>
    <x v="3"/>
    <s v="PERU"/>
  </r>
  <r>
    <s v="COLABORADOR"/>
    <n v="43269460"/>
    <s v="CRISTHYAN JHON"/>
    <s v="GUZMAN GUZMAN    "/>
    <s v="cguzman@quimicasuiza.com"/>
    <s v="QUIMICA SUIZA"/>
    <s v="UNV/UNSL"/>
    <s v="SUPERVISOR LOGISTICA DE ENTRADA"/>
    <s v="SUPERVISOR"/>
    <n v="15449711"/>
    <s v="SERVICIOS LOGISTICOS"/>
    <s v="LOGISTICA DE ENTRADA UNV"/>
    <x v="3"/>
    <s v="PERU"/>
  </r>
  <r>
    <s v="COLABORADOR"/>
    <n v="44859825"/>
    <s v="CRISTINA ALESSANDRA"/>
    <s v="CORNEJO CHUMPITAZ    "/>
    <s v="ccornejo@quimicasuiza.com"/>
    <s v="QUIMICA SUIZA"/>
    <s v="SSCC"/>
    <s v="ANALISTA 1 EVALUACION Y DESARROLLO"/>
    <s v="ANALISTA"/>
    <n v="753648"/>
    <s v="GESTIÓN DEL TALENTO"/>
    <s v="ANALISTA DE GESTIÓN DEL TALENTO"/>
    <x v="3"/>
    <s v="PERU"/>
  </r>
  <r>
    <s v="COLABORADOR"/>
    <n v="40918126"/>
    <s v="CRISTINA MERCEDES"/>
    <s v="URQUIAGA REYES    "/>
    <s v="curquiaga@quimicasuiza.com"/>
    <s v="QUIMICA SUIZA"/>
    <s v="SSCC"/>
    <s v="SUPERVISOR"/>
    <s v="SUPERVISOR"/>
    <n v="9341575"/>
    <s v="SERVICIOS COMPARTIDOS"/>
    <s v="ADMINISTRACIÓN"/>
    <x v="3"/>
    <s v="PERU"/>
  </r>
  <r>
    <s v="COLABORADOR"/>
    <n v="44121091"/>
    <s v="CYNTHIA CAMPOS"/>
    <s v="MARAVI     "/>
    <s v="ccamposm@quimicasuiza.com"/>
    <s v="QUIMICA SUIZA"/>
    <s v="SSCC"/>
    <s v="ANALISTA 1 CONTABILIDAD ANALISIS DE CUENTAS"/>
    <s v="ANALISTA 1"/>
    <n v="6772786"/>
    <s v="SERVICIOS COMPARTIDOS"/>
    <s v="CONTABILIDAD"/>
    <x v="3"/>
    <s v="PERU"/>
  </r>
  <r>
    <s v="COLABORADOR"/>
    <n v="46074410"/>
    <s v="CYNTHIA ELVIRA"/>
    <s v="PAOLA ORTIZ TABOADA   "/>
    <s v="cortiz@quimicasuiza.com"/>
    <s v="QUIMICA SUIZA"/>
    <s v="UNV/UNSL"/>
    <s v="ANALISTA"/>
    <s v="ANALISTA"/>
    <n v="18093952"/>
    <s v="SERVICIOS LOGISTICOS"/>
    <s v="DIRECCION TECNICA"/>
    <x v="3"/>
    <s v="PERU"/>
  </r>
  <r>
    <s v="COLABORADOR"/>
    <n v="10635156"/>
    <s v="CYNTHIA PAOLA"/>
    <s v="TOYOFUKU KONISHI    "/>
    <s v="ctoyofuku@quimicasuiza.com"/>
    <s v="QUIMICA SUIZA"/>
    <s v="UNV/UNSL"/>
    <s v="EJECUTIVO DE CUENTAS 2"/>
    <s v="EJECUTIVO DE CUENTA"/>
    <n v="9606770"/>
    <s v="NEGOCIO DE VENTAS"/>
    <s v="CADENAS Y FARMACIAS"/>
    <x v="3"/>
    <s v="PERU"/>
  </r>
  <r>
    <s v="COLABORADOR"/>
    <n v="43227460"/>
    <s v="DALIA IBETH"/>
    <s v="GODOY ROMERO    "/>
    <s v="dgodoy@quimicasuiza.com"/>
    <s v="QUIMICA SUIZA"/>
    <s v="MARCAS"/>
    <s v="REPRESENTANTE MEDICO  CIPA"/>
    <s v="REPRESENTANTE MÉDICO"/>
    <n v="40845161"/>
    <s v="MARKETING SALUD"/>
    <s v="CIPA"/>
    <x v="3"/>
    <s v="PERU"/>
  </r>
  <r>
    <s v="COLABORADOR"/>
    <n v="1036621"/>
    <s v="DANIEL ALEJANDRO"/>
    <s v="DUGGAN     "/>
    <s v="daniel.duggan@qsindustrial.biz"/>
    <s v="QUIMICA SUIZA INDUSTRIAL"/>
    <s v="HILTI"/>
    <s v="JEFE DE SECCION"/>
    <s v="JEFATURA"/>
    <n v="1532177"/>
    <s v="HILTI"/>
    <s v="MERCADO MEDIO"/>
    <x v="3"/>
    <s v="PERU"/>
  </r>
  <r>
    <s v="COLABORADOR"/>
    <n v="41510974"/>
    <s v="DANIEL ALONSO"/>
    <s v="TELLO AHRENS    "/>
    <s v="dtello@quimicasuiza.com"/>
    <s v="QUIMICA SUIZA"/>
    <s v="MARCAS"/>
    <s v="JEFE DE VENTAS SALON PROFESIONAL"/>
    <s v="JEFE"/>
    <n v="10058971"/>
    <s v="UNIDAD DE MARKETING CONSUMO"/>
    <s v="SALON PROFESIONAL"/>
    <x v="3"/>
    <s v="PERU"/>
  </r>
  <r>
    <s v="COLABORADOR"/>
    <n v="9579468"/>
    <s v="NADIA SENEN"/>
    <s v="GONZALES MUÑIZ    "/>
    <s v="nadia.gonzales@sancelaperu.com"/>
    <s v="SANCELA"/>
    <s v="SANCELA"/>
    <s v="JEFE DE SECCION OPERACIONES Y LOGISTICA DIRECCION"/>
    <s v="JEFE DE SECCION"/>
    <n v="9342490"/>
    <s v="SANCELA"/>
    <s v="OPERACIONES &amp; LOGISTICA"/>
    <x v="3"/>
    <s v="PERU"/>
  </r>
  <r>
    <s v="COLABORADOR"/>
    <n v="45219680"/>
    <s v="DANIEL ARTURO"/>
    <s v="ARAUJO VICENTE    "/>
    <s v="daraujo@quimicasuiza.com"/>
    <s v="QUIMICA SUIZA"/>
    <s v="UNV/UNSL"/>
    <s v="JEFE DE GRUPO"/>
    <s v="ENCARGADO"/>
    <n v="23955300"/>
    <s v="SERVICIOS LOGISTICOS"/>
    <s v="LOGISTICA DE ENTRADA RETAIL"/>
    <x v="3"/>
    <s v="PERU"/>
  </r>
  <r>
    <s v="COLABORADOR"/>
    <n v="70004968"/>
    <s v="DANIEL ARTURO"/>
    <s v="NUÑEZ MENDOZA    "/>
    <s v="daniel.nunez@qsindustrial.biz"/>
    <s v="QUIMICA SUIZA INDUSTRIAL"/>
    <s v="INDUSTRIAL"/>
    <s v="ANALISTA"/>
    <s v="ANALISTA / ESPECIALISTA"/>
    <n v="42318070"/>
    <s v="GERENCIA QSI"/>
    <s v="PLANEAMIENTO FINANCIERO"/>
    <x v="3"/>
    <s v="PERU"/>
  </r>
  <r>
    <s v="COLABORADOR"/>
    <n v="48342521"/>
    <s v="CHRISTIAN MARCAPIÑA"/>
    <s v="ALTAMIRANO     "/>
    <s v="christian.marcapina@sancelaperu.com"/>
    <s v="SANCELA"/>
    <s v="SANCELA"/>
    <s v="ANALISTA CANAL TRADICIONAL"/>
    <s v="ANALISTA"/>
    <n v="8190469"/>
    <s v="SANCELA"/>
    <s v="CANAL TRADICIONAL"/>
    <x v="3"/>
    <s v="PERU"/>
  </r>
  <r>
    <s v="COLABORADOR"/>
    <n v="43693322"/>
    <s v="DANILO OCTAVIO"/>
    <s v="RAMOS OLIVOS    "/>
    <s v="danilo.ramos@qsindustrial.biz"/>
    <s v="QUIMICA SUIZA INDUSTRIAL"/>
    <s v="INDUSTRIAL"/>
    <s v="SUPERVISOR"/>
    <s v="ASISTENTE / TECNICO"/>
    <n v="25857169"/>
    <s v="OPERACIONES"/>
    <s v="PLANTA CD LURIN"/>
    <x v="3"/>
    <s v="PERU"/>
  </r>
  <r>
    <s v="COLABORADOR"/>
    <n v="29674629"/>
    <s v="DANT DENVER"/>
    <s v="FERNANDEZ FIGUEROA    "/>
    <s v="dfernandez@quimicasuiza.com"/>
    <s v="QUIMICA SUIZA"/>
    <s v="UNV/UNSL"/>
    <s v="SUPERVISOR"/>
    <s v="SUPERVISOR"/>
    <n v="21795535"/>
    <s v="SERVICIOS LOGISTICOS"/>
    <s v="LOGISTICA DE SALIDA UNV"/>
    <x v="3"/>
    <s v="PERU"/>
  </r>
  <r>
    <s v="COLABORADOR"/>
    <n v="40233639"/>
    <s v="DANTE ABRAHAM"/>
    <s v="CANALES GARCIA    "/>
    <s v="dante.canales@qsindustrial.biz"/>
    <s v="QUIMICA SUIZA INDUSTRIAL"/>
    <s v="INDUSTRIAL"/>
    <s v="GESTOR TECNICO COMERCIAL"/>
    <s v="GESTOR TECNICO COMERCIAL"/>
    <n v="18150058"/>
    <s v="AGRO VETERINARIA"/>
    <s v="AGRO"/>
    <x v="3"/>
    <s v="PERU"/>
  </r>
  <r>
    <s v="COLABORADOR"/>
    <n v="40721580"/>
    <s v="DAVID ESTEBAN"/>
    <s v="SANTIAGO CRISTOBAL    "/>
    <s v="david.santiago@qsindustrial.biz"/>
    <s v="QUIMICA SUIZA INDUSTRIAL"/>
    <s v="INDUSTRIAL"/>
    <s v="REPRESENTANTE TÉCNICO DE VENTAS"/>
    <s v="REPRESENTANTE DE VENTAS"/>
    <n v="10149471"/>
    <s v="AGRO VETERINARIA"/>
    <s v="VETERINARIA"/>
    <x v="3"/>
    <s v="PERU"/>
  </r>
  <r>
    <s v="COLABORADOR"/>
    <n v="6170117"/>
    <s v="DAVID MIGUEL"/>
    <s v="NEGRETE CASTAÑEDA    "/>
    <s v="miguel.negrete@qsindustrial.biz"/>
    <s v="QUIMICA SUIZA INDUSTRIAL"/>
    <s v="INDUSTRIAL"/>
    <s v="DIRECTOR TECNICO"/>
    <s v="DIRECTOR TECNICO"/>
    <n v="7662662"/>
    <s v="AGRO VETERINARIA"/>
    <s v="VETERINARIA"/>
    <x v="3"/>
    <s v="PERU"/>
  </r>
  <r>
    <s v="COLABORADOR"/>
    <n v="42778913"/>
    <s v="DAVID NICANOR"/>
    <s v="AGUILAR AMAYA    "/>
    <s v="david.aguilar@qsindustrial.biz"/>
    <s v="QUIMICA SUIZA INDUSTRIAL"/>
    <s v="HILTI"/>
    <s v="REPRESENTANTE TECNICO DE VENTAS"/>
    <s v="ANALISTA"/>
    <n v="1532177"/>
    <s v="HILTI"/>
    <s v="MERCADO MEDIO"/>
    <x v="3"/>
    <s v="PERU"/>
  </r>
  <r>
    <s v="COLABORADOR"/>
    <n v="10473893"/>
    <s v="DELIA CECILIA"/>
    <s v="VASQUEZ LLERENA    "/>
    <s v="dvasquez@quimicasuiza.com"/>
    <s v="QUIMICA SUIZA"/>
    <s v="SSCC"/>
    <s v="JEFE DE DEPARTAMENTO REGIONAL LEGAL"/>
    <s v="JEFE DE DEPARTAMENTO"/>
    <n v="9339205"/>
    <s v="ASESORÍA LEGAL"/>
    <s v="LEGAL"/>
    <x v="3"/>
    <s v="PERU"/>
  </r>
  <r>
    <s v="COLABORADOR"/>
    <n v="8385166"/>
    <s v="DELIA LUZ"/>
    <s v="SANCHEZ YATACO    "/>
    <s v="dsanchez@quimicasuiza.com"/>
    <s v="QUIMICA SUIZA"/>
    <s v="MARCAS"/>
    <s v="REPRESENTANTE TECNICO DE VENTAS BIOMEDICO"/>
    <s v="REPRESENTANTE TECNICO DE VENTAS "/>
    <n v="41266002"/>
    <s v="MARKETING SALUD"/>
    <s v="BIOMEDICO"/>
    <x v="3"/>
    <s v="PERU"/>
  </r>
  <r>
    <s v="COLABORADOR"/>
    <n v="70537266"/>
    <s v="DELICIA JUDITH"/>
    <s v="LOPEZ TORRES    "/>
    <s v="dlopez@quimicasuiza.com"/>
    <s v="QUIMICA SUIZA"/>
    <s v="SSCC"/>
    <s v="ASISTENTE 1"/>
    <s v="ASISTENTE"/>
    <n v="7530248"/>
    <s v="SERVICIOS COMPARTIDOS"/>
    <s v="IMPUESTOS"/>
    <x v="3"/>
    <s v="PERU"/>
  </r>
  <r>
    <s v="COLABORADOR"/>
    <n v="46631170"/>
    <s v="DIANA CLARIBEL"/>
    <s v="CUBAS MORI    "/>
    <s v="dcubas@quimicasuiza.com"/>
    <s v="QUIMICA SUIZA"/>
    <s v="SSCC"/>
    <s v="ANALISTA 1 EVALUACION Y DESARROLLO"/>
    <s v="ANALISTA"/>
    <n v="753648"/>
    <s v="GESTIÓN DEL TALENTO"/>
    <s v="ANALISTA DE GESTIÓN DEL TALENTO"/>
    <x v="3"/>
    <s v="PERU"/>
  </r>
  <r>
    <s v="COLABORADOR"/>
    <n v="42368589"/>
    <s v="DIANA ELIZABETH"/>
    <s v="VILLLOBOS CUEVA    "/>
    <s v="dvillalobos@quimicasuiza.com"/>
    <s v="QUIMICA SUIZA"/>
    <s v="UNV/UNSL"/>
    <s v="SUPERVISOR"/>
    <s v="SUPERVISOR"/>
    <n v="10302075"/>
    <s v="SERVICIOS LOGISTICOS"/>
    <s v="PICKING &amp; PACKING UNV"/>
    <x v="3"/>
    <s v="PERU"/>
  </r>
  <r>
    <s v="COLABORADOR"/>
    <n v="44603484"/>
    <s v="DIANA ISABEL"/>
    <s v="ESPINOZA PERALTA    "/>
    <s v="Diana.espinoza@qsindustrial.biz"/>
    <s v="QUIMICA SUIZA INDUSTRIAL"/>
    <s v="INDUSTRIAL"/>
    <s v="ANALISTA"/>
    <s v="ANALISTA / ESPECIALISTA"/>
    <n v="45129910"/>
    <s v="AGRO VETERINARIA"/>
    <s v="AGRO"/>
    <x v="3"/>
    <s v="PERU"/>
  </r>
  <r>
    <s v="COLABORADOR"/>
    <n v="45607023"/>
    <s v="DIANA KARINA"/>
    <s v="CELIS PAIRA    "/>
    <s v="dcelis@quimicasuiza.com"/>
    <s v="QUIMICA SUIZA"/>
    <s v="SSCC"/>
    <s v="ANALISTA"/>
    <s v="ANALISTA"/>
    <n v="7757606"/>
    <s v="SERVICIOS COMPARTIDOS"/>
    <s v="TESORERIA"/>
    <x v="3"/>
    <s v="PERU"/>
  </r>
  <r>
    <s v="COLABORADOR"/>
    <n v="10608071"/>
    <s v="DIANA LIZ"/>
    <s v="OLAGUIVEL GUIMAREY    "/>
    <s v="diana.olaguivel@qsindustrial.biz"/>
    <s v="QUIMICA SUIZA INDUSTRIAL"/>
    <s v="INDUSTRIAL"/>
    <s v="ESPECIALISTA"/>
    <s v="ANALISTA / ESPECIALISTA"/>
    <n v="16708024"/>
    <s v="CONSTRUCCION Y MINERIA"/>
    <s v="INGENIERIA"/>
    <x v="3"/>
    <s v="PERU"/>
  </r>
  <r>
    <s v="COLABORADOR"/>
    <n v="45562681"/>
    <s v="DIANA PAMELA"/>
    <s v="YARITA PONCE    "/>
    <s v="dyarita@quimicasuiza.com"/>
    <s v="QUIMICA SUIZA"/>
    <s v="SSCC"/>
    <s v="ABOGADO 1 ASESORIA LEGAL"/>
    <s v="ABOGADO"/>
    <n v="42258550"/>
    <s v="ASESORÍA LEGAL"/>
    <s v="ASESORIA LEGAL"/>
    <x v="3"/>
    <s v="PERU"/>
  </r>
  <r>
    <s v="COLABORADOR"/>
    <n v="9341558"/>
    <s v="DIANA ROSARIO"/>
    <s v="ECHEANDIA SPRAY    "/>
    <s v="decheandia@quimicasuiza.com"/>
    <s v="QUIMICA SUIZA"/>
    <s v="SSCC"/>
    <s v="ANALISTA"/>
    <s v="ANALISTA"/>
    <n v="9560267"/>
    <s v="SERVICIOS COMPARTIDOS"/>
    <s v="PLANEAMIENTO, C&amp;C, CONTROL DE INVENTARIOS"/>
    <x v="3"/>
    <s v="PERU"/>
  </r>
  <r>
    <s v="COLABORADOR"/>
    <n v="43997606"/>
    <s v="DIEGO ARTURO"/>
    <s v="CORDOVA ZARATE    "/>
    <s v="dcordova@quimicasuiza.com"/>
    <s v="QUIMICA SUIZA"/>
    <s v="UNV/UNSL"/>
    <s v="SUPERVISOR"/>
    <s v="SUPERVISOR"/>
    <n v="8473047"/>
    <s v="SERVICIOS LOGISTICOS"/>
    <s v="GERENCIA SERVICIOS LOGÍSTICOS"/>
    <x v="3"/>
    <s v="PERU"/>
  </r>
  <r>
    <s v="COLABORADOR"/>
    <n v="45561760"/>
    <s v="DIEGO SEBASTIAN"/>
    <s v="LOPEZ SUCLUPE    "/>
    <s v="almtrujillosup@quimicasuiza.com"/>
    <s v="QUIMICA SUIZA"/>
    <s v="UNV/UNSL"/>
    <s v="SUPERVISOR SERVICIOS LOGISTICOS OFICINA CHICLAYO"/>
    <s v="SUPERVISOR"/>
    <n v="40406029"/>
    <s v="SERVICIOS LOGISTICOS"/>
    <s v="PROVINCIAS"/>
    <x v="3"/>
    <s v="PERU"/>
  </r>
  <r>
    <s v="COLABORADOR"/>
    <n v="10587510"/>
    <s v="DIONICIO DINO"/>
    <s v="CABEZAS VALLES    "/>
    <s v="dionicio.cabezas@qsindustrial.biz"/>
    <s v="QUIMICA SUIZA INDUSTRIAL"/>
    <s v="INDUSTRIAL"/>
    <s v="ASESOR TECNICO"/>
    <s v="ASISTENTE / TECNICO"/>
    <n v="5377572"/>
    <s v="CONSTRUCCION Y MINERIA"/>
    <s v="ADITIVOS Y CONTRUCCION"/>
    <x v="3"/>
    <s v="PERU"/>
  </r>
  <r>
    <s v="COLABORADOR"/>
    <n v="7596789"/>
    <s v="DOMINGO EDILIO"/>
    <s v="ASCANOA COLCA    "/>
    <s v="domingo.ascanoa@qsindustrial.biz"/>
    <s v="QUIMICA SUIZA INDUSTRIAL"/>
    <s v="INDUSTRIAL"/>
    <s v="JEFE DE SECCION"/>
    <s v="JEFATURA"/>
    <n v="7783457"/>
    <s v="CONSTRUCCION Y MINERIA"/>
    <s v="GEOMATICA"/>
    <x v="3"/>
    <s v="PERU"/>
  </r>
  <r>
    <s v="COLABORADOR"/>
    <n v="40851583"/>
    <s v="DONNY MCGREEN"/>
    <s v="ROMERO DOMINGUEZ    "/>
    <s v="dromero@quimicasuiza.com"/>
    <s v="QUIMICA SUIZA"/>
    <s v="UNV/UNSL"/>
    <s v="ASISTENTE ADMINISTRATIVO 1"/>
    <s v="ASISTENTE"/>
    <n v="16804803"/>
    <s v="NEGOCIO DE VENTAS"/>
    <s v="ADMINISTRACIÓN DE VENTAS Y CONTROLLING"/>
    <x v="3"/>
    <s v="PERU"/>
  </r>
  <r>
    <s v="COLABORADOR"/>
    <n v="18090753"/>
    <s v="DORIS MIRIAM"/>
    <s v="AMAYA OBLITAS    "/>
    <s v="damaya@quimicasuiza.com"/>
    <s v="QUIMICA SUIZA"/>
    <s v="SSCC"/>
    <s v="JEFE DE SECCION GESTION DE RIESGOS CONTRALORIA"/>
    <s v="JEFE"/>
    <n v="29534487"/>
    <s v="GESTIÓN DE RIESGOS"/>
    <s v="CONTRALORIA"/>
    <x v="3"/>
    <s v="PERU"/>
  </r>
  <r>
    <s v="COLABORADOR"/>
    <n v="9638904"/>
    <s v="EBERTH  SIPIRAN"/>
    <s v="     "/>
    <s v="esipiran@quimicasuiza.com"/>
    <s v="QUIMICA SUIZA"/>
    <s v="UNV/UNSL"/>
    <s v=" KAM"/>
    <s v=" KAM"/>
    <n v="9606770"/>
    <s v="NEGOCIO DE VENTAS"/>
    <s v="CADENAS Y FARMACIAS"/>
    <x v="3"/>
    <s v="PERU"/>
  </r>
  <r>
    <s v="COLABORADOR"/>
    <n v="41586428"/>
    <s v="EDER LUIS"/>
    <s v="VILCHEZ GORDILLO    "/>
    <s v="eder.vilchez@qsindustrial.biz"/>
    <s v="QUIMICA SUIZA INDUSTRIAL"/>
    <s v="INDUSTRIAL"/>
    <s v="REPRESENTANTE TÉCNICO DE VENTAS"/>
    <s v="REPRESENTANTE DE VENTAS"/>
    <n v="10611670"/>
    <s v="INDUSTRIAS"/>
    <s v="EQUIPOS DE LABORATORIO"/>
    <x v="3"/>
    <s v="PERU"/>
  </r>
  <r>
    <s v="COLABORADOR"/>
    <n v="9312912"/>
    <s v="EDGAR EDDIE"/>
    <s v="ALVARADO MARTINEZ    "/>
    <s v="edgar.alvarado@qsindustrial.biz"/>
    <s v="QUIMICA SUIZA INDUSTRIAL"/>
    <s v="INDUSTRIAL"/>
    <s v="ASESOR TECNICO"/>
    <s v="ASISTENTE / TECNICO"/>
    <n v="5377572"/>
    <s v="CONSTRUCCION Y MINERIA"/>
    <s v="ADITIVOS Y CONTRUCCION"/>
    <x v="3"/>
    <s v="PERU"/>
  </r>
  <r>
    <s v="COLABORADOR"/>
    <n v="43337965"/>
    <s v="EDGAR MIGUEL"/>
    <s v="CAMACHO PRETEL    "/>
    <s v="edgar.camacho@qsindustrial.biz"/>
    <s v="QUIMICA SUIZA INDUSTRIAL"/>
    <s v="INDUSTRIAL"/>
    <s v="GESTOR TECNICO COMERCIAL"/>
    <s v="GESTOR TECNICO COMERCIAL"/>
    <n v="18829259"/>
    <s v="AGRO VETERINARIA"/>
    <s v="AGRO"/>
    <x v="3"/>
    <s v="PERU"/>
  </r>
  <r>
    <s v="COLABORADOR"/>
    <n v="42517842"/>
    <s v="EDGARDO JOSE"/>
    <s v="CARHUAVILCA GUADALUPE    "/>
    <s v="eduardo.carhuavilca@qsindustrial.biz"/>
    <s v="QUIMICA SUIZA INDUSTRIAL"/>
    <s v="HILTI"/>
    <s v="TECNICO DE SERVICIOS"/>
    <s v="ASISTENTE / TECNICO"/>
    <n v="47384502"/>
    <s v="HILTI"/>
    <s v="OPERACIONES &amp; LOGISTICA"/>
    <x v="3"/>
    <s v="PERU"/>
  </r>
  <r>
    <s v="COLABORADOR"/>
    <n v="41673465"/>
    <s v="EDILBERTO FARFAN"/>
    <s v="MARIÑAS     "/>
    <s v="efarfan@quimicasuiza.com"/>
    <s v="QUIMICA SUIZA"/>
    <s v="UNV/UNSL"/>
    <s v="EJECUTIVO DE CUENTAS 1"/>
    <s v="EJECUTIVO DE CUENTA"/>
    <n v="9872653"/>
    <s v="NEGOCIO DE VENTAS"/>
    <s v="CONSUMO TRADICIONAL"/>
    <x v="3"/>
    <s v="PERU"/>
  </r>
  <r>
    <s v="COLABORADOR"/>
    <n v="44843186"/>
    <s v="EDISON HUMBERTO"/>
    <s v="SANDOVAL PEÑA    "/>
    <s v="esandoval@quimicasuiza.com"/>
    <s v="QUIMICA SUIZA"/>
    <s v="SSCC"/>
    <s v="ANALISTA"/>
    <s v="ANALISTA"/>
    <n v="10059924"/>
    <s v="SERVICIOS COMPARTIDOS"/>
    <s v="PLANEAMIENTO, C&amp;C, CONTROL DE INVENTARIOS"/>
    <x v="3"/>
    <s v="PERU"/>
  </r>
  <r>
    <s v="COLABORADOR"/>
    <n v="45562259"/>
    <s v="CESAR AUGUSTO"/>
    <s v="URTEAGA SANCHEZ    "/>
    <s v="cesar.urteaga@sancelaperu.com"/>
    <s v="SANCELA"/>
    <s v="SANCELA"/>
    <s v="ANALISTA SENIOR TENA"/>
    <s v="ANALISTA SENIOR"/>
    <n v="40678907"/>
    <s v="SANCELA"/>
    <s v="TENA"/>
    <x v="3"/>
    <s v="PERU"/>
  </r>
  <r>
    <s v="COLABORADOR"/>
    <n v="42391309"/>
    <s v="EDSON JAIR"/>
    <s v="CASTAÑEDA LEYVA    "/>
    <s v="ecastaneda@quimicasuiza.com"/>
    <s v="QUIMICA SUIZA"/>
    <s v="UNV/UNSL"/>
    <s v="ANALISTA"/>
    <s v="ANALISTA"/>
    <n v="10691401"/>
    <s v="SERVICIOS LOGISTICOS"/>
    <s v="GERENCIA SERVICIOS LOGISTICOS"/>
    <x v="3"/>
    <s v="PERU"/>
  </r>
  <r>
    <s v="COLABORADOR"/>
    <n v="43261189"/>
    <s v="EDUARDO DANIEL"/>
    <s v="FERNANDEZ PAREDES    "/>
    <s v="eduardo.fernandez@qsindustrial.biz"/>
    <s v="QUIMICA SUIZA INDUSTRIAL"/>
    <s v="HILTI"/>
    <s v="REPRESENTANTE TECNICO DE VENTAS"/>
    <s v="ANALISTA"/>
    <n v="1036621"/>
    <s v="HILTI"/>
    <s v="MERCADO MEDIO"/>
    <x v="3"/>
    <s v="PERU"/>
  </r>
  <r>
    <s v="COLABORADOR"/>
    <n v="10147870"/>
    <s v="EDUARDO ERNESTO"/>
    <s v="FARFAN TRELLES    "/>
    <s v="edfarfan@quimicasuiza.com"/>
    <s v="QUIMICA SUIZA"/>
    <s v="MARCAS"/>
    <s v="REPRESENTANTE MEDICO CIPA"/>
    <s v="REPRESENTANTE MÉDICO"/>
    <n v="40845161"/>
    <s v="MARKETING SALUD"/>
    <s v="CIPA"/>
    <x v="3"/>
    <s v="PERU"/>
  </r>
  <r>
    <s v="COLABORADOR"/>
    <n v="25594749"/>
    <s v="EDUARDO JAVIER"/>
    <s v="CHAFLOQUE BELLINA    "/>
    <s v="echafloque@quimicasuiza.com"/>
    <s v="QUIMICA SUIZA"/>
    <s v="SSCC"/>
    <s v="JEFE DE SECCION CONTABILIDAD ANALISIS DE COSTOS"/>
    <s v="JEFE"/>
    <n v="43831952"/>
    <s v="SERVICIOS COMPARTIDOS"/>
    <s v="CONTABILIDAD"/>
    <x v="3"/>
    <s v="PERU"/>
  </r>
  <r>
    <s v="COLABORADOR"/>
    <n v="44326919"/>
    <s v="EDUARDO JAVIER"/>
    <s v="LERCARI MIRANDA    "/>
    <s v="elercari@quimicasuiza.com"/>
    <s v="QUIMICA SUIZA"/>
    <s v="UNV/UNSL"/>
    <s v="ANALISTA 1 PLANIFICACION &amp; COMPRAS"/>
    <s v="ANALISTA 1"/>
    <n v="9082081"/>
    <s v="SERVICIOS LOGISTICOS"/>
    <s v="PLANIFICACION &amp; COMPRAS"/>
    <x v="3"/>
    <s v="PERU"/>
  </r>
  <r>
    <s v="COLABORADOR"/>
    <n v="9082081"/>
    <s v="EDUARDO JAVIER"/>
    <s v="LUCAR ESPINOZA    "/>
    <s v="elucar@quimicasuiza.com"/>
    <s v="QUIMICA SUIZA"/>
    <s v="UNV/UNSL"/>
    <s v="JEFE DE DEPARTAMENTO PLANIFICACION &amp; COMPRAS"/>
    <s v="JEFE DE DEPARTAMENTO"/>
    <n v="8473047"/>
    <s v="SERVICIOS LOGISTICOS"/>
    <s v="PLANIFICACION &amp; COMPRAS"/>
    <x v="3"/>
    <s v="PERU"/>
  </r>
  <r>
    <s v="COLABORADOR"/>
    <n v="7730893"/>
    <s v="EDUARDO MARIO"/>
    <s v="ARAUCO LINARES    "/>
    <s v="eduardo.arauco@qsindustrial.biz"/>
    <s v="QUIMICA SUIZA INDUSTRIAL"/>
    <s v="INDUSTRIAL"/>
    <s v="JEFE DE UN O AS"/>
    <s v="JEFE DE UN O AS"/>
    <n v="7207649"/>
    <s v="OPERACIONES"/>
    <s v="PLANTA CD CALLAO"/>
    <x v="3"/>
    <s v="PERU"/>
  </r>
  <r>
    <s v="COLABORADOR"/>
    <n v="45681131"/>
    <s v="EDUARDO MIGUEL"/>
    <s v="MARTINEZ URIBE    "/>
    <s v="emartinez@quimicasuiza.com"/>
    <s v="QUIMICA SUIZA"/>
    <s v="UNV/UNSL"/>
    <s v="JEFE DE GRUPO"/>
    <s v="ENCARGADO"/>
    <n v="10702583"/>
    <s v="SERVICIOS LOGISTICOS"/>
    <s v="LOGISTICA DE SALIDA UNV"/>
    <x v="3"/>
    <s v="PERU"/>
  </r>
  <r>
    <s v="COLABORADOR"/>
    <n v="7757606"/>
    <s v="EDUARDO MONSANTE"/>
    <s v="BURGA     "/>
    <s v="emonsante@quimicasuiza.com"/>
    <s v="QUIMICA SUIZA"/>
    <s v="SSCC"/>
    <s v="JEFE DE DEPARTAMENTO REGIONAL TESORERIA"/>
    <s v="JEFE"/>
    <n v="7969869"/>
    <s v="SERVICIOS COMPARTIDOS"/>
    <s v="TESORERIA"/>
    <x v="3"/>
    <s v="PERU"/>
  </r>
  <r>
    <s v="COLABORADOR"/>
    <n v="10770141"/>
    <s v="EDUARDO RAMIRO"/>
    <s v="VALVERDE ALVAREZ    "/>
    <s v="evalverde@quimicasuiza.com"/>
    <s v="QUIMICA SUIZA"/>
    <s v="UNV/UNSL"/>
    <s v="JEFE DE SECCION ADMINISTRACION DE VENTAS Y CONTROL"/>
    <s v="JEFE"/>
    <n v="25655837"/>
    <s v="NEGOCIO DE VENTAS"/>
    <s v="ADMINISTRACIÓN DE VENTAS Y CONTROLLING"/>
    <x v="3"/>
    <s v="PERU"/>
  </r>
  <r>
    <s v="COLABORADOR"/>
    <n v="45286607"/>
    <s v="EDWARD NUÑEZ"/>
    <s v="ALVAREZ     "/>
    <s v="enunez@quimicasuiza.com"/>
    <s v="QUIMICA SUIZA"/>
    <s v="UNV/UNSL"/>
    <s v="JEFE DE GRUPO"/>
    <s v="ENCARGADO"/>
    <n v="42870091"/>
    <s v="SERVICIOS LOGISTICOS"/>
    <s v="OPERACION LOGISTICA DE TERCEROS"/>
    <x v="3"/>
    <s v="PERU"/>
  </r>
  <r>
    <s v="COLABORADOR"/>
    <n v="42500275"/>
    <s v="EFRAIN ENRIQUE"/>
    <s v="BARTOLO ESTRELLA    "/>
    <s v="ebartolo@quimicasuiza.com"/>
    <s v="QUIMICA SUIZA"/>
    <s v="SSCC"/>
    <s v="ANALISTA"/>
    <s v="ANALISTA"/>
    <n v="9430155"/>
    <s v="SERVICIOS COMPARTIDOS"/>
    <s v="TI"/>
    <x v="3"/>
    <s v="PERU"/>
  </r>
  <r>
    <s v="COLABORADOR"/>
    <n v="42056535"/>
    <s v="EILEEN WOLL"/>
    <s v="PLENGE     "/>
    <s v="ewoll@quimicasuiza.com"/>
    <s v="QUIMICA SUIZA"/>
    <s v="MARCAS"/>
    <s v="GERENTE DE PRODUCTO SENIOR CUIDADO PERSONAL &amp; HOGAR"/>
    <s v="GERENTE DE PRODUCTO SENIOR"/>
    <n v="16782779"/>
    <s v="UNIDAD DE MARKETING CONSUMO"/>
    <s v="CUIDADO PERSONAL &amp; HOGAR"/>
    <x v="3"/>
    <s v="PERU"/>
  </r>
  <r>
    <s v="COLABORADOR"/>
    <n v="2837797"/>
    <s v="ELIANA GABY DEL CARMEN"/>
    <s v="RODRIGUEZ ROSAS  "/>
    <s v="elrodriguez@quimicasuiza.com"/>
    <s v="QUIMICA SUIZA"/>
    <s v="MARCAS"/>
    <s v="REPRESENTANTE MEDICO CIPA"/>
    <s v="REPRESENTANTE MÉDICO"/>
    <n v="16656806"/>
    <s v="MARKETING SALUD"/>
    <s v="CIPA"/>
    <x v="3"/>
    <s v="PERU"/>
  </r>
  <r>
    <s v="COLABORADOR"/>
    <n v="44800075"/>
    <s v="ELIO CESAR"/>
    <s v="ESPINOZA ROJAS    "/>
    <s v="eespinoza@quimicasuiza.com"/>
    <s v="QUIMICA SUIZA"/>
    <s v="UNV/UNSL"/>
    <s v="JEFE DE GRUPO"/>
    <s v="ENCARGADO"/>
    <n v="10606262"/>
    <s v="SERVICIOS LOGISTICOS"/>
    <s v="PICKING &amp; PACKING UNV"/>
    <x v="3"/>
    <s v="PERU"/>
  </r>
  <r>
    <s v="COLABORADOR"/>
    <n v="47256784"/>
    <s v="ELISEO PABLO"/>
    <s v="VILLANUEVA     "/>
    <s v="eliseo.pablo@qsindustrial.biz"/>
    <s v="QUIMICA SUIZA INDUSTRIAL"/>
    <s v="HILTI"/>
    <s v="TECNICO DE SERVICIOS"/>
    <s v="ASISTENTE / TECNICO"/>
    <n v="47384502"/>
    <s v="HILTI"/>
    <s v="OPERACIONES &amp; LOGISTICA"/>
    <x v="3"/>
    <s v="PERU"/>
  </r>
  <r>
    <s v="COLABORADOR"/>
    <n v="72852474"/>
    <s v="ELIZABETH SUELI"/>
    <s v="UGARTE PALOMINO    "/>
    <s v="Elizabeth.ugarte@qsindustrial.biz"/>
    <s v="QUIMICA SUIZA INDUSTRIAL"/>
    <s v="INDUSTRIAL"/>
    <s v="REPRESENTANTE TÉCNICO DE VENTAS"/>
    <s v="REPRESENTANTE DE VENTAS"/>
    <n v="2865431"/>
    <s v="3M"/>
    <s v="3M"/>
    <x v="3"/>
    <s v="PERU"/>
  </r>
  <r>
    <s v="COLABORADOR"/>
    <n v="41592906"/>
    <s v="EMI PAOLA"/>
    <s v="TOKESHI DEL CUADRO   "/>
    <s v="emi.tokeshi@qsindustrial.biz"/>
    <s v="QUIMICA SUIZA INDUSTRIAL"/>
    <s v="INDUSTRIAL"/>
    <s v="JEFE DE SECCION"/>
    <s v="JEFATURA"/>
    <n v="10308386"/>
    <s v="AGRO VETERINARIA"/>
    <s v="AGRO"/>
    <x v="3"/>
    <s v="PERU"/>
  </r>
  <r>
    <s v="COLABORADOR"/>
    <n v="48002131"/>
    <s v="EMIKO TSUE"/>
    <s v="CHANG ROMANI    "/>
    <s v="echang@quimicasuiza.com"/>
    <s v="QUIMICA SUIZA"/>
    <s v="SSCC"/>
    <s v="ASISTENTE DE COMPRAS"/>
    <s v="ASISTENTE"/>
    <n v="40500370"/>
    <s v="SERVICIOS COMPARTIDOS"/>
    <s v="ADMINISTRACIÓN"/>
    <x v="3"/>
    <s v="PERU"/>
  </r>
  <r>
    <s v="COLABORADOR"/>
    <n v="9578765"/>
    <s v="GLORIA MARINA"/>
    <s v="CAYCHO SUAREZ    "/>
    <s v="gloria.caycho@sancelaperu.com"/>
    <s v="SANCELA"/>
    <s v="SANCELA"/>
    <s v="JEFE DE ENTRENAMIENTO"/>
    <s v="COORDINADOR"/>
    <n v="40678907"/>
    <s v="SANCELA"/>
    <s v="TENA"/>
    <x v="3"/>
    <s v="PERU"/>
  </r>
  <r>
    <s v="COLABORADOR"/>
    <n v="70616664"/>
    <s v="ENIO RIVERA"/>
    <s v="ARONE     "/>
    <s v="erivera@quimicasuiza.com"/>
    <s v="QUIMICA SUIZA"/>
    <s v="SSCC"/>
    <s v="ANALISTA DE GESTIÓN DEL TALENTO"/>
    <s v="ANALISTA"/>
    <n v="9340669"/>
    <s v="GESTIÓN DEL TALENTO"/>
    <s v="GESTIÓN DEL TALENTO"/>
    <x v="3"/>
    <s v="PERU"/>
  </r>
  <r>
    <s v="COLABORADOR"/>
    <n v="40411391"/>
    <s v="ENRIQUE OMAR"/>
    <s v="VELASQUEZ MORENO    "/>
    <s v="enrique.velasquez@qsindustrial.biz"/>
    <s v="QUIMICA SUIZA INDUSTRIAL"/>
    <s v="INDUSTRIAL"/>
    <s v="ESPECIALISTA"/>
    <s v="ANALISTA / ESPECIALISTA"/>
    <n v="10152701"/>
    <s v="OPERACIONES"/>
    <s v="GESTION DE LA CALIDAD"/>
    <x v="3"/>
    <s v="PERU"/>
  </r>
  <r>
    <s v="COLABORADOR"/>
    <n v="46145051"/>
    <s v="ENZO JAIR"/>
    <s v="DEL CARPIO VENTURA   "/>
    <s v="dcubas@quimicasuiza.com"/>
    <s v="QUIMICA SUIZA INDUSTRIAL"/>
    <s v="INDUSTRIAL"/>
    <s v="ESPECIALISTA"/>
    <s v="ANALISTA / ESPECIALISTA"/>
    <n v="42567199"/>
    <s v="OPERACIONES"/>
    <s v="PLANTA CD CALLAO"/>
    <x v="3"/>
    <s v="PERU"/>
  </r>
  <r>
    <s v="COLABORADOR"/>
    <n v="31188972"/>
    <s v="EPIFANIO LOBATON"/>
    <s v="PERALTA     "/>
    <s v="epifano.lobaton@qsindustrial.biz"/>
    <s v="QUIMICA SUIZA INDUSTRIAL"/>
    <s v="INDUSTRIAL"/>
    <s v="GESTOR TECNICO COMERCIAL"/>
    <s v="GESTOR TECNICO COMERCIAL"/>
    <n v="20720223"/>
    <s v="AGRO VETERINARIA"/>
    <s v="AGRO"/>
    <x v="3"/>
    <s v="PERU"/>
  </r>
  <r>
    <s v="COLABORADOR"/>
    <n v="16720845"/>
    <s v="ERICK GEOVANO"/>
    <s v="VELASQUEZ CHIRINOS    "/>
    <s v="evelasquez@quimicasuiza.com"/>
    <s v="QUIMICA SUIZA"/>
    <s v="UNV/UNSL"/>
    <s v="JEFE DE OFICINA PROVINCIAS TRUJILLO"/>
    <s v="JEFE"/>
    <n v="8780207"/>
    <s v="NEGOCIO DE VENTAS"/>
    <s v="PROVINCIAS"/>
    <x v="3"/>
    <s v="PERU"/>
  </r>
  <r>
    <s v="COLABORADOR"/>
    <n v="44689264"/>
    <s v="ERICK NELSON"/>
    <s v="VELASQUEZ BARRETO    "/>
    <s v="EVELASQUEZB@QUIMICASUIZA.COM"/>
    <s v="QUIMICA SUIZA"/>
    <s v="MARCAS"/>
    <s v="JEFE EFECTIVIDAD DE FUERZA DE VENTAS"/>
    <s v="JEFE"/>
    <n v="25681188"/>
    <s v="MARKETING SALUD"/>
    <s v="EFECTIVIDAD FUERZA DE VENTAS"/>
    <x v="3"/>
    <s v="PERU"/>
  </r>
  <r>
    <s v="COLABORADOR"/>
    <n v="40439369"/>
    <s v="ERICKSON ISAAC"/>
    <s v="CONTRERAS MALDONADO    "/>
    <s v="bruiz@quimicasuiza.com"/>
    <s v="QUIMICA SUIZA"/>
    <s v="UNV/UNSL"/>
    <s v="JEFE DE GRUPO"/>
    <s v="ENCARGADO"/>
    <n v="21795535"/>
    <s v="SERVICIOS LOGISTICOS"/>
    <s v="LOGISTICA DE SALIDA UNV"/>
    <x v="3"/>
    <s v="PERU"/>
  </r>
  <r>
    <s v="COLABORADOR"/>
    <n v="42885420"/>
    <s v="ERIKA CANDELARIA"/>
    <s v="CHULLUNCUY LAZARO    "/>
    <s v="erika.chulluncuy@qsindustrial.biz"/>
    <s v="QUIMICA SUIZA INDUSTRIAL"/>
    <s v="INDUSTRIAL"/>
    <s v="ASISTENTE COMERCIAL"/>
    <s v="ASISTENTE / TECNICO"/>
    <n v="16708024"/>
    <s v="CONSTRUCCION Y MINERIA"/>
    <s v="ADITIVOS Y CONTRUCCION"/>
    <x v="3"/>
    <s v="PERU"/>
  </r>
  <r>
    <s v="COLABORADOR"/>
    <n v="41404726"/>
    <s v="ERIKA MILAGROS"/>
    <s v="HURTADO TORRES    "/>
    <s v="ehurtado@quimicasuiza.com"/>
    <s v="QUIMICA SUIZA"/>
    <s v="SSCC"/>
    <s v="ANALISTA 1 CONTABILIDAD ANALISIS DE COSTOS"/>
    <s v="ANALISTA 1"/>
    <n v="41473586"/>
    <s v="SERVICIOS COMPARTIDOS"/>
    <s v="CONTABILIDAD"/>
    <x v="3"/>
    <s v="PERU"/>
  </r>
  <r>
    <s v="COLABORADOR"/>
    <n v="41983198"/>
    <s v="ESLIA RUTH"/>
    <s v="GARGATE ROSADO    "/>
    <s v="egargate@quimicasuiza.com"/>
    <s v="QUIMICA SUIZA"/>
    <s v="SSCC"/>
    <s v="ANALISTA"/>
    <s v="ANALISTA"/>
    <n v="40474693"/>
    <s v="GESTIÓN DEL TALENTO"/>
    <s v="GESTIÓN DEL TALENTO"/>
    <x v="3"/>
    <s v="PERU"/>
  </r>
  <r>
    <s v="COLABORADOR"/>
    <n v="43093051"/>
    <s v="ESTELA BEATRIZ"/>
    <s v="OCHOA LUCAS    "/>
    <s v="bochoa@quimicasuiza.com"/>
    <s v="QUIMICA SUIZA"/>
    <s v="UNV/UNSL"/>
    <s v="ANALISTA 1 PLANIFICACION &amp; COMPRAS"/>
    <s v="ANALISTA 1"/>
    <n v="9082081"/>
    <s v="SERVICIOS LOGISTICOS"/>
    <s v="PLANIFICACION &amp; COMPRAS"/>
    <x v="3"/>
    <s v="PERU"/>
  </r>
  <r>
    <s v="COLABORADOR"/>
    <n v="42505939"/>
    <s v="ESTELA MARGARITA"/>
    <s v="VALVERDE QUISPE    "/>
    <s v="estela.valverde@qsindustrial.biz"/>
    <s v="QUIMICA SUIZA INDUSTRIAL"/>
    <s v="INDUSTRIAL"/>
    <s v="REPRESENTANTE TÉCNICO DE VENTAS"/>
    <s v="REPRESENTANTE DE VENTAS"/>
    <n v="10611670"/>
    <s v="INDUSTRIAS"/>
    <s v="METLER TOLEDO"/>
    <x v="3"/>
    <s v="PERU"/>
  </r>
  <r>
    <s v="COLABORADOR"/>
    <n v="42775477"/>
    <s v="ESTHER MIRELLA"/>
    <s v="ESPINO MENDOZA    "/>
    <s v="eespino@quimicasuiza.com"/>
    <s v="QUIMICA SUIZA"/>
    <s v="SSCC"/>
    <s v="COORDINADOR"/>
    <s v="COORDINADOR"/>
    <n v="44534209"/>
    <s v="GESTIÓN DEL TALENTO"/>
    <s v="SEGURIDAD Y SALUD EN EL TRABAJO"/>
    <x v="3"/>
    <s v="PERU"/>
  </r>
  <r>
    <s v="COLABORADOR"/>
    <n v="42608619"/>
    <s v="EVELYN DEL"/>
    <s v="CARMEN RODRIGUEZ FIGUEROA   "/>
    <s v="erodriguez@quimicasuiza.com"/>
    <s v="QUIMICA SUIZA"/>
    <s v="SSCC"/>
    <s v="ANALISTA"/>
    <s v="ANALISTA"/>
    <n v="10527970"/>
    <s v="SERVICIOS COMPARTIDOS"/>
    <s v="IMPUESTOS"/>
    <x v="3"/>
    <s v="PERU"/>
  </r>
  <r>
    <s v="COLABORADOR"/>
    <n v="46028178"/>
    <s v="EVELYN JOANA"/>
    <s v="NEYRA OLAECHEA    "/>
    <s v="ENEYRA@QUIMICASUIZA.COM"/>
    <s v="QUIMICA SUIZA"/>
    <s v="MARCAS"/>
    <s v="REPRESENTANTE MEDICO  CIPA"/>
    <s v="REPRESENTANTE MÉDICO"/>
    <n v="40845161"/>
    <s v="MARKETING SALUD"/>
    <s v="CIPA"/>
    <x v="3"/>
    <s v="PERU"/>
  </r>
  <r>
    <s v="COLABORADOR"/>
    <n v="45440578"/>
    <s v="EVELYN RENEE"/>
    <s v="SOLANO MELO    "/>
    <s v="esolano@quimicasuiza.com"/>
    <s v="QUIMICA SUIZA"/>
    <s v="SSCC"/>
    <s v="ANALISTA"/>
    <s v="ANALISTA"/>
    <n v="40474693"/>
    <s v="GESTIÓN DEL TALENTO"/>
    <s v="GESTIÓN DEL TALENTO"/>
    <x v="3"/>
    <s v="PERU"/>
  </r>
  <r>
    <s v="COLABORADOR"/>
    <n v="41777201"/>
    <s v="EYMI BEATRIZ"/>
    <s v="YON YONG    "/>
    <s v="eyon@quimicasuiza.com"/>
    <s v="QUIMICA SUIZA"/>
    <s v="SSCC"/>
    <s v="GESTOR"/>
    <s v="GESTOR"/>
    <n v="25594749"/>
    <s v="SERVICIOS COMPARTIDOS"/>
    <s v="CONTABILIDAD"/>
    <x v="3"/>
    <s v="PERU"/>
  </r>
  <r>
    <s v="COLABORADOR"/>
    <n v="46955030"/>
    <s v="FABIOLA CABRERA"/>
    <s v="SOTO     "/>
    <s v="despacho@quimicasuiza.com"/>
    <s v="QUIMICA SUIZA"/>
    <s v="UNV/UNSL"/>
    <s v="JEFE DE GRUPO"/>
    <s v="ENCARGADO"/>
    <n v="42368589"/>
    <s v="SERVICIOS LOGISTICOS"/>
    <s v="PICKING &amp; PACKING UNV"/>
    <x v="3"/>
    <s v="PERU"/>
  </r>
  <r>
    <s v="COLABORADOR"/>
    <n v="70122419"/>
    <s v="FABIOLA PAREJA"/>
    <s v="GALLEGOS     "/>
    <s v="fpareja@quimicasuiza.com"/>
    <s v="QUIMICA SUIZA"/>
    <s v="SSCC"/>
    <s v="ANALISTA 3 CONTABILIDAD ANALISIS DE CUENTAS"/>
    <s v="ANALISTA 3"/>
    <n v="6772786"/>
    <s v="SERVICIOS COMPARTIDOS"/>
    <s v="CONTABILIDAD"/>
    <x v="3"/>
    <s v="PERU"/>
  </r>
  <r>
    <s v="COLABORADOR"/>
    <n v="42013977"/>
    <s v="FATIMA ZENAIDA"/>
    <s v="ANICAMA CASTILLO    "/>
    <s v="fanicama@quimicasuiza.com"/>
    <s v="QUIMICA SUIZA"/>
    <s v="MARCAS"/>
    <s v="ANALISTA ASUNTOS REGULATORIOS "/>
    <s v="ANALISTA"/>
    <n v="7690498"/>
    <s v="ASUNTOS REGULATORIOS"/>
    <s v="ASUNTOS REGULATORIOS"/>
    <x v="3"/>
    <s v="PERU"/>
  </r>
  <r>
    <s v="COLABORADOR"/>
    <n v="7640850"/>
    <s v="FAUSTY ZORAIDA"/>
    <s v="JIMENEZ CASTILLO    "/>
    <s v="fjimenez@quimicasuiza.com"/>
    <s v="QUIMICA SUIZA"/>
    <s v="MARCAS"/>
    <s v="KAM"/>
    <s v="KAM"/>
    <n v="7757064"/>
    <s v="MARKETING SALUD"/>
    <s v="CIPA"/>
    <x v="3"/>
    <s v="PERU"/>
  </r>
  <r>
    <s v="COLABORADOR"/>
    <n v="18123914"/>
    <s v="FELIPE ANIBAL"/>
    <s v="VILLAJULCA SANTA MARIA   "/>
    <s v="avillajulca@quimicasuiza.com"/>
    <s v="QUIMICA SUIZA"/>
    <s v="MARCAS"/>
    <s v="ANALISTA EFECTIVIDAD FUERZA DE VENTAS"/>
    <s v="ANALISTA"/>
    <n v="44689264"/>
    <s v="MARKETING SALUD"/>
    <s v="EFECTIVIDAD FUERZA DE VENTAS"/>
    <x v="3"/>
    <s v="PERU"/>
  </r>
  <r>
    <s v="COLABORADOR"/>
    <n v="8142143"/>
    <s v="FELIPE JESUS"/>
    <s v="VILCHEZ MEDINA    "/>
    <s v="felipe.vilchez@qsindustrial.biz"/>
    <s v="QUIMICA SUIZA INDUSTRIAL"/>
    <s v="INDUSTRIAL"/>
    <s v="ANALISTA"/>
    <s v="ANALISTA / ESPECIALISTA"/>
    <n v="25857169"/>
    <s v="OPERACIONES"/>
    <s v="PLANTA CD LURIN"/>
    <x v="3"/>
    <s v="PERU"/>
  </r>
  <r>
    <s v="COLABORADOR"/>
    <n v="8586500"/>
    <s v="FELIX DANIEL"/>
    <s v="QUEZADA DE LA ROSA  "/>
    <s v="dquezada@quimicasuiza.com"/>
    <s v="QUIMICA SUIZA"/>
    <s v="SSCC"/>
    <s v="ESPECIALISTA"/>
    <s v="ESPECIALISTA"/>
    <n v="9430155"/>
    <s v="SERVICIOS COMPARTIDOS"/>
    <s v="TI"/>
    <x v="3"/>
    <s v="PERU"/>
  </r>
  <r>
    <s v="COLABORADOR"/>
    <n v="10350202"/>
    <s v="FELIX GERSON"/>
    <s v="LABAN DE LA CRUZ  "/>
    <s v="felix.laban@qsindustrial.biz"/>
    <s v="QUIMICA SUIZA INDUSTRIAL"/>
    <s v="INDUSTRIAL"/>
    <s v="REPRESENTANTE TÉCNICO DE VENTAS"/>
    <s v="REPRESENTANTE DE VENTAS"/>
    <n v="7967878"/>
    <s v="CONSTRUCCION Y MINERIA"/>
    <s v="ADITIVOS Y CONTRUCCION"/>
    <x v="3"/>
    <s v="PERU"/>
  </r>
  <r>
    <s v="COLABORADOR"/>
    <n v="7186492"/>
    <s v="FERNANDA GIULIANA"/>
    <s v="HIDALGO MAC LEAN   "/>
    <s v="giuliana.hidalgo@qsindustrial.biz"/>
    <s v="QUIMICA SUIZA INDUSTRIAL"/>
    <s v="INDUSTRIAL"/>
    <s v="COORDINADOR"/>
    <s v="SUPERVISOR / COORDINADOR / EJECUTIVO DE CUENTA"/>
    <n v="41059258"/>
    <s v="GERENCIA QSI"/>
    <s v="ADMINISTRACIÓN"/>
    <x v="3"/>
    <s v="PERU"/>
  </r>
  <r>
    <s v="COLABORADOR"/>
    <n v="41150982"/>
    <s v="FERNANDO ATILIO"/>
    <s v="QUISPE FLORES    "/>
    <s v="fernando.quispe@qsindustrial.biz"/>
    <s v="QUIMICA SUIZA INDUSTRIAL"/>
    <s v="INDUSTRIAL"/>
    <s v="ESPECIALISTA"/>
    <s v="ANALISTA / ESPECIALISTA"/>
    <n v="15300965"/>
    <s v="CONSTRUCCION Y MINERIA"/>
    <s v="GEOMATICA"/>
    <x v="3"/>
    <s v="PERU"/>
  </r>
  <r>
    <s v="COLABORADOR"/>
    <n v="42195106"/>
    <s v="FERNANDO EDUARDO"/>
    <s v="GAMBOA PERALTA    "/>
    <s v="fgamboa@quimicasuiza.com"/>
    <s v="QUIMICA SUIZA"/>
    <s v="SSCC"/>
    <s v="COORDINADOR"/>
    <s v="COORDINADOR"/>
    <n v="43327357"/>
    <s v="SERVICIOS COMPARTIDOS"/>
    <s v="ADMINISTRACIÓN"/>
    <x v="3"/>
    <s v="PERU"/>
  </r>
  <r>
    <s v="COLABORADOR"/>
    <n v="10306655"/>
    <s v="FERNANDO JORGE"/>
    <s v="SEMINARIO DUFFOO    "/>
    <s v="fseminario@quimicasuiza.com"/>
    <s v="QUIMICA SUIZA"/>
    <s v="UNV/UNSL"/>
    <s v="EJECUTIVO DE CUENTAS SENIOR"/>
    <s v="EJECUTIVO DE CUENTA"/>
    <n v="9872653"/>
    <s v="NEGOCIO DE VENTAS"/>
    <s v="CONSUMO TRADICIONAL"/>
    <x v="3"/>
    <s v="PERU"/>
  </r>
  <r>
    <s v="COLABORADOR"/>
    <n v="8245364"/>
    <s v="FERNANDO MIGUEL"/>
    <s v="SAYAN GIRBAU    "/>
    <s v="fernando.sayan@qsindustrial.biz"/>
    <s v="QUIMICA SUIZA INDUSTRIAL"/>
    <s v="INDUSTRIAL"/>
    <s v="JEFE DE UN O AS"/>
    <s v="JEFE DE UN O AS"/>
    <n v="9167662"/>
    <s v="TEXTIL"/>
    <s v="MAQUINARIA Y EQUIPO TEXTIL"/>
    <x v="3"/>
    <s v="PERU"/>
  </r>
  <r>
    <s v="COLABORADOR"/>
    <n v="10152701"/>
    <s v="FERNANDO OVIDIO"/>
    <s v="CHACMANA LINARES    "/>
    <s v="fernando.chacmana@qsindustrial.biz"/>
    <s v="QUIMICA SUIZA INDUSTRIAL"/>
    <s v="INDUSTRIAL"/>
    <s v="JEFE DE SECCION"/>
    <s v="JEFATURA"/>
    <n v="6109071"/>
    <s v="OPERACIONES"/>
    <s v="GESTION DE LA CALIDAD"/>
    <x v="3"/>
    <s v="PERU"/>
  </r>
  <r>
    <s v="COLABORADOR"/>
    <n v="44075531"/>
    <s v="FERNANDO RENGIFO"/>
    <s v="PISCOYA     "/>
    <s v="frengifo@quimicasuiza.com"/>
    <s v="QUIMICA SUIZA"/>
    <s v="SSCC"/>
    <s v="ANALISTA 1 CREDITOS Y COBRANZAS"/>
    <s v="ANALISTA"/>
    <n v="9901680"/>
    <s v="SERVICIOS COMPARTIDOS"/>
    <s v="PLANEAMIENTO, C&amp;C, CONTROL DE INVENTARIOS"/>
    <x v="3"/>
    <s v="PERU"/>
  </r>
  <r>
    <s v="COLABORADOR"/>
    <n v="42705141"/>
    <s v="FIORELLA DEL"/>
    <s v="PILAR CASTILLO ESPINOZA   "/>
    <s v="fiorella.castillo@cifarma.com.pe"/>
    <s v="CIFARMA"/>
    <s v="MARCAS"/>
    <s v="JEFE DE SECCION SENIOR RECURSOS HUMANOS RECURSOS H"/>
    <s v="JEFE DE SECCION SENIOR"/>
    <n v="7815599"/>
    <s v="CIFARMA"/>
    <s v="RECURSOS HUMANOS"/>
    <x v="3"/>
    <s v="PERU"/>
  </r>
  <r>
    <s v="COLABORADOR"/>
    <n v="40228772"/>
    <s v="FIORELLA GUZMAN"/>
    <s v="LUNA     "/>
    <s v="fguzman@quimicasuiza.com"/>
    <s v="QUIMICA SUIZA"/>
    <s v="UNV/UNSL"/>
    <s v="GERENCIA"/>
    <s v="GERENCIA"/>
    <n v="8473047"/>
    <s v="SERVICIOS LOGISTICOS"/>
    <s v="GERENCIA SERVICIOS LOGISTICOS"/>
    <x v="3"/>
    <s v="PERU"/>
  </r>
  <r>
    <s v="COLABORADOR"/>
    <n v="10784170"/>
    <s v="FLOR DE"/>
    <s v="MARÍA SALDAÑA    "/>
    <s v="flor.saldana@cifarma.com.pe"/>
    <s v="CIFARMA"/>
    <s v="MARCAS"/>
    <s v="JEFE DE SECCION DIRECCION TECNICA SISTEMAS DE GES"/>
    <s v="JEFE DE SECCION"/>
    <n v="7815599"/>
    <s v="CIFARMA"/>
    <s v="SISTEMAS DE GESTION"/>
    <x v="3"/>
    <s v="PERU"/>
  </r>
  <r>
    <s v="COLABORADOR"/>
    <n v="42107043"/>
    <s v="FLOR MILAGROS"/>
    <s v="JARA OSORIO    "/>
    <s v="fjara@quimicasuiza.com"/>
    <s v="QUIMICA SUIZA"/>
    <s v="MARCAS"/>
    <s v="REPRESENTANTE MEDICO BOTOX"/>
    <s v="REPRESENTANTE MÉDICO"/>
    <n v="44043495"/>
    <s v="MARKETING SALUD"/>
    <s v="BOTOX"/>
    <x v="3"/>
    <s v="PERU"/>
  </r>
  <r>
    <s v="COLABORADOR"/>
    <n v="1278358"/>
    <s v="FRANCIS CAROLINA"/>
    <s v="GONZALEZ MONSALVE    "/>
    <s v="quimiexpress@quimicasuiza.com"/>
    <s v="QUIMICA SUIZA"/>
    <s v="UNV/UNSL"/>
    <s v="JEFE DE GRUPO"/>
    <s v="ENCARGADO"/>
    <n v="10606262"/>
    <s v="SERVICIOS LOGISTICOS"/>
    <s v="PICKING &amp; PACKING UNV"/>
    <x v="3"/>
    <s v="PERU"/>
  </r>
  <r>
    <s v="COLABORADOR"/>
    <n v="40320340"/>
    <s v="FRANCISCO DANIEL"/>
    <s v="URDANIVIA HERRERA    "/>
    <s v="durdanivia@quimicasuiza.com"/>
    <s v="QUIMICA SUIZA"/>
    <s v="SSCC"/>
    <s v="ANALISTA"/>
    <s v="ANALISTA"/>
    <n v="8214828"/>
    <s v="SERVICIOS COMPARTIDOS"/>
    <s v="TI"/>
    <x v="3"/>
    <s v="PERU"/>
  </r>
  <r>
    <s v="COLABORADOR"/>
    <n v="27296068"/>
    <s v="FRANCISCO FIGUEROA"/>
    <s v="IZQUIERDO     "/>
    <s v="francisco.figueroa@qsindustrial.biz"/>
    <s v="QUIMICA SUIZA INDUSTRIAL"/>
    <s v="INDUSTRIAL"/>
    <s v="SUPERVISOR"/>
    <s v="ASISTENTE / TECNICO"/>
    <n v="17535976"/>
    <s v="AGRO VETERINARIA"/>
    <s v="AGRO"/>
    <x v="3"/>
    <s v="PERU"/>
  </r>
  <r>
    <s v="COLABORADOR"/>
    <n v="8794885"/>
    <s v="FRANCISCO HINOSTROZA"/>
    <s v="PORTOCARRERO     "/>
    <s v="francisco.hinostroza@qsindustrial.biz"/>
    <s v="QUIMICA SUIZA INDUSTRIAL"/>
    <s v="INDUSTRIAL"/>
    <s v="DIRECTOR TECNICO"/>
    <s v="DIRECTOR TECNICO"/>
    <n v="7662662"/>
    <s v="AGRO VETERINARIA"/>
    <s v="VETERINARIA"/>
    <x v="3"/>
    <s v="PERU"/>
  </r>
  <r>
    <s v="COLABORADOR"/>
    <n v="45517483"/>
    <s v="FRANCISCO JULIAN"/>
    <s v="CARHUAYANO HUAMAN    "/>
    <s v="francisco.carhuayano@qsindustrial.biz"/>
    <s v="QUIMICA SUIZA INDUSTRIAL"/>
    <s v="INDUSTRIAL"/>
    <s v="REPRESENTANTE TÉCNICO DE VENTAS"/>
    <s v="REPRESENTANTE DE VENTAS"/>
    <n v="40106403"/>
    <s v="CONSTRUCCION Y MINERIA"/>
    <s v="TERMOPLASTICOS Y AUTOMATIZACION"/>
    <x v="3"/>
    <s v="PERU"/>
  </r>
  <r>
    <s v="COLABORADOR"/>
    <n v="44530951"/>
    <s v="FRANCISS STEFANY"/>
    <s v="ATACHAGUA FERNANDEZ    "/>
    <s v="fatachagua@quimicasuiza.com"/>
    <s v="QUIMICA SUIZA"/>
    <s v="SSCC"/>
    <s v="ANALISTA 1 CONTABILIDAD GESTION CONTABLE"/>
    <s v="ANALISTA 1"/>
    <n v="42553499"/>
    <s v="SERVICIOS COMPARTIDOS"/>
    <s v="CONTABILIDAD"/>
    <x v="3"/>
    <s v="PERU"/>
  </r>
  <r>
    <s v="COLABORADOR"/>
    <n v="44433483"/>
    <s v="FRANK ABELARDO"/>
    <s v="PRUDENCIO OBREGON    "/>
    <s v="frank.prudencio@qsindustrial.biz"/>
    <s v="QUIMICA SUIZA INDUSTRIAL"/>
    <s v="INDUSTRIAL"/>
    <s v="ASESOR TECNICO"/>
    <s v="ASISTENTE / TECNICO"/>
    <n v="31936248"/>
    <s v="CONSTRUCCION Y MINERIA"/>
    <s v="MAQUINARIA, CONTRUCCION Y MINERIA"/>
    <x v="3"/>
    <s v="PERU"/>
  </r>
  <r>
    <s v="COLABORADOR"/>
    <n v="20097402"/>
    <s v="FRANK RUBEN"/>
    <s v="ESPINOZA MARCAS    "/>
    <s v="fespinoza@quimicasuiza.com"/>
    <s v="QUIMICA SUIZA"/>
    <s v="UNV/UNSL"/>
    <s v="SUPERVISOR DE VENTAS"/>
    <s v="SUPERVISOR"/>
    <n v="5382026"/>
    <s v="NEGOCIO DE VENTAS"/>
    <s v="PROVINCIAS"/>
    <x v="3"/>
    <s v="PERU"/>
  </r>
  <r>
    <s v="COLABORADOR"/>
    <n v="45736051"/>
    <s v="FRANK SHAMIR"/>
    <s v="CARBAJAL ALARCON    "/>
    <s v="dcubas@quimicasuiza.com"/>
    <s v="QUIMICA SUIZA INDUSTRIAL"/>
    <s v="INDUSTRIAL"/>
    <s v="GESTOR TECNICO COMERCIAL"/>
    <s v="GESTOR TECNICO COMERCIAL"/>
    <n v="27296068"/>
    <s v="AGRO VETERINARIA"/>
    <s v="AGRO"/>
    <x v="3"/>
    <s v="PERU"/>
  </r>
  <r>
    <s v="COLABORADOR"/>
    <n v="45153042"/>
    <s v="FREDDY EDUARDO"/>
    <s v="PINTO PEÑA    "/>
    <s v="Freddy.pinto@qsindustrial.biz"/>
    <s v="QUIMICA SUIZA INDUSTRIAL"/>
    <s v="HILTI"/>
    <s v="TECNICO DE SERVICIOS"/>
    <s v="ASISTENTE / TECNICO"/>
    <n v="1446053"/>
    <s v="HILTI"/>
    <s v="OPERACIONES &amp; LOGISTICA"/>
    <x v="3"/>
    <s v="PERU"/>
  </r>
  <r>
    <s v="COLABORADOR"/>
    <n v="5645560"/>
    <s v="FREDDY GOMEZ"/>
    <s v="BENITES     "/>
    <s v="fgomez@quimicasuiza.com"/>
    <s v="QUIMICA SUIZA"/>
    <s v="UNV/UNSL"/>
    <s v="SUPERVISOR SERVICIOS LOGISTICOS OFICINA CHICLAYO"/>
    <s v="SUPERVISOR"/>
    <n v="40406029"/>
    <s v="SERVICIOS LOGISTICOS"/>
    <s v="PROVINCIAS"/>
    <x v="3"/>
    <s v="PERU"/>
  </r>
  <r>
    <s v="COLABORADOR"/>
    <n v="46868669"/>
    <s v="FREDDY MARTIN"/>
    <s v="ARENAS CANCHUJA    "/>
    <s v="freddy.arenas@qsindustrial.biz"/>
    <s v="QUIMICA SUIZA INDUSTRIAL"/>
    <s v="INDUSTRIAL"/>
    <s v="ANALISTA"/>
    <s v="ANALISTA / ESPECIALISTA"/>
    <n v="10611670"/>
    <s v="INDUSTRIAS"/>
    <s v="METLER TOLEDO"/>
    <x v="3"/>
    <s v="PERU"/>
  </r>
  <r>
    <s v="COLABORADOR"/>
    <n v="40036368"/>
    <s v="FREDY DANIEL"/>
    <s v="RODRIGUEZ LOPEZ    "/>
    <s v="frodriguez@quimicasuiza.com"/>
    <s v="QUIMICA SUIZA"/>
    <s v="UNV/UNSL"/>
    <s v="ANALISTA 2 SERVICIOS LOGISTICOS LOGISTICA / IMPORT"/>
    <s v="ANALISTA 2"/>
    <n v="9082081"/>
    <s v="SERVICIOS LOGISTICOS"/>
    <s v="PLANIFICACION &amp; COMPRAS"/>
    <x v="3"/>
    <s v="PERU"/>
  </r>
  <r>
    <s v="COLABORADOR"/>
    <n v="20094423"/>
    <s v="GABI RITA"/>
    <s v="CUEVA SCHULER    "/>
    <s v="gcueva@quimicasuiza.com"/>
    <s v="QUIMICA SUIZA"/>
    <s v="MARCAS"/>
    <s v="REPRESENTANTE MEDICO QUILAB"/>
    <s v="REPRESENTANTE MÉDICO"/>
    <n v="16750110"/>
    <s v="MARKETING SALUD"/>
    <s v="QUILAB"/>
    <x v="3"/>
    <s v="PERU"/>
  </r>
  <r>
    <s v="COLABORADOR"/>
    <n v="45295474"/>
    <s v="GABRIEL ARTURO"/>
    <s v="VIVIANO CORDOVA    "/>
    <s v="gviviano@quimicasuiza.com"/>
    <s v="QUIMICA SUIZA"/>
    <s v="SSCC"/>
    <s v="ANALISTA 1 CONTABILIDAD ANALISIS DE CUENTAS"/>
    <s v="ANALISTA 1"/>
    <n v="6772786"/>
    <s v="SERVICIOS COMPARTIDOS"/>
    <s v="CONTABILIDAD"/>
    <x v="3"/>
    <s v="PERU"/>
  </r>
  <r>
    <s v="COLABORADOR"/>
    <n v="46199937"/>
    <s v="GABRIEL FLORES"/>
    <s v="ANGELES     "/>
    <s v="gabriel.flores@qsindustrial.biz"/>
    <s v="QUIMICA SUIZA INDUSTRIAL"/>
    <s v="HILTI"/>
    <s v="REPRESENTANTE DE SERVICIO AL CLIENTE"/>
    <s v="REPRESENTANTE DE SERVICIO AL CLIENTE"/>
    <n v="1446053"/>
    <s v="HILTI"/>
    <s v="CANALES &amp; MKT ESTRATEGICO"/>
    <x v="3"/>
    <s v="PERU"/>
  </r>
  <r>
    <s v="COLABORADOR"/>
    <n v="7038603"/>
    <s v="GABRIEL RAUL"/>
    <s v="NEYRA SOLANO    "/>
    <s v="raul.neyra@qsindustrial.biz"/>
    <s v="QUIMICA SUIZA INDUSTRIAL"/>
    <s v="INDUSTRIAL"/>
    <s v="REPRESENTANTE TÉCNICO DE VENTAS"/>
    <s v="REPRESENTANTE DE VENTAS"/>
    <n v="8036944"/>
    <s v="TEXTIL"/>
    <s v="COLORANTES TEXTIL"/>
    <x v="3"/>
    <s v="PERU"/>
  </r>
  <r>
    <s v="COLABORADOR"/>
    <n v="45451054"/>
    <s v="GABRIELA DEL"/>
    <s v="ROSARIO BOHORQUEZ PAZ   "/>
    <s v="gbohorquez2@quimicasuiza.com"/>
    <s v="QUIMICA SUIZA"/>
    <s v="UNV/UNSL"/>
    <s v="ANALISTA 1 PLANIFICACION &amp; COMPRAS"/>
    <s v="ANALISTA 1"/>
    <n v="9082081"/>
    <s v="SERVICIOS LOGISTICOS"/>
    <s v="PLANIFICACION &amp; COMPRAS"/>
    <x v="3"/>
    <s v="PERU"/>
  </r>
  <r>
    <s v="COLABORADOR"/>
    <n v="44189692"/>
    <s v="GABY CAROLINA"/>
    <s v="PAZ ZUAZO    "/>
    <s v="carolina.paz@qsindustrial.biz"/>
    <s v="QUIMICA SUIZA INDUSTRIAL"/>
    <s v="INDUSTRIAL"/>
    <s v="ASISTENTE COMERCIAL"/>
    <s v="ASISTENTE / TECNICO"/>
    <n v="40095461"/>
    <s v="CONSTRUCCION Y MINERIA"/>
    <s v="GEOMATICA"/>
    <x v="3"/>
    <s v="PERU"/>
  </r>
  <r>
    <s v="COLABORADOR"/>
    <n v="45677103"/>
    <s v="GARY CHANG"/>
    <s v="VELAZCO     "/>
    <s v="gchang@quimicasuiza.com"/>
    <s v="QUIMICA SUIZA"/>
    <s v="UNV/UNSL"/>
    <s v="EJECUTIVO DE CUENTAS"/>
    <s v="SUPERVISOR DE VENTAS"/>
    <n v="9872653"/>
    <s v="NEGOCIO DE VENTAS"/>
    <s v="CONSUMO TRADICIONAL"/>
    <x v="3"/>
    <s v="PERU"/>
  </r>
  <r>
    <s v="COLABORADOR"/>
    <n v="43690945"/>
    <s v="LORENA BENDEZU"/>
    <s v="RAVENS     "/>
    <s v="lorena.bendezu@sancelaperu.com"/>
    <s v="SANCELA"/>
    <s v="SANCELA"/>
    <s v="ANALISTA SENIOR TENA TENA"/>
    <s v="ANALISTA SENIOR"/>
    <n v="40678907"/>
    <s v="SANCELA"/>
    <s v="TENA"/>
    <x v="3"/>
    <s v="PERU"/>
  </r>
  <r>
    <s v="COLABORADOR"/>
    <n v="70436945"/>
    <s v="GENARO DANIEL"/>
    <s v="CHAVEZ AGUILAR    "/>
    <s v="gchaveza@quimicasuiza.com"/>
    <s v="QUIMICA SUIZA"/>
    <s v="UNV/UNSL"/>
    <s v="ANALISTA 1 COMERCIAL"/>
    <s v="ANALISTA"/>
    <n v="15613918"/>
    <s v="NEGOCIO DE VENTAS"/>
    <s v="ADMINISTRACIÓN DE VENTAS Y CONTROLLING"/>
    <x v="3"/>
    <s v="PERU"/>
  </r>
  <r>
    <s v="COLABORADOR"/>
    <n v="9339205"/>
    <s v="GEORGETTE ELENA"/>
    <s v="MONTALVAN MOSQUERA    "/>
    <s v="gmontalvan@quimicasuiza.com"/>
    <s v="QUIMICA SUIZA"/>
    <s v="SSCC"/>
    <s v="GERENTE CORPORATIVO ADMINISTRACION Y FINANZAS"/>
    <s v="GERENTE CORPORATIVO"/>
    <n v="8245797"/>
    <s v="SERVICIOS CORPORATIVOS"/>
    <s v="SERVICIOS CORPORATIVOS"/>
    <x v="3"/>
    <s v="PERU"/>
  </r>
  <r>
    <s v="COLABORADOR"/>
    <n v="10127104"/>
    <s v="GEORGIE MODESTO"/>
    <s v="FIGUEROA RAJO    "/>
    <s v="gfigueroa@quimicasuiza.com"/>
    <s v="QUIMICA SUIZA"/>
    <s v="MARCAS"/>
    <s v="REPRESENTANTE MEDICO QUILAB"/>
    <s v="REPRESENTANTE MÉDICO"/>
    <n v="16750110"/>
    <s v="MARKETING SALUD"/>
    <s v="QUILAB"/>
    <x v="3"/>
    <s v="PERU"/>
  </r>
  <r>
    <s v="COLABORADOR"/>
    <n v="47488005"/>
    <s v="GERALDINE JESSENIA"/>
    <s v="DOMINGUEZ SILVERA    "/>
    <s v="gdominguez@quimicasuiza.com"/>
    <s v="QUIMICA SUIZA"/>
    <s v="SSCC"/>
    <s v="ASISTENTE 1 CONTABILIDAD CUENTAS CORRIENTES"/>
    <s v="ASISTENTE 1"/>
    <n v="7402759"/>
    <s v="SERVICIOS COMPARTIDOS"/>
    <s v="CONTABILIDAD"/>
    <x v="3"/>
    <s v="PERU"/>
  </r>
  <r>
    <s v="COLABORADOR"/>
    <n v="9383943"/>
    <s v="GERMAN DEMETRIO"/>
    <s v="TINOCO SULCA    "/>
    <s v="gtinoco@quimicasuiza.com"/>
    <s v="QUIMICA SUIZA"/>
    <s v="UNV/UNSL"/>
    <s v="COORDINADOR SERVICIOS LOGISTICOS PLANIFICACION &amp; C"/>
    <s v="COORDINADOR"/>
    <n v="9082081"/>
    <s v="SERVICIOS LOGISTICOS"/>
    <s v="PLANIFICACION &amp; COMPRAS"/>
    <x v="3"/>
    <s v="PERU"/>
  </r>
  <r>
    <s v="COLABORADOR"/>
    <n v="10471604"/>
    <s v="GERMAN EDUARDO"/>
    <s v="MIGUEL VIVAR MENDOZA   "/>
    <s v="german.vivar@qsindustrial.biz"/>
    <s v="QUIMICA SUIZA INDUSTRIAL"/>
    <s v="INDUSTRIAL"/>
    <s v="ESPECIALISTA"/>
    <s v="ANALISTA / ESPECIALISTA"/>
    <n v="5377572"/>
    <s v="CONSTRUCCION Y MINERIA"/>
    <s v="ADITIVOS Y CONTRUCCION"/>
    <x v="3"/>
    <s v="PERU"/>
  </r>
  <r>
    <s v="COLABORADOR"/>
    <n v="10556970"/>
    <s v="GERMAN PEÑA"/>
    <s v="SALAZAR     "/>
    <s v="german.pena@qsindustrial.biz"/>
    <s v="QUIMICA SUIZA INDUSTRIAL"/>
    <s v="INDUSTRIAL"/>
    <s v="REPRESENTANTE TÉCNICO DE VENTAS"/>
    <s v="REPRESENTANTE DE VENTAS"/>
    <n v="9729797"/>
    <s v="CONSTRUCCION Y MINERIA"/>
    <s v="ADITIVOS Y CONTRUCCION"/>
    <x v="3"/>
    <s v="PERU"/>
  </r>
  <r>
    <s v="COLABORADOR"/>
    <n v="7969869"/>
    <s v="GIANCARLO RENZO"/>
    <s v="JESUS SOLIMANO FREYRE   "/>
    <s v="gsolimano@quimicasuiza.com"/>
    <s v="QUIMICA SUIZA"/>
    <s v="SSCC"/>
    <s v="JEFE DE DEPARTAMENTO REGIONAL CONTABILIDAD Y FINANZAS"/>
    <s v="JEFE DE DEPARTAMENTO REGIONAL"/>
    <n v="9339205"/>
    <s v="SERVICIOS COMPARTIDOS"/>
    <s v="SERVICIOS COMPARTIDOS"/>
    <x v="3"/>
    <s v="PERU"/>
  </r>
  <r>
    <s v="COLABORADOR"/>
    <n v="71443593"/>
    <s v="GIANFRANCO BLAS"/>
    <s v="RAMIREZ     "/>
    <s v="gblas@quimicasuiza.com"/>
    <s v="QUIMICA SUIZA"/>
    <s v="UNV/UNSL"/>
    <s v="COORDINADOR AUTOSERVICIOS"/>
    <s v="COORDINADOR"/>
    <n v="7620530"/>
    <s v="NEGOCIO DE VENTAS"/>
    <s v="VENTAS AUTOSERVICIOS"/>
    <x v="3"/>
    <s v="PERU"/>
  </r>
  <r>
    <s v="COLABORADOR"/>
    <n v="70501199"/>
    <s v="GIANINA KAZUMI"/>
    <s v="TAKARA MORENO    "/>
    <s v="kazumi.takara@qsindustrial.biz"/>
    <s v="QUIMICA SUIZA INDUSTRIAL"/>
    <s v="INDUSTRIAL"/>
    <s v="EJECUTIVA SERVICIO AL CLIENTE"/>
    <s v="EJECUTIVA SERVICIO AL CLIENTE"/>
    <n v="846565"/>
    <s v="GERENCIA QSI"/>
    <s v="ADMINISTRACIÓN"/>
    <x v="3"/>
    <s v="PERU"/>
  </r>
  <r>
    <s v="COLABORADOR"/>
    <n v="40010991"/>
    <s v="GIANINA MAGALI"/>
    <s v="VILLANES PEÑA    "/>
    <s v="gvillanes@quimicasuiza.com"/>
    <s v="QUIMICA SUIZA"/>
    <s v="SSCC"/>
    <s v="ANALISTA 2 CREDITOS Y COBRANZAS"/>
    <s v="ANALISTA"/>
    <n v="9901680"/>
    <s v="SERVICIOS COMPARTIDOS"/>
    <s v="PLANEAMIENTO, C&amp;C, CONTROL DE INVENTARIOS"/>
    <x v="3"/>
    <s v="PERU"/>
  </r>
  <r>
    <s v="COLABORADOR"/>
    <n v="45256928"/>
    <s v="GIANINA PILAR"/>
    <s v="QUINTANILLA ARRIOLA    "/>
    <s v="gianina.quintanilla@qsindustrial.biz"/>
    <s v="QUIMICA SUIZA INDUSTRIAL"/>
    <s v="INDUSTRIAL"/>
    <s v="REPRESENTANTE TÉCNICO DE VENTAS"/>
    <s v="REPRESENTANTE DE VENTAS"/>
    <n v="29612142"/>
    <s v="INDUSTRIAS"/>
    <s v="ALIMENTOS"/>
    <x v="3"/>
    <s v="PERU"/>
  </r>
  <r>
    <s v="COLABORADOR"/>
    <n v="46028203"/>
    <s v="GIANNINA SOLANGE"/>
    <s v="BISETTI CHUMACERO    "/>
    <s v="gbisetti@quimicasuiza.com"/>
    <s v="QUIMICA SUIZA"/>
    <s v="SSCC"/>
    <s v="ANALISTA 1 CONTABILIDAD ANALISIS DE COSTOS"/>
    <s v="ANALISTA 1"/>
    <n v="41970009"/>
    <s v="SERVICIOS COMPARTIDOS"/>
    <s v="CONTABILIDAD"/>
    <x v="3"/>
    <s v="PERU"/>
  </r>
  <r>
    <s v="COLABORADOR"/>
    <n v="42721560"/>
    <s v="GINA GUSUKUMA"/>
    <s v="IBERICO     "/>
    <s v="gina.gusukuma@qsindustrial.biz"/>
    <s v="QUIMICA SUIZA INDUSTRIAL"/>
    <s v="INDUSTRIAL"/>
    <s v="JEFE DE SECCION"/>
    <s v="JEFATURA"/>
    <n v="16708024"/>
    <s v="CONSTRUCCION Y MINERIA"/>
    <s v="ADITIVOS Y CONTRUCCION"/>
    <x v="3"/>
    <s v="PERU"/>
  </r>
  <r>
    <s v="COLABORADOR"/>
    <n v="41000053"/>
    <s v="GINO DENNIS"/>
    <s v="MOSQUERA MOTTA    "/>
    <s v="gino.mosquera@qsindustrial.biz"/>
    <s v="QUIMICA SUIZA INDUSTRIAL"/>
    <s v="INDUSTRIAL"/>
    <s v="ASISTENTE"/>
    <s v="ASISTENTE / TECNICO"/>
    <n v="43693322"/>
    <s v="OPERACIONES"/>
    <s v="PLANTA CD LURIN"/>
    <x v="3"/>
    <s v="PERU"/>
  </r>
  <r>
    <s v="COLABORADOR"/>
    <n v="10710873"/>
    <s v="GIOVANNA TORRES"/>
    <s v="MALCA     "/>
    <s v="giovanna.torres@cifarma.com.pe"/>
    <s v="CIFARMA"/>
    <s v="MARCAS"/>
    <s v="JEFE DE AREA LOGISTICA LOGISTICA"/>
    <s v="JEFE DE ÁREA"/>
    <n v="7815599"/>
    <s v="CIFARMA"/>
    <s v="LOGISTICA"/>
    <x v="3"/>
    <s v="PERU"/>
  </r>
  <r>
    <s v="COLABORADOR"/>
    <n v="7751971"/>
    <s v="GISELA ADRIANA"/>
    <s v="SANCHEZ AÑAÑOS    "/>
    <s v="gisela.sanchez@qsindustrial.biz"/>
    <s v="QUIMICA SUIZA INDUSTRIAL"/>
    <s v="INDUSTRIAL"/>
    <s v="ASISTENTE DE GERENCIA"/>
    <s v="ASISTENTE DE GERENCIA"/>
    <n v="10308386"/>
    <s v="AGRO VETERINARIA"/>
    <s v="GERENCIA AGRO VETERINARIA"/>
    <x v="3"/>
    <s v="PERU"/>
  </r>
  <r>
    <s v="COLABORADOR"/>
    <n v="44856778"/>
    <s v="GISELA ISABEL"/>
    <s v="CUENCA SALAZAR    "/>
    <s v="gcuenca@quimicasuiza.com"/>
    <s v="QUIMICA SUIZA"/>
    <s v="SSCC"/>
    <s v="ANALISTA 1 CONTABILIDAD GESTION CONTABLE"/>
    <s v="ANALISTA 1"/>
    <n v="42553499"/>
    <s v="SERVICIOS COMPARTIDOS"/>
    <s v="CONTABILIDAD"/>
    <x v="3"/>
    <s v="PERU"/>
  </r>
  <r>
    <s v="COLABORADOR"/>
    <n v="9538818"/>
    <s v="GISELA MARIA"/>
    <s v="GUTIERREZ CAMPOS    "/>
    <s v="gisela.gutierrez@qsindustrial.biz"/>
    <s v="QUIMICA SUIZA INDUSTRIAL"/>
    <s v="INDUSTRIAL"/>
    <s v="ASISTENTE COMERCIAL"/>
    <s v="ASISTENTE / TECNICO"/>
    <n v="42125985"/>
    <s v="INDUSTRIAS"/>
    <s v="METLER TOLEDO"/>
    <x v="3"/>
    <s v="PERU"/>
  </r>
  <r>
    <s v="COLABORADOR"/>
    <n v="45804083"/>
    <s v="MILTON GUILLERNO"/>
    <s v="VEGA TAGLIABUE    "/>
    <s v="Milton.vega@sancelaperu.com"/>
    <s v="SANCELA"/>
    <s v="SANCELA"/>
    <s v="JEFE DESARROLLO DE CANAL TENA"/>
    <s v="JEFE"/>
    <n v="40678907"/>
    <s v="SANCELA"/>
    <s v="TENA"/>
    <x v="3"/>
    <s v="PERU"/>
  </r>
  <r>
    <s v="COLABORADOR"/>
    <n v="40959833"/>
    <s v="GISELLA KATHERIN"/>
    <s v="RONDON BERNEDO    "/>
    <s v="grondon@quimicasuiza.com"/>
    <s v="QUIMICA SUIZA"/>
    <s v="MARCAS"/>
    <s v="GERENTE DE PRODUCTO SENIOR CUIDADO DEL BEBE"/>
    <s v="GERENTE DE PRODUCTO SENIOR"/>
    <n v="43365199"/>
    <s v="UNIDAD DE MARKETING CONSUMO"/>
    <s v="CUIDADO DEL BEBE"/>
    <x v="3"/>
    <s v="PERU"/>
  </r>
  <r>
    <s v="COLABORADOR"/>
    <n v="23963439"/>
    <s v="GLENDY CONCEPCION"/>
    <s v="DAVILA DEL CARPIO   "/>
    <s v="gdavila@quimicasuiza.com"/>
    <s v="QUIMICA SUIZA"/>
    <s v="SSCC"/>
    <s v="ANALISTA 2 CREDITOS Y COBRANZAS"/>
    <s v="ANALISTA"/>
    <n v="9901680"/>
    <s v="SERVICIOS COMPARTIDOS"/>
    <s v="PLANEAMIENTO, C&amp;C, CONTROL DE INVENTARIOS"/>
    <x v="3"/>
    <s v="PERU"/>
  </r>
  <r>
    <s v="COLABORADOR"/>
    <n v="43885656"/>
    <s v="GLODOALDO ISAIAS"/>
    <s v="LOPEZ GAVINO    "/>
    <s v="Glodoaldo.lopez@qsindustrial.biz"/>
    <s v="QUIMICA SUIZA INDUSTRIAL"/>
    <s v="INDUSTRIAL"/>
    <s v="GESTOR TECNICO COMERCIAL"/>
    <s v="GESTOR TECNICO COMERCIAL"/>
    <n v="15281965"/>
    <s v="AGRO VETERINARIA"/>
    <s v="AGRO"/>
    <x v="3"/>
    <s v="PERU"/>
  </r>
  <r>
    <s v="COLABORADOR"/>
    <n v="42861744"/>
    <s v="GLORIA KELLY"/>
    <s v="CUEVA LARA    "/>
    <s v="gloria.cueva@qsindustrial.biz"/>
    <s v="QUIMICA SUIZA INDUSTRIAL"/>
    <s v="HILTI"/>
    <s v="REPRESENTANTE TECNICO DE VENTAS"/>
    <s v="ANALISTA"/>
    <n v="1532177"/>
    <s v="HILTI"/>
    <s v="MERCADO MEDIO"/>
    <x v="3"/>
    <s v="PERU"/>
  </r>
  <r>
    <s v="COLABORADOR"/>
    <n v="44493852"/>
    <s v="GOANNIE JUSTO"/>
    <s v="BASUALDO LARRAZABAL    "/>
    <s v="gbasualdo@quimicasuiza.com"/>
    <s v="QUIMICA SUIZA"/>
    <s v="UNV/UNSL"/>
    <s v="COORDINADOR ASEGURAMIENTO DE LA CALIDAD ASEGURAMIE"/>
    <s v="COORDINADOR"/>
    <n v="8806285"/>
    <s v="SERVICIOS LOGISTICOS"/>
    <s v="ASEGURAMIENTO DE LA CALIDAD"/>
    <x v="3"/>
    <s v="PERU"/>
  </r>
  <r>
    <s v="COLABORADOR"/>
    <n v="41138059"/>
    <s v="GONZALO EDUARDO"/>
    <s v="ESTREMADOYRO ALVAREZ    "/>
    <s v="gestremadoyro@quimicasuiza.com"/>
    <s v="QUIMICA SUIZA"/>
    <s v="UNV/UNSL"/>
    <s v="SUPERVISOR DE VENTAS PROVINCIAS AREQUIPA"/>
    <s v="SUPERVISOR"/>
    <n v="29648567"/>
    <s v="NEGOCIO DE VENTAS"/>
    <s v="PROVINCIAS"/>
    <x v="3"/>
    <s v="PERU"/>
  </r>
  <r>
    <s v="COLABORADOR"/>
    <n v="46075766"/>
    <s v="GONZALO LLONTOP"/>
    <s v="GUTIERREZ     "/>
    <s v="gllontop@quimicasuiza.com"/>
    <s v="QUIMICA SUIZA"/>
    <s v="SSCC"/>
    <s v="ANALISTA"/>
    <s v="ANALISTA"/>
    <n v="10059924"/>
    <s v="SERVICIOS COMPARTIDOS"/>
    <s v="PLANEAMIENTO, C&amp;C, CONTROL DE INVENTARIOS"/>
    <x v="3"/>
    <s v="PERU"/>
  </r>
  <r>
    <s v="COLABORADOR"/>
    <n v="41136932"/>
    <s v="GONZALO REMIGIO"/>
    <s v="MORALES ZAVALA    "/>
    <s v="gonzalo.morales@qsindustrial.biz"/>
    <s v="QUIMICA SUIZA INDUSTRIAL"/>
    <s v="INDUSTRIAL"/>
    <s v="COORDINADOR REGIONAL"/>
    <s v="JEFE DE ÁREA"/>
    <n v="8219308"/>
    <s v="GERENCIA REGIONAL QSI"/>
    <s v="GERENCIA REGIONAL"/>
    <x v="3"/>
    <s v="PERU"/>
  </r>
  <r>
    <s v="COLABORADOR"/>
    <n v="10714143"/>
    <s v="GRACIELA RAMON"/>
    <s v="VICENTE     "/>
    <s v="graciela.ramon@qsindustrial.biz"/>
    <s v="QUIMICA SUIZA INDUSTRIAL"/>
    <s v="INDUSTRIAL"/>
    <s v="SUPERVISOR"/>
    <s v="ASISTENTE / TECNICO"/>
    <n v="7730893"/>
    <s v="OPERACIONES"/>
    <s v="PLANTA CD CALLAO"/>
    <x v="3"/>
    <s v="PERU"/>
  </r>
  <r>
    <s v="COLABORADOR"/>
    <n v="7492261"/>
    <s v="GUSTAVO ADOLFO"/>
    <s v="ORIHUELA IRIARTE    "/>
    <s v="gustavo.orihuela@qsindustrial.biz"/>
    <s v="QUIMICA SUIZA INDUSTRIAL"/>
    <s v="INDUSTRIAL"/>
    <s v="REPRESENTANTE TÉCNICO DE VENTAS"/>
    <s v="REPRESENTANTE DE VENTAS"/>
    <n v="7596789"/>
    <s v="CONSTRUCCION Y MINERIA"/>
    <s v="GEOMATICA"/>
    <x v="3"/>
    <s v="PERU"/>
  </r>
  <r>
    <s v="COLABORADOR"/>
    <n v="9167662"/>
    <s v="GUSTAVO ALFREDO"/>
    <s v="SALAZAR MONTOYA    "/>
    <s v="gustavo.salazar@qsindustrial.biz"/>
    <s v="QUIMICA SUIZA INDUSTRIAL"/>
    <s v="INDUSTRIAL"/>
    <s v="GERENTE TEXTIL"/>
    <s v="GERENTE"/>
    <n v="859942"/>
    <s v="TEXTIL"/>
    <s v="TEXTIL"/>
    <x v="3"/>
    <s v="PERU"/>
  </r>
  <r>
    <s v="COLABORADOR"/>
    <n v="46512212"/>
    <s v="GUSTAVO ANIBAL"/>
    <s v="LAZO POMA    "/>
    <s v="gustavo.lazo@qsindustrial.biz"/>
    <s v="QUIMICA SUIZA INDUSTRIAL"/>
    <s v="INDUSTRIAL"/>
    <s v="ANALISTA"/>
    <s v="ANALISTA / ESPECIALISTA"/>
    <n v="9729797"/>
    <s v="CONSTRUCCION Y MINERIA"/>
    <s v="MAQUINARIA, CONTRUCCION Y MINERIA"/>
    <x v="3"/>
    <s v="PERU"/>
  </r>
  <r>
    <s v="COLABORADOR"/>
    <n v="9303492"/>
    <s v="GUSTAVO ENRIQUE"/>
    <s v="KANASHIRO UECHI    "/>
    <s v="gkanashiro@quimicasuiza.com"/>
    <s v="QUIMICA SUIZA"/>
    <s v="MARCAS"/>
    <s v="GERENTE CORPORATIVO MARCAS"/>
    <s v="GERENTE CORPORATIVO"/>
    <n v="6529656"/>
    <s v="UNIDAD DE MARKETING CONSUMO"/>
    <s v="MARCAS"/>
    <x v="3"/>
    <s v="PERU"/>
  </r>
  <r>
    <s v="COLABORADOR"/>
    <n v="10808028"/>
    <s v="GUSTAVO TSUKAYAMA"/>
    <s v="TAIRA     "/>
    <s v="gustavo.tsukayama@qsindustrial.biz"/>
    <s v="QUIMICA SUIZA INDUSTRIAL"/>
    <s v="HILTI"/>
    <s v="JEFE DE SECCION"/>
    <s v="JEFATURA"/>
    <n v="8703919"/>
    <s v="HILTI"/>
    <s v="OPERACIONES &amp; LOGISTICA"/>
    <x v="3"/>
    <s v="PERU"/>
  </r>
  <r>
    <s v="COLABORADOR"/>
    <n v="46176173"/>
    <s v="HANS FRANCISCO"/>
    <s v="ALONSO LOPEZ DAVILA   "/>
    <s v="hans.lopez@qsindustrial.biz"/>
    <s v="QUIMICA SUIZA INDUSTRIAL"/>
    <s v="INDUSTRIAL"/>
    <s v="ESPECIALISTA"/>
    <s v="ANALISTA / ESPECIALISTA"/>
    <n v="7596789"/>
    <s v="CONSTRUCCION Y MINERIA"/>
    <s v="GEOMATICA"/>
    <x v="3"/>
    <s v="PERU"/>
  </r>
  <r>
    <s v="COLABORADOR"/>
    <n v="42855033"/>
    <s v="HAROLD SMITH"/>
    <s v="CARLOS HURTADO    "/>
    <s v="harold.carlos@qsindustrial.biz"/>
    <s v="QUIMICA SUIZA INDUSTRIAL"/>
    <s v="INDUSTRIAL"/>
    <s v="SUPERVISOR"/>
    <s v="ASISTENTE / TECNICO"/>
    <n v="10754880"/>
    <s v="CONSTRUCCION Y MINERIA"/>
    <s v="ADITIVOS Y CONTRUCCION"/>
    <x v="3"/>
    <s v="PERU"/>
  </r>
  <r>
    <s v="COLABORADOR"/>
    <n v="29227739"/>
    <s v="ANGELA ESTHER"/>
    <s v="CASTRO HUAJARDO    "/>
    <s v="angela.castro@sancelaperu.com"/>
    <s v="SANCELA"/>
    <s v="SANCELA"/>
    <s v="CORDINADOR SANCELA CANAL MODERNO"/>
    <s v="COORDINADOR"/>
    <n v="42149932"/>
    <s v="SANCELA"/>
    <s v="CANAL MODERNO"/>
    <x v="3"/>
    <s v="PERU"/>
  </r>
  <r>
    <s v="COLABORADOR"/>
    <n v="47096762"/>
    <s v="HEBERTH JOSUE"/>
    <s v="PAREDES GONZALES    "/>
    <s v="hparedes@quimicasuiza.com"/>
    <s v="QUIMICA SUIZA"/>
    <s v="SSCC"/>
    <s v="ANALISTA"/>
    <s v="ANALISTA"/>
    <n v="7811981"/>
    <s v="SERVICIOS COMPARTIDOS"/>
    <s v="TI"/>
    <x v="3"/>
    <s v="PERU"/>
  </r>
  <r>
    <s v="COLABORADOR"/>
    <n v="9533339"/>
    <s v="HECTOR ALBERTO"/>
    <s v="BARRETO LIZARRAGA    "/>
    <s v="hbarreto@quimicasuiza.com"/>
    <s v="QUIMICA SUIZA"/>
    <s v="MARCAS"/>
    <s v="JEFE DE DEPARTAMENTO VENTAS"/>
    <s v="JEFE DE DEPARTAMENTO"/>
    <n v="25681188"/>
    <s v="MARKETING SALUD"/>
    <s v="DEPARTAMENTO DE VENTAS"/>
    <x v="3"/>
    <s v="PERU"/>
  </r>
  <r>
    <s v="COLABORADOR"/>
    <n v="8651028"/>
    <s v="HECTOR ALEJANDRO"/>
    <s v="SANCHEZ HUIZA    "/>
    <s v="hector.sanchez@qsindustrial.biz"/>
    <s v="QUIMICA SUIZA INDUSTRIAL"/>
    <s v="INDUSTRIAL"/>
    <s v="JEFE DE UN O AS"/>
    <s v="JEFE DE UN O AS"/>
    <n v="29612142"/>
    <s v="INDUSTRIAS"/>
    <s v="EQUIPOS DE LABORATORIO"/>
    <x v="3"/>
    <s v="PERU"/>
  </r>
  <r>
    <s v="COLABORADOR"/>
    <n v="46459205"/>
    <s v="HECTOR OSCAR"/>
    <s v="APARICIO BAILON    "/>
    <s v="haparicio@quimicasuiza.com"/>
    <s v="QUIMICA SUIZA"/>
    <s v="SSCC"/>
    <s v="ANALISTA"/>
    <s v="ANALISTA"/>
    <n v="10538205"/>
    <s v="SERVICIOS COMPARTIDOS"/>
    <s v="PLANEAMIENTO, C&amp;C, CONTROL DE INVENTARIOS"/>
    <x v="3"/>
    <s v="PERU"/>
  </r>
  <r>
    <s v="COLABORADOR"/>
    <n v="10253291"/>
    <s v="HECTOR RAMIREZ"/>
    <s v="HUAMANCAYO     "/>
    <s v="hramirezh@quimicasuiza.com"/>
    <s v="QUIMICA SUIZA"/>
    <s v="SSCC"/>
    <s v="ANALISTA"/>
    <s v="ANALISTA"/>
    <n v="7811981"/>
    <s v="SERVICIOS COMPARTIDOS"/>
    <s v="TI"/>
    <x v="3"/>
    <s v="PERU"/>
  </r>
  <r>
    <s v="COLABORADOR"/>
    <n v="41970009"/>
    <s v="HELENA ISABEL"/>
    <s v="ESPEJO ZAPATA    "/>
    <s v="hespejo@quimicasuiza.com"/>
    <s v="QUIMICA SUIZA"/>
    <s v="SSCC"/>
    <s v="SUPERVISOR DE ANALISIS DE COSTOS"/>
    <s v="SUPERVISOR"/>
    <n v="43831952"/>
    <s v="SERVICIOS COMPARTIDOS"/>
    <s v="CONTABILIDAD"/>
    <x v="3"/>
    <s v="PERU"/>
  </r>
  <r>
    <s v="COLABORADOR"/>
    <n v="29313154"/>
    <s v="HENRRY ALVARO"/>
    <s v="ROSADO RAMOS    "/>
    <s v="hrosado@quimicasuiza.com"/>
    <s v="QUIMICA SUIZA"/>
    <s v="MARCAS"/>
    <s v="REPRESENTANTE MEDICO ALLERGAN"/>
    <s v="REPRESENTANTE MÉDICO"/>
    <n v="29537631"/>
    <s v="MARKETING SALUD"/>
    <s v="ALLERGAN"/>
    <x v="3"/>
    <s v="PERU"/>
  </r>
  <r>
    <s v="COLABORADOR"/>
    <n v="5382026"/>
    <s v="HENRY MOZOMBITE"/>
    <s v="OROCHE     "/>
    <s v="hmozombite@quimicasuiza.com"/>
    <s v="QUIMICA SUIZA"/>
    <s v="UNV/UNSL"/>
    <s v="JEFE DE OFICINA HUANCAYO"/>
    <s v="JEFE"/>
    <n v="6014344"/>
    <s v="NEGOCIO DE VENTAS"/>
    <s v="PROVINCIAS"/>
    <x v="3"/>
    <s v="PERU"/>
  </r>
  <r>
    <s v="COLABORADOR"/>
    <n v="25709972"/>
    <s v="HERLINDA AMELIA"/>
    <s v="ARNAO GUTIERREZ    "/>
    <s v="herlinda.arnao@qsindustrial.biz"/>
    <s v="QUIMICA SUIZA INDUSTRIAL"/>
    <s v="INDUSTRIAL"/>
    <s v="ANALISTA"/>
    <s v="ANALISTA / ESPECIALISTA"/>
    <n v="10754880"/>
    <s v="CONSTRUCCION Y MINERIA"/>
    <s v="ADITIVOS Y CONTRUCCION"/>
    <x v="3"/>
    <s v="PERU"/>
  </r>
  <r>
    <s v="COLABORADOR"/>
    <n v="44859151"/>
    <s v="HERNANDO MARCOS"/>
    <s v="ATENCIO ROSALES    "/>
    <s v="hatencio@quimicasuiza.com"/>
    <s v="QUIMICA SUIZA"/>
    <s v="SSCC"/>
    <s v="ANALISTA"/>
    <s v="ANALISTA"/>
    <n v="18090753"/>
    <s v="GESTIÓN DE RIESGOS"/>
    <s v="CONTRALORIA"/>
    <x v="3"/>
    <s v="PERU"/>
  </r>
  <r>
    <s v="COLABORADOR"/>
    <n v="41925939"/>
    <s v="HERSON LENIN"/>
    <s v="VIGO OLIVEROS    "/>
    <s v="hvigo@quimicasuiza.com"/>
    <s v="QUIMICA SUIZA"/>
    <s v="UNV/UNSL"/>
    <s v="ASISTENTE DE DIRECCION TECNICA"/>
    <s v="ASISTENTE DE DIRECCION TECNICA"/>
    <n v="43417160"/>
    <s v="SERVICIOS LOGISTICOS"/>
    <s v="DIRECCION TECNICA"/>
    <x v="3"/>
    <s v="PERU"/>
  </r>
  <r>
    <s v="COLABORADOR"/>
    <n v="1475652"/>
    <s v="HUGO ANDRES"/>
    <s v="QUINTERO OCANDO    "/>
    <s v="hugo.quintero@qsindustrial.biz"/>
    <s v="QUIMICA SUIZA INDUSTRIAL"/>
    <s v="HILTI"/>
    <s v="ESPECIALISTA"/>
    <s v="ANALISTA / ESPECIALISTA"/>
    <n v="9879499"/>
    <s v="HILTI"/>
    <s v="INGENIERIA &amp; NEGOCIOS ESTRATEGICOS"/>
    <x v="3"/>
    <s v="PERU"/>
  </r>
  <r>
    <s v="COLABORADOR"/>
    <n v="6014344"/>
    <s v="HUGO FROILAN"/>
    <s v="TANTALEAN PORTOCARRERO    "/>
    <s v="htantalean@quimicasuiza.com"/>
    <s v="QUIMICA SUIZA"/>
    <s v="UNV/UNSL"/>
    <s v="JEFE DE OFICINA CADENAS Y FARMACIAS VENTAS INDEPEN"/>
    <s v="JEFE DE OFICINA"/>
    <n v="25655837"/>
    <s v="NEGOCIO DE VENTAS"/>
    <s v="PROVINCIAS"/>
    <x v="3"/>
    <s v="PERU"/>
  </r>
  <r>
    <s v="COLABORADOR"/>
    <n v="40989323"/>
    <s v="HUGO JENNER"/>
    <s v="LARREA ZAPATA    "/>
    <s v="hugo.larrea@qsindustrial.biz"/>
    <s v="QUIMICA SUIZA INDUSTRIAL"/>
    <s v="INDUSTRIAL"/>
    <s v="SUPERVISOR"/>
    <s v="ASISTENTE / TECNICO"/>
    <n v="25857169"/>
    <s v="OPERACIONES"/>
    <s v="LOGISTICA"/>
    <x v="3"/>
    <s v="PERU"/>
  </r>
  <r>
    <s v="COLABORADOR"/>
    <n v="43634332"/>
    <s v="HUGO TOLEDO"/>
    <s v="CONCHA     "/>
    <s v="htoledo@quimicasuiza.com"/>
    <s v="QUIMICA SUIZA"/>
    <s v="UNV/UNSL"/>
    <s v="ANALISTA COMERCIAL"/>
    <s v="ANALISTA 2"/>
    <n v="25655837"/>
    <s v="NEGOCIO DE VENTAS"/>
    <s v="ADMINISTRACIÓN DE VENTAS Y CONTROLLING"/>
    <x v="3"/>
    <s v="PERU"/>
  </r>
  <r>
    <s v="COLABORADOR"/>
    <n v="20720223"/>
    <s v="HUMBERTO ARMANDO"/>
    <s v="RAMIREZ BENITEZ    "/>
    <s v="humberto.ramirez@qsindustrial.biz"/>
    <s v="QUIMICA SUIZA INDUSTRIAL"/>
    <s v="INDUSTRIAL"/>
    <s v="REPRESENTANTE TÉCNICO DE VENTAS"/>
    <s v="REPRESENTANTE DE VENTAS"/>
    <n v="15281965"/>
    <s v="AGRO VETERINARIA"/>
    <s v="AGRO"/>
    <x v="3"/>
    <s v="PERU"/>
  </r>
  <r>
    <s v="COLABORADOR"/>
    <n v="40705531"/>
    <s v="INGRID ESTELA"/>
    <s v="NUÑEZ CARLIN    "/>
    <s v="inunezc@quimicasuiza.com"/>
    <s v="QUIMICA SUIZA"/>
    <s v="SSCC"/>
    <s v="ANALISTA 2 CONTABILIDAD ANALISIS DE COSTOS"/>
    <s v="ANALISTA 2"/>
    <n v="6772786"/>
    <s v="SERVICIOS COMPARTIDOS"/>
    <s v="CONTABILIDAD"/>
    <x v="3"/>
    <s v="PERU"/>
  </r>
  <r>
    <s v="COLABORADOR"/>
    <n v="20052663"/>
    <s v="IRENEO VILLALVA"/>
    <s v="SULLA     "/>
    <s v="ireneo.villalva@qsindustrial.biz"/>
    <s v="QUIMICA SUIZA INDUSTRIAL"/>
    <s v="INDUSTRIAL"/>
    <s v="ASESOR TECNICO"/>
    <s v="ASISTENTE / TECNICO"/>
    <n v="31936248"/>
    <s v="CONSTRUCCION Y MINERIA"/>
    <s v="MAQUINARIA, CONTRUCCION Y MINERIA"/>
    <x v="3"/>
    <s v="PERU"/>
  </r>
  <r>
    <s v="COLABORADOR"/>
    <n v="42051348"/>
    <s v="IRIS BEJARANO"/>
    <s v="CALDERON     "/>
    <s v="ibejarano@quimicasuiza.com"/>
    <s v="QUIMICA SUIZA"/>
    <s v="SSCC"/>
    <s v="ANALISTA 2 CREDITOS Y COBRANZAS"/>
    <s v="ANALISTA"/>
    <n v="9901680"/>
    <s v="SERVICIOS COMPARTIDOS"/>
    <s v="PLANEAMIENTO, C&amp;C, CONTROL DE INVENTARIOS"/>
    <x v="3"/>
    <s v="PERU"/>
  </r>
  <r>
    <s v="COLABORADOR"/>
    <n v="9543982"/>
    <s v="IRMA CASTRO"/>
    <s v="SALAS     "/>
    <s v="icastro@quimicasuiza.com"/>
    <s v="QUIMICA SUIZA"/>
    <s v="MARCAS"/>
    <s v="REPRESENTANTE MEDICO ALLERGAN"/>
    <s v="REPRESENTANTE MÉDICO"/>
    <n v="44043495"/>
    <s v="MARKETING SALUD"/>
    <s v="ALLERGAN"/>
    <x v="3"/>
    <s v="PERU"/>
  </r>
  <r>
    <s v="COLABORADOR"/>
    <n v="7915736"/>
    <s v="ISABEL LEON"/>
    <s v="SIU     "/>
    <s v="ileon@quimicasuiza.com"/>
    <s v="QUIMICA SUIZA"/>
    <s v="UNV/UNSL"/>
    <s v="ANALISTA 3 SERVICIOS LOGISTICOS LOGISTICA / IMPORT"/>
    <s v="ANALISTA 3"/>
    <n v="9082081"/>
    <s v="SERVICIOS LOGISTICOS"/>
    <s v="PLANIFICACION &amp; COMPRAS"/>
    <x v="3"/>
    <s v="PERU"/>
  </r>
  <r>
    <s v="COLABORADOR"/>
    <n v="40166366"/>
    <s v="ISABEL LUZMILA"/>
    <s v="DIAZ MORENO    "/>
    <s v="idiaz@quimicasuiza.com"/>
    <s v="QUIMICA SUIZA"/>
    <s v="UNV/UNSL"/>
    <s v="SUPERVISOR"/>
    <s v="SUPERVISOR"/>
    <n v="8473047"/>
    <s v="SERVICIOS LOGISTICOS"/>
    <s v="SERVICIO AL CLIENTE"/>
    <x v="3"/>
    <s v="PERU"/>
  </r>
  <r>
    <s v="COLABORADOR"/>
    <n v="6798287"/>
    <s v="IVAN ALEXIS"/>
    <s v="SAENZ ZAVALA    "/>
    <s v="isaenz@quimicasuiza.com"/>
    <s v="QUIMICA SUIZA"/>
    <s v="MARCAS"/>
    <s v="ASISTENTE DE VENTAS"/>
    <s v="ASISTENTE"/>
    <n v="9533339"/>
    <s v="MARKETING SALUD"/>
    <s v="DEPARTAMENTO DE VENTAS"/>
    <x v="3"/>
    <s v="PERU"/>
  </r>
  <r>
    <s v="COLABORADOR"/>
    <n v="42122996"/>
    <s v="IVAN ALFREDO"/>
    <s v="ROSALES FLORES    "/>
    <s v="Ivan.rosales@qsindustrial.biz"/>
    <s v="QUIMICA SUIZA INDUSTRIAL"/>
    <s v="INDUSTRIAL"/>
    <s v="ASESOR TECNICO"/>
    <s v="ASISTENTE / TECNICO"/>
    <n v="10556970"/>
    <s v="CONSTRUCCION Y MINERIA"/>
    <s v="ADITIVOS CONSTRUCCION"/>
    <x v="3"/>
    <s v="PERU"/>
  </r>
  <r>
    <s v="COLABORADOR"/>
    <n v="9860010"/>
    <s v="IVAN ARANA"/>
    <s v="LA TORRE    "/>
    <s v="ivan.arana@qsindustrial.biz"/>
    <s v="QUIMICA SUIZA INDUSTRIAL"/>
    <s v="INDUSTRIAL"/>
    <s v="REPRESENTANTE TÉCNICO DE VENTAS"/>
    <s v="REPRESENTANTE DE VENTAS"/>
    <n v="8036944"/>
    <s v="TEXTIL"/>
    <s v="COLORANTES TEXTIL"/>
    <x v="3"/>
    <s v="PERU"/>
  </r>
  <r>
    <s v="COLABORADOR"/>
    <n v="7569223"/>
    <s v="IVAN BENAVENTE"/>
    <s v="COLLANTES     "/>
    <s v="ibenavente@quimicasuiza.com"/>
    <s v="QUIMICA SUIZA"/>
    <s v="UNV/UNSL"/>
    <s v="EJECUTIVO DE CUENTAS 2"/>
    <s v="EJECUTIVO DE CUENTA"/>
    <n v="9606770"/>
    <s v="NEGOCIO DE VENTAS"/>
    <s v="CADENAS Y FARMACIAS"/>
    <x v="3"/>
    <s v="PERU"/>
  </r>
  <r>
    <s v="COLABORADOR"/>
    <n v="7873444"/>
    <s v="IVAN JULIO"/>
    <s v="RODRIGUEZ IZARRA    "/>
    <s v="irodriguez@quimicasuiza.com"/>
    <s v="QUIMICA SUIZA"/>
    <s v="UNV/UNSL"/>
    <s v="JEFE DE GRUPO"/>
    <s v="ENCARGADO"/>
    <n v="10702583"/>
    <s v="SERVICIOS LOGISTICOS"/>
    <s v="LOGISTICA DE SALIDA UNV"/>
    <x v="3"/>
    <s v="PERU"/>
  </r>
  <r>
    <s v="COLABORADOR"/>
    <n v="10345996"/>
    <s v="IVAN MANGHIERT"/>
    <s v="YUCRA     "/>
    <s v="imanghiert@quimicasuiza.com"/>
    <s v="QUIMICA SUIZA"/>
    <s v="UNV/UNSL"/>
    <s v="JEFE DE OFICINA PROVINCIAS IQUITOS"/>
    <s v="JEFE"/>
    <n v="6014344"/>
    <s v="NEGOCIO DE VENTAS"/>
    <s v="PROVINCIAS"/>
    <x v="3"/>
    <s v="PERU"/>
  </r>
  <r>
    <s v="COLABORADOR"/>
    <n v="41283893"/>
    <s v="IVAN RUIZ"/>
    <s v="ZELADA     "/>
    <s v="ivan.ruiz@qsindustrial.biz"/>
    <s v="QUIMICA SUIZA INDUSTRIAL"/>
    <s v="INDUSTRIAL"/>
    <s v="ESPECIALISTA"/>
    <s v="ANALISTA / ESPECIALISTA"/>
    <n v="40106403"/>
    <s v="CONSTRUCCION Y MINERIA"/>
    <s v="TERMOPLASTICOS Y AUTOMATIZACION"/>
    <x v="3"/>
    <s v="PERU"/>
  </r>
  <r>
    <s v="COLABORADOR"/>
    <n v="18211217"/>
    <s v="CHRISTIAN AREVALO"/>
    <s v="CAMACHO     "/>
    <s v="christian.arevalo@sancelaperu.com"/>
    <s v="SANCELA"/>
    <s v="SANCELA"/>
    <s v="CORDINADOR SANCELA CANAL MODERNO"/>
    <s v="COORDINADOR"/>
    <n v="42149932"/>
    <s v="SANCELA"/>
    <s v="CANAL MODERNO"/>
    <x v="3"/>
    <s v="PERU"/>
  </r>
  <r>
    <s v="COLABORADOR"/>
    <n v="47622754"/>
    <s v="JACQUELINE MARLENY"/>
    <s v="PRUDENCIO QUIROZ    "/>
    <s v="Jacqueline.prudencio@qsindustrial.biz"/>
    <s v="QUIMICA SUIZA INDUSTRIAL"/>
    <s v="INDUSTRIAL"/>
    <s v="ASISTENTE"/>
    <s v="ASISTENTE / TECNICO"/>
    <n v="46686569"/>
    <s v="INDUSTRIAS"/>
    <s v="COSMETICA Y CUIDADO DEL HOGAR"/>
    <x v="3"/>
    <s v="PERU"/>
  </r>
  <r>
    <s v="COLABORADOR"/>
    <n v="70797753"/>
    <s v="JAHN MARCOS"/>
    <s v="BARRUETA BUENO    "/>
    <s v="jbarrueta@quimicasuiza.com"/>
    <s v="QUIMICA SUIZA"/>
    <s v="UNV/UNSL"/>
    <s v="COORDINADOR"/>
    <s v="COORDINADOR"/>
    <n v="8806285"/>
    <s v="SERVICIOS LOGISTICOS"/>
    <s v="ASEGURAMIENTO DE LA CALIDAD"/>
    <x v="3"/>
    <s v="PERU"/>
  </r>
  <r>
    <s v="COLABORADOR"/>
    <n v="15706148"/>
    <s v="JAIME ALBERTO"/>
    <s v="AMADO LEEY    "/>
    <s v="jaime.amado@qsindustrial.biz"/>
    <s v="QUIMICA SUIZA INDUSTRIAL"/>
    <s v="HILTI"/>
    <s v="EJECUTIVO DE CUENTAS"/>
    <s v="SUPERVISOR / COORDINADOR / EJECUTIVO DE CUENTA"/>
    <n v="1532177"/>
    <s v="HILTI"/>
    <s v="MERCADO ALTO"/>
    <x v="3"/>
    <s v="PERU"/>
  </r>
  <r>
    <s v="COLABORADOR"/>
    <n v="16791589"/>
    <s v="JAIME ENRIQUE"/>
    <s v="AYASTA GUZMAN    "/>
    <s v="jaime.ayasta@qsindustrial.biz"/>
    <s v="QUIMICA SUIZA INDUSTRIAL"/>
    <s v="INDUSTRIAL"/>
    <s v="GESTOR TECNICO COMERCIAL"/>
    <s v="GESTOR TECNICO COMERCIAL"/>
    <n v="16482269"/>
    <s v="AGRO VETERINARIA"/>
    <s v="AGRO"/>
    <x v="3"/>
    <s v="PERU"/>
  </r>
  <r>
    <s v="COLABORADOR"/>
    <n v="41408244"/>
    <s v="JAIRO MENA"/>
    <s v="TELLO     "/>
    <s v="jairo.mena@qsindustrial.biz"/>
    <s v="QUIMICA SUIZA INDUSTRIAL"/>
    <s v="INDUSTRIAL"/>
    <s v="GESTOR TECNICO COMERCIAL"/>
    <s v="GESTOR TECNICO COMERCIAL"/>
    <n v="27296068"/>
    <s v="AGRO VETERINARIA"/>
    <s v="AGRO"/>
    <x v="3"/>
    <s v="PERU"/>
  </r>
  <r>
    <s v="COLABORADOR"/>
    <n v="45109697"/>
    <s v="JAN CARLOS"/>
    <s v="JAVIER MAMANI    "/>
    <s v="jan.javier@qsindustrial.biz"/>
    <s v="QUIMICA SUIZA INDUSTRIAL"/>
    <s v="INDUSTRIAL"/>
    <s v="ESPECIALISTA"/>
    <s v="ANALISTA / ESPECIALISTA"/>
    <n v="40095461"/>
    <s v="CONSTRUCCION Y MINERIA"/>
    <s v="GEOMATICA"/>
    <x v="3"/>
    <s v="PERU"/>
  </r>
  <r>
    <s v="COLABORADOR"/>
    <n v="41217297"/>
    <s v="JANH KARLO"/>
    <s v="MARTIN AGUILAR PIEDRAHITA   "/>
    <s v="Almacenpiura@quimicasuiza.com"/>
    <s v="QUIMICA SUIZA"/>
    <s v="UNV/UNSL"/>
    <s v="SUPERVISOR SERVICIOS LOGISTICOS OFICINA PIURA"/>
    <s v="SUPERVISOR"/>
    <n v="40406029"/>
    <s v="SERVICIOS LOGISTICOS"/>
    <s v="PROVINCIAS"/>
    <x v="3"/>
    <s v="PERU"/>
  </r>
  <r>
    <s v="COLABORADOR"/>
    <n v="44908182"/>
    <s v="JAQUELINE DEL"/>
    <s v="ROCIO NORIEGA DIAZ   "/>
    <s v="jaqueline.noriega@qsindustrial.biz"/>
    <s v="QUIMICA SUIZA INDUSTRIAL"/>
    <s v="INDUSTRIAL"/>
    <s v="ASISTENTE COMERCIAL"/>
    <s v="ASISTENTE / TECNICO"/>
    <n v="846565"/>
    <s v="TEXTIL"/>
    <s v="COLORANTES TEXTIL"/>
    <x v="3"/>
    <s v="PERU"/>
  </r>
  <r>
    <s v="COLABORADOR"/>
    <n v="46584307"/>
    <s v="JASMINE GONZALES"/>
    <s v="LUQUILLAS     "/>
    <s v="jgonzalesl@quimicasuiza.com"/>
    <s v="QUIMICA SUIZA"/>
    <s v="SSCC"/>
    <s v="ANALISTA 1 CONTABILIDAD GESTION CONTABLE"/>
    <s v="ANALISTA 1"/>
    <n v="41777201"/>
    <s v="SERVICIOS COMPARTIDOS"/>
    <s v="CONTABILIDAD"/>
    <x v="3"/>
    <s v="PERU"/>
  </r>
  <r>
    <s v="COLABORADOR"/>
    <n v="17535976"/>
    <s v="JAVIER ALONSO"/>
    <s v="ANTEPARRA PAREDES    "/>
    <s v="javier.anteparra@qsindustrial.biz"/>
    <s v="QUIMICA SUIZA INDUSTRIAL"/>
    <s v="INDUSTRIAL"/>
    <s v="JEFE DE SECCION"/>
    <s v="JEFATURA"/>
    <n v="10308386"/>
    <s v="AGRO VETERINARIA"/>
    <s v="AGRO"/>
    <x v="3"/>
    <s v="PERU"/>
  </r>
  <r>
    <s v="COLABORADOR"/>
    <n v="9051407"/>
    <s v="JAVIER ANIBAL"/>
    <s v="HUERTA VILLEGAS    "/>
    <s v="dcubas@quimicasuiza.com"/>
    <s v="QUIMICA SUIZA INDUSTRIAL"/>
    <s v="INDUSTRIAL"/>
    <s v="ANALISTA"/>
    <s v="ANALISTA / ESPECIALISTA"/>
    <n v="10714143"/>
    <s v="OPERACIONES"/>
    <s v="PLANTA CD CALLAO"/>
    <x v="3"/>
    <s v="PERU"/>
  </r>
  <r>
    <s v="COLABORADOR"/>
    <n v="43604053"/>
    <s v="JAVIER ANTONIO"/>
    <s v="MURGA VALDEZ    "/>
    <s v="javier.murga@qsindustrial.biz"/>
    <s v="QUIMICA SUIZA INDUSTRIAL"/>
    <s v="INDUSTRIAL"/>
    <s v="GESTOR TECNICO COMERCIAL"/>
    <s v="GESTOR TECNICO COMERCIAL"/>
    <n v="16423018"/>
    <s v="AGRO VETERINARIA"/>
    <s v="AGRO"/>
    <x v="3"/>
    <s v="PERU"/>
  </r>
  <r>
    <s v="COLABORADOR"/>
    <n v="16682268"/>
    <s v="JAVIER ARMANDO"/>
    <s v="CABREJOS ARBULU    "/>
    <s v="jcabrejos@quimicasuiza.com"/>
    <s v="QUIMICA SUIZA"/>
    <s v="MARCAS"/>
    <s v="REPRESENTANTE MEDICO QUILAB"/>
    <s v="REPRESENTANTE MÉDICO"/>
    <n v="16656806"/>
    <s v="MARKETING SALUD"/>
    <s v="QUILAB"/>
    <x v="3"/>
    <s v="PERU"/>
  </r>
  <r>
    <s v="COLABORADOR"/>
    <n v="7858211"/>
    <s v="JAVIER EDUARDO"/>
    <s v="MELENDEZ MORALES    "/>
    <s v="jamelendez@quimicasuiza.com"/>
    <s v="QUIMICA SUIZA"/>
    <s v="UNV/UNSL"/>
    <s v="ANALISTA 3 SERVICIOS LOGISTICOS LOGISTICA / IMPORT"/>
    <s v="ANALISTA 3"/>
    <n v="9082081"/>
    <s v="SERVICIOS LOGISTICOS"/>
    <s v="PLANIFICACION &amp; COMPRAS"/>
    <x v="3"/>
    <s v="PERU"/>
  </r>
  <r>
    <s v="COLABORADOR"/>
    <n v="42132366"/>
    <s v="JAVIER FRANCISCO"/>
    <s v="USHIWATA GONZALES    "/>
    <s v="jushiwata@quimicasuiza.com"/>
    <s v="QUIMICA SUIZA"/>
    <s v="SSCC"/>
    <s v="JEFE DE UN O AS TECNOLOGIA DE INFORMACIÓN GERENCIA"/>
    <s v="JEFE DE UN O AS"/>
    <n v="9613053"/>
    <s v="SERVICIOS COMPARTIDOS"/>
    <s v="TECNOLOGIA DE LA INFORMACION"/>
    <x v="3"/>
    <s v="PERU"/>
  </r>
  <r>
    <s v="COLABORADOR"/>
    <n v="15738258"/>
    <s v="JAVIER PAREDES"/>
    <s v="ROJAS     "/>
    <s v="javier.paredes@qsindustrial.biz"/>
    <s v="QUIMICA SUIZA INDUSTRIAL"/>
    <s v="INDUSTRIAL"/>
    <s v="GESTOR TECNICO COMERCIAL"/>
    <s v="GESTOR TECNICO COMERCIAL"/>
    <n v="16423018"/>
    <s v="AGRO VETERINARIA"/>
    <s v="AGRO"/>
    <x v="3"/>
    <s v="PERU"/>
  </r>
  <r>
    <s v="COLABORADOR"/>
    <n v="44683529"/>
    <s v="JAVIER RENATO"/>
    <s v="RISCO GARCIA    "/>
    <s v="jrisco@quimicasuiza.com"/>
    <s v="QUIMICA SUIZA"/>
    <s v="MARCAS"/>
    <s v="REPRESENTANTE MÉDICO FERANIN"/>
    <s v="REPRESENTANTE MÉDICO"/>
    <n v="16656806"/>
    <s v="MARKETING SALUD"/>
    <s v="FERANIN"/>
    <x v="3"/>
    <s v="PERU"/>
  </r>
  <r>
    <s v="COLABORADOR"/>
    <n v="48086135"/>
    <s v="JENNIFER ESTEFANNY"/>
    <s v="CASTAÑEDA FERNANDEZ    "/>
    <s v="estefanny.castaneda@qsindustrial.biz"/>
    <s v="QUIMICA SUIZA INDUSTRIAL"/>
    <s v="INDUSTRIAL"/>
    <s v="EJECUTIVO SERVICIO AL CLIENTE"/>
    <s v="EJECUTIVO SERVICIO AL CLIENTE"/>
    <n v="846565"/>
    <s v="GERENCIA QSI"/>
    <s v="ADMINISTRACIÓN"/>
    <x v="3"/>
    <s v="PERU"/>
  </r>
  <r>
    <s v="COLABORADOR"/>
    <n v="43602932"/>
    <s v="JENNIFER LIDIA"/>
    <s v="FLORES GUIA    "/>
    <s v="jflores@quimicasuiza.com"/>
    <s v="QUIMICA SUIZA"/>
    <s v="SSCC"/>
    <s v="ANALISTA 1 CONTABILIDAD GESTION CONTABLE"/>
    <s v="ANALISTA 1"/>
    <n v="41473586"/>
    <s v="SERVICIOS COMPARTIDOS"/>
    <s v="CONTABILIDAD"/>
    <x v="3"/>
    <s v="PERU"/>
  </r>
  <r>
    <s v="COLABORADOR"/>
    <n v="41538499"/>
    <s v="JERRY JIM"/>
    <s v="SONCCO LUIS    "/>
    <s v="monitoreosm@quimicasuiza.com"/>
    <s v="QUIMICA SUIZA"/>
    <s v="UNV/UNSL"/>
    <s v="JEFE DE GRUPO"/>
    <s v="ENCARGADO"/>
    <n v="10606262"/>
    <s v="SERVICIOS LOGISTICOS"/>
    <s v="PICKING &amp; PACKING UNV"/>
    <x v="3"/>
    <s v="PERU"/>
  </r>
  <r>
    <s v="COLABORADOR"/>
    <n v="40198859"/>
    <s v="JERRY MARJORIE"/>
    <s v="ALVA GUEVARA    "/>
    <s v="malva@quimicasuiza.com"/>
    <s v="QUIMICA SUIZA"/>
    <s v="SSCC"/>
    <s v="ANALISTA 1 CONTABILIDAD GESTION CONTABLE"/>
    <s v="ANALISTA 1"/>
    <n v="41777201"/>
    <s v="SERVICIOS COMPARTIDOS"/>
    <s v="CONTABILIDAD"/>
    <x v="3"/>
    <s v="PERU"/>
  </r>
  <r>
    <s v="COLABORADOR"/>
    <n v="45133755"/>
    <s v="JESSICA LUCIA"/>
    <s v="SILVA VALLEJOS    "/>
    <s v="jsilva@quimicasuiza.com"/>
    <s v="QUIMICA SUIZA"/>
    <s v="MARCAS"/>
    <s v="REPRESENTANTE MÉDICO FERANIN"/>
    <s v="REPRESENTANTE MÉDICO"/>
    <n v="40753736"/>
    <s v="MARKETING SALUD"/>
    <s v="FERANIN"/>
    <x v="3"/>
    <s v="PERU"/>
  </r>
  <r>
    <s v="COLABORADOR"/>
    <n v="9881890"/>
    <s v="JESSICA PAOLA"/>
    <s v="CASTILLO RODRIGUEZ    "/>
    <s v="jcastillor@quimicasuiza.com"/>
    <s v="QUIMICA SUIZA"/>
    <s v="UNV/UNSL"/>
    <s v="EJECUTIVO DE CUENTAS 1 VENTAS FARMACIAS VENTAS SAL"/>
    <s v="EJECUTIVO DE CUENTA"/>
    <n v="9606770"/>
    <s v="NEGOCIO DE VENTAS"/>
    <s v="CADENAS Y FARMACIAS"/>
    <x v="3"/>
    <s v="PERU"/>
  </r>
  <r>
    <s v="COLABORADOR"/>
    <n v="44262092"/>
    <s v="JOHAN JORGE"/>
    <s v="LUIS SAMILLAN BARBOZA   "/>
    <s v="johan.samillan@sancelaperu.com"/>
    <s v="SANCELA"/>
    <s v="SANCELA"/>
    <s v="COORDINADOR CANAL MODERNO CANAL MODERNO"/>
    <s v="COORDINADOR"/>
    <n v="42149932"/>
    <s v="SANCELA"/>
    <s v="CANAL MODERNO"/>
    <x v="3"/>
    <s v="PERU"/>
  </r>
  <r>
    <s v="COLABORADOR"/>
    <n v="42525668"/>
    <s v="JESUS ENRIQUE"/>
    <s v="MUÑOZ PEREYRA    "/>
    <s v="jesus.munoz@qsindustrial.biz"/>
    <s v="QUIMICA SUIZA INDUSTRIAL"/>
    <s v="INDUSTRIAL"/>
    <s v="AUXILIAR"/>
    <s v="AUXILIAR"/>
    <n v="25857169"/>
    <s v="OPERACIONES"/>
    <s v="LOGISTICA"/>
    <x v="3"/>
    <s v="PERU"/>
  </r>
  <r>
    <s v="COLABORADOR"/>
    <n v="16689851"/>
    <s v="JESUS ENRIQUE"/>
    <s v="ORTIZ MILLONES    "/>
    <s v="jeortiz@quimicasuiza.com"/>
    <s v="QUIMICA SUIZA"/>
    <s v="MARCAS"/>
    <s v="REPRESENTANTE MEDICO CIPA"/>
    <s v="REPRESENTANTE MÉDICO"/>
    <n v="16656806"/>
    <s v="MARKETING SALUD"/>
    <s v="CIPA"/>
    <x v="3"/>
    <s v="PERU"/>
  </r>
  <r>
    <s v="COLABORADOR"/>
    <n v="45509913"/>
    <s v="JESUS LA"/>
    <s v="ROSA IZQUIERDO    "/>
    <s v="jdelarosa@quimicasuiza.com"/>
    <s v="QUIMICA SUIZA"/>
    <s v="UNV/UNSL"/>
    <s v="JEFE DE GRUPO"/>
    <s v="ENCARGADO"/>
    <n v="29674629"/>
    <s v="SERVICIOS LOGISTICOS"/>
    <s v="LOGISTICA DE SALIDA UNV"/>
    <x v="3"/>
    <s v="PERU"/>
  </r>
  <r>
    <s v="COLABORADOR"/>
    <n v="48342209"/>
    <s v="JESUS MANUEL"/>
    <s v="FILIO GALINDO    "/>
    <s v="jesus.filio@qsindustrial.biz"/>
    <s v="QUIMICA SUIZA INDUSTRIAL"/>
    <s v="INDUSTRIAL"/>
    <s v="TECNICO DE SERVICIOS"/>
    <s v="ASISTENTE / TECNICO"/>
    <n v="10611670"/>
    <s v="INDUSTRIAS"/>
    <s v="METLER TOLEDO"/>
    <x v="3"/>
    <s v="PERU"/>
  </r>
  <r>
    <s v="COLABORADOR"/>
    <n v="25701582"/>
    <s v="JESUS SANTIAGO"/>
    <s v="TENORIO SERNAQUE    "/>
    <s v="jesus.tenorio@qsindustrial.biz"/>
    <s v="QUIMICA SUIZA INDUSTRIAL"/>
    <s v="INDUSTRIAL"/>
    <s v="JEFE DE SECCION"/>
    <s v="JEFATURA"/>
    <n v="10611670"/>
    <s v="INDUSTRIAS"/>
    <s v="METLER TOLEDO"/>
    <x v="3"/>
    <s v="PERU"/>
  </r>
  <r>
    <s v="COLABORADOR"/>
    <n v="42259948"/>
    <s v="JESUS STEVE"/>
    <s v="SOTO INGAROCA    "/>
    <s v="jesus.soto@qsindustrial.biz"/>
    <s v="QUIMICA SUIZA"/>
    <s v="SSCC"/>
    <s v="COORDINADOR"/>
    <s v="COORDINADOR"/>
    <n v="10868231"/>
    <s v="GESTIÓN DEL TALENTO"/>
    <s v="SEGURIDAD Y SALUD EN EL TRABAJO"/>
    <x v="3"/>
    <s v="PERU"/>
  </r>
  <r>
    <s v="COLABORADOR"/>
    <n v="41852546"/>
    <s v="JESVAL AGAMA"/>
    <s v="CADILLO     "/>
    <s v="jesval.agama@qsindustrial.biz"/>
    <s v="QUIMICA SUIZA INDUSTRIAL"/>
    <s v="INDUSTRIAL"/>
    <s v="GESTOR TECNICO COMERCIAL"/>
    <s v="GESTOR TECNICO COMERCIAL"/>
    <n v="20089425"/>
    <s v="AGRO VETERINARIA"/>
    <s v="AGRO"/>
    <x v="3"/>
    <s v="PERU"/>
  </r>
  <r>
    <s v="COLABORADOR"/>
    <n v="42567199"/>
    <s v="JHAN CARLOS"/>
    <s v="IVAN PAREDES MORAN   "/>
    <s v="Jhan.paredes@qsindustrial.biz"/>
    <s v="QUIMICA SUIZA INDUSTRIAL"/>
    <s v="INDUSTRIAL"/>
    <s v="COORDINADOR"/>
    <s v="SUPERVISOR / COORDINADOR / EJECUTIVO DE CUENTA"/>
    <n v="7730893"/>
    <s v="OPERACIONES"/>
    <s v="PLANTA CD CALLAO"/>
    <x v="3"/>
    <s v="PERU"/>
  </r>
  <r>
    <s v="COLABORADOR"/>
    <n v="21299593"/>
    <s v="JHELINDA YUPANQUI"/>
    <s v="ALCANTARA     "/>
    <s v="jhelinda.yupanqui@cifarma.com.pe"/>
    <s v="CIFARMA"/>
    <s v="MARCAS"/>
    <s v="JEFE DE CONTROL DE CALIDAD"/>
    <s v="JEFE DE ÁREA"/>
    <n v="7815599"/>
    <s v="CIFARMA"/>
    <s v="CONTROL DE CALIDAD"/>
    <x v="3"/>
    <s v="PERU"/>
  </r>
  <r>
    <s v="COLABORADOR"/>
    <n v="43937976"/>
    <s v="JHONATAN JESUS"/>
    <s v="CONDORI MAMANI    "/>
    <s v="jcondorim@quimicasuiza.com"/>
    <s v="QUIMICA SUIZA"/>
    <s v="UNV/UNSL"/>
    <s v="SUPERVISOR DE LOGISTICA DE ENTRADA"/>
    <s v="SUPERVISOR"/>
    <n v="25595382"/>
    <s v="SERVICIOS LOGISTICOS"/>
    <s v="LOGISTICA DE ENTRADA RETAIL"/>
    <x v="3"/>
    <s v="PERU"/>
  </r>
  <r>
    <s v="COLABORADOR"/>
    <n v="43750320"/>
    <s v="JHONATHAN WERNER"/>
    <s v="CASTILLO TRIPUL    "/>
    <s v="jhonathan.castillo@qsindustrial.biz"/>
    <s v="QUIMICA SUIZA INDUSTRIAL"/>
    <s v="INDUSTRIAL"/>
    <s v="ASESOR TECNICO"/>
    <s v="ASISTENTE / TECNICO"/>
    <n v="21869693"/>
    <s v="CONSTRUCCION Y MINERIA"/>
    <s v="MAQUINARIA, CONTRUCCION Y MINERIA"/>
    <x v="3"/>
    <s v="PERU"/>
  </r>
  <r>
    <s v="COLABORADOR"/>
    <n v="47624149"/>
    <s v="JHOSELYNE PAMELA"/>
    <s v="PAICO HUAMANI    "/>
    <s v="jpaico@quimicasuiza.com"/>
    <s v="QUIMICA SUIZA"/>
    <s v="UNV/UNSL"/>
    <s v="ANALISTA DE INSTITUCIONES"/>
    <s v="ANALISTA"/>
    <n v="8275758"/>
    <s v="NEGOCIO DE VENTAS"/>
    <s v="INSTITUCIONAL"/>
    <x v="3"/>
    <s v="PERU"/>
  </r>
  <r>
    <s v="COLABORADOR"/>
    <n v="47181011"/>
    <s v="JIMENA LUCIA"/>
    <s v="VEGA GUTIERREZ    "/>
    <s v="jvega@quimicasuiza.com"/>
    <s v="QUIMICA SUIZA"/>
    <s v="SSCC"/>
    <s v="COORDINADOR"/>
    <s v="COORDINADOR"/>
    <n v="9340669"/>
    <s v="GESTIÓN DEL TALENTO"/>
    <s v="COMUNICACIÓN INTERNA"/>
    <x v="3"/>
    <s v="PERU"/>
  </r>
  <r>
    <s v="COLABORADOR"/>
    <n v="25704576"/>
    <s v="MARLENE MERINO"/>
    <s v="CASTILLO     "/>
    <s v="marlene.merino@sancelaperu.com"/>
    <s v="SANCELA"/>
    <s v="SANCELA"/>
    <s v="CORDINADOR SANCELA CANAL MODERNO"/>
    <s v="COORDINADOR"/>
    <n v="42149932"/>
    <s v="SANCELA"/>
    <s v="CANAL MODERNO"/>
    <x v="3"/>
    <s v="PERU"/>
  </r>
  <r>
    <s v="COLABORADOR"/>
    <n v="40539232"/>
    <s v="JOEL JIMMY"/>
    <s v="LEZAMA TORRES    "/>
    <s v="jlezama@quimicasuiza.com"/>
    <s v="QUIMICA SUIZA"/>
    <s v="UNV/UNSL"/>
    <s v="ANALISTA 1 ADMINISTRACION DE VENTAS Y CONTROLLING"/>
    <s v="ANALISTA"/>
    <n v="16804803"/>
    <s v="NEGOCIO DE VENTAS"/>
    <s v="ADMINISTRACIÓN DE VENTAS Y CONTROLLING"/>
    <x v="3"/>
    <s v="PERU"/>
  </r>
  <r>
    <s v="COLABORADOR"/>
    <n v="40600376"/>
    <s v="JOEL MOISES"/>
    <s v="LEON CHAGUA    "/>
    <s v="jleon@quimicasuiza.com"/>
    <s v="QUIMICA SUIZA"/>
    <s v="UNV/UNSL"/>
    <s v="ASISTENTE ADMINISTRATIVO 1"/>
    <s v="ASISTENTE"/>
    <n v="16804803"/>
    <s v="NEGOCIO DE VENTAS"/>
    <s v="ADMINISTRACIÓN DE VENTAS Y CONTROLLING"/>
    <x v="3"/>
    <s v="PERU"/>
  </r>
  <r>
    <s v="COLABORADOR"/>
    <n v="41589996"/>
    <s v="MARLENE SANTOS"/>
    <s v="FIGUEROA     "/>
    <s v="marlene.santos@sancelaperu.com"/>
    <s v="SANCELA"/>
    <s v="SANCELA"/>
    <s v="CORDINADOR SANCELA CANAL MODERNO"/>
    <s v="COORDINADOR"/>
    <n v="42149932"/>
    <s v="SANCELA"/>
    <s v="CANAL MODERNO"/>
    <x v="3"/>
    <s v="PERU"/>
  </r>
  <r>
    <s v="COLABORADOR"/>
    <n v="44422366"/>
    <s v="JOHAN KEY"/>
    <s v="PURIZACA CHUNG    "/>
    <s v="jpurizaca@quimicasuiza.com"/>
    <s v="QUIMICA SUIZA"/>
    <s v="UNV/UNSL"/>
    <s v="PROMOTOR(A) DE VENTAS"/>
    <s v="PROMOTOR"/>
    <n v="16804803"/>
    <s v="NEGOCIO DE VENTAS"/>
    <s v="ADMINISTRACIÓN DE VENTAS Y CONTROLLING"/>
    <x v="3"/>
    <s v="PERU"/>
  </r>
  <r>
    <s v="COLABORADOR"/>
    <n v="72932781"/>
    <s v="JOHAN STEVEN"/>
    <s v="VENTOSILLA MORENO    "/>
    <s v="JVENTOSILLA@QUIMICASUIZA.COM"/>
    <s v="QUIMICA SUIZA"/>
    <s v="MARCAS"/>
    <s v="ANALISTA PLANEAMIENTO FINANCIERO"/>
    <s v="ANALISTA"/>
    <n v="40280230"/>
    <s v="UNIDAD DE MARKETING CONSUMO"/>
    <s v="PLANEAMIENTO FINANCIERO"/>
    <x v="3"/>
    <s v="PERU"/>
  </r>
  <r>
    <s v="COLABORADOR"/>
    <n v="42535956"/>
    <s v="JOHANA LISSET"/>
    <s v="MONTES GARCIA    "/>
    <s v="jmontes@quimicasuiza.com"/>
    <s v="QUIMICA SUIZA"/>
    <s v="SSCC"/>
    <s v="ANALISTA"/>
    <s v="ANALISTA"/>
    <n v="7757606"/>
    <s v="SERVICIOS COMPARTIDOS"/>
    <s v="TESORERIA"/>
    <x v="3"/>
    <s v="PERU"/>
  </r>
  <r>
    <s v="COLABORADOR"/>
    <n v="43071184"/>
    <s v="JOHANA SUSAN"/>
    <s v="DIONICIO QUISPE    "/>
    <s v="jdionicio@quimicasuiza.com"/>
    <s v="QUIMICA SUIZA"/>
    <s v="SSCC"/>
    <s v="ANALISTA 3"/>
    <s v="ANALISTA"/>
    <n v="10527970"/>
    <s v="SERVICIOS COMPARTIDOS"/>
    <s v="IMPUESTOS"/>
    <x v="3"/>
    <s v="PERU"/>
  </r>
  <r>
    <s v="COLABORADOR"/>
    <n v="44726330"/>
    <s v="JOHNNY BRINGAS"/>
    <s v="RIOS     "/>
    <s v="jbringas@quimicasuiza.com"/>
    <s v="QUIMICA SUIZA"/>
    <s v="UNV/UNSL"/>
    <s v="JEFE DE GRUPO"/>
    <s v="ENCARGADO"/>
    <n v="46321487"/>
    <s v="SERVICIOS LOGISTICOS"/>
    <s v="LOGISTICA DE ENTRADA UNV"/>
    <x v="3"/>
    <s v="PERU"/>
  </r>
  <r>
    <s v="COLABORADOR"/>
    <n v="70678573"/>
    <s v="JONATHAN ALBERTO"/>
    <s v="ABAD MERINO    "/>
    <s v="atransito@quimicasuiza.com"/>
    <s v="QUIMICA SUIZA"/>
    <s v="SSCC"/>
    <s v="ASISTENTE"/>
    <s v="ASISTENTE"/>
    <n v="40500370"/>
    <s v="SERVICIOS COMPARTIDOS"/>
    <s v="ADMINISTRACIÓN"/>
    <x v="3"/>
    <s v="PERU"/>
  </r>
  <r>
    <s v="COLABORADOR"/>
    <n v="43223489"/>
    <s v="JONATHAN EDUARDO"/>
    <s v="MONGE ROJAS    "/>
    <s v="jonathan.monge@qsindustrial.biz"/>
    <s v="QUIMICA SUIZA INDUSTRIAL"/>
    <s v="INDUSTRIAL"/>
    <s v="ESPECIALISTA"/>
    <s v="ANALISTA / ESPECIALISTA"/>
    <n v="10611670"/>
    <s v="INDUSTRIAS"/>
    <s v="METLER TOLEDO"/>
    <x v="3"/>
    <s v="PERU"/>
  </r>
  <r>
    <s v="COLABORADOR"/>
    <n v="43543169"/>
    <s v="JONATHAN PAUL"/>
    <s v="CARPIO LAZO    "/>
    <s v="jonathan.carpio@qsindustrial.biz"/>
    <s v="QUIMICA SUIZA INDUSTRIAL"/>
    <s v="INDUSTRIAL"/>
    <s v="REPRESENTANTE TÉCNICO DE VENTAS"/>
    <s v="REPRESENTANTE DE VENTAS"/>
    <n v="10611670"/>
    <s v="INDUSTRIAS"/>
    <s v="METLER TOLEDO"/>
    <x v="3"/>
    <s v="PERU"/>
  </r>
  <r>
    <s v="COLABORADOR"/>
    <n v="44671284"/>
    <s v="JONATHAN PEÑA"/>
    <s v="MORALES     "/>
    <s v="jpena@quimicasuiza.com"/>
    <s v="QUIMICA SUIZA"/>
    <s v="UNV/UNSL"/>
    <s v="KEY ACCOUNT MANAGER"/>
    <s v="KAM"/>
    <n v="40546267"/>
    <s v="NEGOCIO DE VENTAS"/>
    <s v="VENTAS AUTOSERVICIOS"/>
    <x v="3"/>
    <s v="PERU"/>
  </r>
  <r>
    <s v="COLABORADOR"/>
    <n v="877932"/>
    <s v="JORDI ANTOLI"/>
    <s v="GARCIA     "/>
    <s v="jordi.antoli@qsindustrial.biz"/>
    <s v="QUIMICA SUIZA INDUSTRIAL"/>
    <s v="HILTI"/>
    <s v="ESPECIALISTA"/>
    <s v="ANALISTA / ESPECIALISTA"/>
    <n v="9879499"/>
    <s v="HILTI"/>
    <s v="INGENIERIA &amp; NEGOCIOS ESTRATEGICOS"/>
    <x v="3"/>
    <s v="PERU"/>
  </r>
  <r>
    <s v="COLABORADOR"/>
    <n v="7805520"/>
    <s v="JORGE AGUSTIN"/>
    <s v="VELEZ DE LA ROSA TORO "/>
    <s v="jvelez@quimicasuiza.com"/>
    <s v="QUIMICA SUIZA"/>
    <s v="UNV/UNSL"/>
    <s v="JEFE DE SECCION SUB DISTRIBUIDORES"/>
    <s v="JEFE"/>
    <n v="9872653"/>
    <s v="NEGOCIO DE VENTAS"/>
    <s v="CONSUMO TRADICIONAL"/>
    <x v="3"/>
    <s v="PERU"/>
  </r>
  <r>
    <s v="COLABORADOR"/>
    <n v="10307336"/>
    <s v="JORGE ALBERTO"/>
    <s v="AGUILAR RIVERA    "/>
    <s v="jorge.aguilar@qsindustrial.biz"/>
    <s v="QUIMICA SUIZA INDUSTRIAL"/>
    <s v="HILTI"/>
    <s v="ASISTENTE COMERCIAL"/>
    <s v="ASISTENTE / TECNICO"/>
    <n v="1446053"/>
    <s v="HILTI"/>
    <s v="CANALES &amp; MKT ESTRATEGICO"/>
    <x v="3"/>
    <s v="PERU"/>
  </r>
  <r>
    <s v="COLABORADOR"/>
    <n v="29529151"/>
    <s v="JORGE ALBERTO"/>
    <s v="GONZALEZ POLAR GARCES   "/>
    <s v="jorge.gonzalezpolar@qsindustrial.biz"/>
    <s v="QUIMICA SUIZA INDUSTRIAL"/>
    <s v="INDUSTRIAL"/>
    <s v="SUPERVISOR"/>
    <s v="ASISTENTE / TECNICO"/>
    <n v="25857169"/>
    <s v="OPERACIONES"/>
    <s v="LOGISTICA"/>
    <x v="3"/>
    <s v="PERU"/>
  </r>
  <r>
    <s v="COLABORADOR"/>
    <n v="15842307"/>
    <s v="JORGE ALEJANDRO"/>
    <s v="SALVADOR CABALLERO    "/>
    <s v="jsalvador@quimicasuiza.com"/>
    <s v="QUIMICA SUIZA"/>
    <s v="UNV/UNSL"/>
    <s v="COORDINADOR"/>
    <s v="COORDINADOR"/>
    <n v="9955233"/>
    <s v="SERVICIOS LOGISTICOS"/>
    <s v="MANTENIMIENTO"/>
    <x v="3"/>
    <s v="PERU"/>
  </r>
  <r>
    <s v="COLABORADOR"/>
    <n v="80250350"/>
    <s v="JORGE CHRISTIAN"/>
    <s v="RODRIGO SANCHEZ CASTRO   "/>
    <s v="jorge.sanchez@cifarma.com.pe"/>
    <s v="CIFARMA"/>
    <s v="MARCAS"/>
    <s v="COORDINADOR"/>
    <s v="COORDINADOR"/>
    <n v="7815599"/>
    <s v="CIFARMA"/>
    <s v="NEGOCIO DE VENTAS"/>
    <x v="3"/>
    <s v="PERU"/>
  </r>
  <r>
    <s v="COLABORADOR"/>
    <n v="40322749"/>
    <s v="JORGE CORONEL"/>
    <s v="CARRILLO     "/>
    <s v="jcoronel@quimicasuiza.com"/>
    <s v="QUIMICA SUIZA"/>
    <s v="UNV/UNSL"/>
    <s v="SUPERVISOR PICKING &amp; PACKING"/>
    <s v="SUPERVISOR"/>
    <n v="25595382"/>
    <s v="SERVICIOS LOGISTICOS"/>
    <s v="PICKING &amp; PACKING RETAIL"/>
    <x v="3"/>
    <s v="PERU"/>
  </r>
  <r>
    <s v="COLABORADOR"/>
    <n v="45393885"/>
    <s v="JORGE DAN"/>
    <s v="PAUL HERRERA ZUÑIGA   "/>
    <s v="jorge.herrera@qsindustrial.biz"/>
    <s v="QUIMICA SUIZA INDUSTRIAL"/>
    <s v="INDUSTRIAL"/>
    <s v="REPRESENTANTE TÉCNICO DE VENTAS"/>
    <s v="REPRESENTANTE DE VENTAS"/>
    <n v="7596789"/>
    <s v="CONSTRUCCION Y MINERIA"/>
    <s v="GEOMATICA"/>
    <x v="3"/>
    <s v="PERU"/>
  </r>
  <r>
    <s v="COLABORADOR"/>
    <n v="21496907"/>
    <s v="JORGE EMILIO"/>
    <s v="LEGUA JIMENEZ    "/>
    <s v="jorge.legua@qsindustrial.biz"/>
    <s v="QUIMICA SUIZA INDUSTRIAL"/>
    <s v="INDUSTRIAL"/>
    <s v="GESTOR TECNICO COMERCIAL"/>
    <s v="GESTOR TECNICO COMERCIAL"/>
    <n v="21565328"/>
    <s v="AGRO VETERINARIA"/>
    <s v="AGRO"/>
    <x v="3"/>
    <s v="PERU"/>
  </r>
  <r>
    <s v="COLABORADOR"/>
    <n v="47134997"/>
    <s v="JORGE FELIPE"/>
    <s v="MUÑOZ VILLARAN    "/>
    <s v="jmunozv@quimicasuiza.com"/>
    <s v="QUIMICA SUIZA"/>
    <s v="SSCC"/>
    <s v="ANALISTA 1 FINANZAS CORPORATIVAS FINANZAS CORPORAT"/>
    <s v="ANALISTA 1"/>
    <n v="42132198"/>
    <s v="FINANZAS CORPORATIVAS"/>
    <s v="FINANZAS CORPORATIVAS"/>
    <x v="3"/>
    <s v="PERU"/>
  </r>
  <r>
    <s v="COLABORADOR"/>
    <n v="41535515"/>
    <s v="JORGE FLAVIO"/>
    <s v="VARGAS GUTIERREZ    "/>
    <s v="jvargas@quimicasuiza.com"/>
    <s v="QUIMICA SUIZA"/>
    <s v="UNV/UNSL"/>
    <s v="SUPERVISOR SERVICIOS LOGISTICOS LOGISTICA INVERSA"/>
    <s v="SUPERVISOR"/>
    <n v="7829681"/>
    <s v="SERVICIOS LOGISTICOS"/>
    <s v="LOGISTICA INVERSA RETAIL"/>
    <x v="3"/>
    <s v="PERU"/>
  </r>
  <r>
    <s v="COLABORADOR"/>
    <n v="10679257"/>
    <s v="JORGE ISRRAEL"/>
    <s v="ALEJOS CAMPOS    "/>
    <s v="jalejos@quimicasuiza.com"/>
    <s v="QUIMICA SUIZA"/>
    <s v="SSCC"/>
    <s v="SUPERVISOR"/>
    <s v="SUPERVISOR"/>
    <n v="42195106"/>
    <s v="SERVICIOS COMPARTIDOS"/>
    <s v="ADMINISTRACIÓN"/>
    <x v="3"/>
    <s v="PERU"/>
  </r>
  <r>
    <s v="COLABORADOR"/>
    <n v="20089425"/>
    <s v="JORGE LUIS"/>
    <s v="ARAUJO ARTEAGA    "/>
    <s v="jorge.araujo@qsindustrial.biz"/>
    <s v="QUIMICA SUIZA INDUSTRIAL"/>
    <s v="INDUSTRIAL"/>
    <s v="REPRESENTANTE TÉCNICO DE VENTAS"/>
    <s v="REPRESENTANTE DE VENTAS"/>
    <n v="15281965"/>
    <s v="AGRO VETERINARIA"/>
    <s v="AGRO"/>
    <x v="3"/>
    <s v="PERU"/>
  </r>
  <r>
    <s v="COLABORADOR"/>
    <n v="46838860"/>
    <s v="JORGE LUIS"/>
    <s v="GUZMAN TERRANOVA    "/>
    <s v="jguzmant@quimicasuiza.com"/>
    <s v="QUIMICA SUIZA"/>
    <s v="SSCC"/>
    <s v="ANALISTA"/>
    <s v="ANALISTA"/>
    <n v="10059924"/>
    <s v="SERVICIOS COMPARTIDOS"/>
    <s v="PLANEAMIENTO, C&amp;C, CONTROL DE INVENTARIOS"/>
    <x v="3"/>
    <s v="PERU"/>
  </r>
  <r>
    <s v="COLABORADOR"/>
    <n v="29537631"/>
    <s v="JORGE LUIS"/>
    <s v="HERRERA HURTADO    "/>
    <s v="jherrera@quimicasuiza.com"/>
    <s v="QUIMICA SUIZA"/>
    <s v="MARCAS"/>
    <s v="SUPERVISOR REPRESENTANTES MEDICO"/>
    <s v="SUPERVISOR"/>
    <n v="9533339"/>
    <s v="MARKETING SALUD"/>
    <s v="DEPARTAMENTO DE VENTAS"/>
    <x v="3"/>
    <s v="PERU"/>
  </r>
  <r>
    <s v="COLABORADOR"/>
    <n v="16656806"/>
    <s v="JORGE LUIS"/>
    <s v="MAJAIL DEZA    "/>
    <s v="jmajail@quimicasuiza.com"/>
    <s v="QUIMICA SUIZA"/>
    <s v="MARCAS"/>
    <s v="SUPERVISOR REPRESENTANTES MEDICO"/>
    <s v="SUPERVISOR"/>
    <n v="9533339"/>
    <s v="MARKETING SALUD"/>
    <s v="DEPARTAMENTO DE VENTAS"/>
    <x v="3"/>
    <s v="PERU"/>
  </r>
  <r>
    <s v="COLABORADOR"/>
    <n v="7662662"/>
    <s v="JORGE LUIS"/>
    <s v="MARIANO ALZAMORA ONETO   "/>
    <s v="jorge.alzamora@qsindustrial.biz"/>
    <s v="QUIMICA SUIZA INDUSTRIAL"/>
    <s v="INDUSTRIAL"/>
    <s v="JEFE DE DEPARTAMENTO"/>
    <s v="JEFE DE DEPARTAMENTO"/>
    <n v="10308386"/>
    <s v="AGRO VETERINARIA"/>
    <s v="VETERINARIA"/>
    <x v="3"/>
    <s v="PERU"/>
  </r>
  <r>
    <s v="COLABORADOR"/>
    <n v="41577825"/>
    <s v="JORGE LUIS"/>
    <s v="MONTENEGRO DEL CASTILLO   "/>
    <s v="jmontenegro@quimicasuiza.com"/>
    <s v="QUIMICA SUIZA"/>
    <s v="SSCC"/>
    <s v="JEFE DE DEPARTAMENTO GESTION DE RIESGOS CREDITOS"/>
    <s v="JEFE DE DEPARTAMENTO"/>
    <n v="10059924"/>
    <s v="SERVICIOS COMPARTIDOS"/>
    <s v="CREDITOS Y COBRANZAS"/>
    <x v="3"/>
    <s v="PERU"/>
  </r>
  <r>
    <s v="COLABORADOR"/>
    <n v="43811809"/>
    <s v="JORGE LUIS"/>
    <s v="ROMERO FLORES    "/>
    <s v="bruiz@quimicasuiza.com"/>
    <s v="QUIMICA SUIZA"/>
    <s v="UNV/UNSL"/>
    <s v="JEFE DE GRUPO"/>
    <s v="ENCARGADO"/>
    <n v="70157131"/>
    <s v="SERVICIOS LOGISTICOS"/>
    <s v="LOGISTICA INVERSA UNV"/>
    <x v="3"/>
    <s v="PERU"/>
  </r>
  <r>
    <s v="COLABORADOR"/>
    <n v="8780207"/>
    <s v="JORGE ROBERTO"/>
    <s v="OCAÑA ECHEGARAY    "/>
    <s v="jocana@quimicasuiza.com"/>
    <s v="QUIMICA SUIZA"/>
    <s v="UNV/UNSL"/>
    <s v="JEFE DE DEPARTAMENTO PROVINCIAS CHICLAYO"/>
    <s v="JEFE DE DEPARTAMENTO"/>
    <n v="25655837"/>
    <s v="NEGOCIO DE VENTAS"/>
    <s v="PROVINCIAS"/>
    <x v="3"/>
    <s v="PERU"/>
  </r>
  <r>
    <s v="COLABORADOR"/>
    <n v="46845912"/>
    <s v="JORGE WILFREDO"/>
    <s v="PRIETO MENA    "/>
    <s v="bruiz@quimicasuiza.com"/>
    <s v="QUIMICA SUIZA"/>
    <s v="UNV/UNSL"/>
    <s v="JEFE DE GRUPO"/>
    <s v="ENCARGADO"/>
    <n v="25595382"/>
    <s v="SERVICIOS LOGISTICOS"/>
    <s v="PICKING &amp; PACKING RETAIL"/>
    <x v="3"/>
    <s v="PERU"/>
  </r>
  <r>
    <s v="COLABORADOR"/>
    <n v="47167043"/>
    <s v="JOSE A"/>
    <s v="BLAS AYLAS    "/>
    <s v="jose.blas@qsindustrial.biz"/>
    <s v="QUIMICA SUIZA INDUSTRIAL"/>
    <s v="INDUSTRIAL"/>
    <s v="ESPECIALISTA"/>
    <s v="ANALISTA / ESPECIALISTA"/>
    <n v="15300965"/>
    <s v="CONSTRUCCION Y MINERIA"/>
    <s v="GEOMATICA"/>
    <x v="3"/>
    <s v="PERU"/>
  </r>
  <r>
    <s v="COLABORADOR"/>
    <n v="41201401"/>
    <s v="JOSE ALFREDO"/>
    <s v="CAPRISTAN RAMIREZ    "/>
    <s v="jcapristan@quimicasuiza.com"/>
    <s v="QUIMICA SUIZA"/>
    <s v="UNV/UNSL"/>
    <s v="COORDINADOR AUTOSERVICIOS"/>
    <s v="COORDINADOR"/>
    <n v="7620530"/>
    <s v="NEGOCIO DE VENTAS"/>
    <s v="VENTAS AUTOSERVICIOS"/>
    <x v="3"/>
    <s v="PERU"/>
  </r>
  <r>
    <s v="COLABORADOR"/>
    <n v="40663966"/>
    <s v="JOSE ANTONIO"/>
    <s v="CALDERON FLORES    "/>
    <s v="jose.calderon@qsindustrial.biz"/>
    <s v="QUIMICA SUIZA INDUSTRIAL"/>
    <s v="INDUSTRIAL"/>
    <s v="REPRESENTANTE TÉCNICO DE VENTAS"/>
    <s v="REPRESENTANTE DE VENTAS"/>
    <n v="18140441"/>
    <s v="CONSTRUCCION Y MINERIA"/>
    <s v="ADITIVOS Y CONTRUCCION"/>
    <x v="3"/>
    <s v="PERU"/>
  </r>
  <r>
    <s v="COLABORADOR"/>
    <n v="46913562"/>
    <s v="JOSÉ ANTONIO"/>
    <s v="CONDORI GONZALES    "/>
    <s v="jose.condori@qsindustrial.biz"/>
    <s v="QUIMICA SUIZA INDUSTRIAL"/>
    <s v="INDUSTRIAL"/>
    <s v="ASESOR TECNICO"/>
    <s v="ASISTENTE / TECNICO"/>
    <n v="18140441"/>
    <s v="CONSTRUCCION Y MINERIA"/>
    <s v="ADITIVOS Y CONTRUCCION"/>
    <x v="3"/>
    <s v="PERU"/>
  </r>
  <r>
    <s v="COLABORADOR"/>
    <n v="42783437"/>
    <s v="JOSE ANTONIO"/>
    <s v="MERE SANCHEZ    "/>
    <s v="jmere@quimicasuiza.com"/>
    <s v="QUIMICA SUIZA"/>
    <s v="SSCC"/>
    <s v="ANALISTA 2 CONTABILIDAD ANALISIS DE CUENTAS"/>
    <s v="ANALISTA 2"/>
    <n v="41970009"/>
    <s v="SERVICIOS COMPARTIDOS"/>
    <s v="CONTABILIDAD"/>
    <x v="3"/>
    <s v="PERU"/>
  </r>
  <r>
    <s v="COLABORADOR"/>
    <n v="9928953"/>
    <s v="JOSE ANTONIO"/>
    <s v="RAMIREZ LAZO    "/>
    <s v="jose.ramirez@qsindustrial.biz"/>
    <s v="QUIMICA SUIZA INDUSTRIAL"/>
    <s v="INDUSTRIAL"/>
    <s v="JEFE DE UN O AS"/>
    <s v="JEFE DE UN O AS"/>
    <n v="7207649"/>
    <s v="OPERACIONES"/>
    <s v="PROYECTOS Y RIESGOS"/>
    <x v="3"/>
    <s v="PERU"/>
  </r>
  <r>
    <s v="COLABORADOR"/>
    <n v="45103671"/>
    <s v="JOSE ARMANDO"/>
    <s v="CAMBANA PREIS    "/>
    <s v="jose.cambana@qsindustrial.biz"/>
    <s v="QUIMICA SUIZA INDUSTRIAL"/>
    <s v="HILTI"/>
    <s v="REPRESENTANTE TECNICO DE VENTAS"/>
    <s v="ANALISTA"/>
    <n v="42520120"/>
    <s v="HILTI"/>
    <s v="MERCADO MEDIO"/>
    <x v="3"/>
    <s v="PERU"/>
  </r>
  <r>
    <s v="COLABORADOR"/>
    <n v="41906533"/>
    <s v="JOSE CARLOS"/>
    <s v="VERA BEGAZO    "/>
    <s v="almacencuzco@quimicasuiza.com"/>
    <s v="QUIMICA SUIZA"/>
    <s v="UNV/UNSL"/>
    <s v="SUPERVISOR SERVICIOS LOGISTICOS OFICINA CUZCO"/>
    <s v="SUPERVISOR"/>
    <n v="29265099"/>
    <s v="SERVICIOS LOGISTICOS"/>
    <s v="PROVINCIAS"/>
    <x v="3"/>
    <s v="PERU"/>
  </r>
  <r>
    <s v="COLABORADOR"/>
    <n v="16672219"/>
    <s v="JOSE EMILIANO"/>
    <s v="SANTAMARIA BANCES    "/>
    <s v="despacho@quimicasuiza.com"/>
    <s v="QUIMICA SUIZA"/>
    <s v="UNV/UNSL"/>
    <s v="JEFE DE GRUPO"/>
    <s v="ENCARGADO"/>
    <n v="42368589"/>
    <s v="SERVICIOS LOGISTICOS"/>
    <s v="PICKING &amp; PACKING UNV"/>
    <x v="3"/>
    <s v="PERU"/>
  </r>
  <r>
    <s v="COLABORADOR"/>
    <n v="41916673"/>
    <s v="JOSE FERNANDO"/>
    <s v="CARRANZA VEGA    "/>
    <s v="jcarranza@quimicasuiza.com"/>
    <s v="QUIMICA SUIZA"/>
    <s v="UNV/UNSL"/>
    <s v="SUPERVISOR"/>
    <s v="SUPERVISOR"/>
    <n v="43786089"/>
    <s v="SERVICIOS LOGISTICOS"/>
    <s v="INGENIERIA LOGISTICA"/>
    <x v="3"/>
    <s v="PERU"/>
  </r>
  <r>
    <s v="COLABORADOR"/>
    <n v="7637398"/>
    <s v="JOSE FERNANDO"/>
    <s v="ECOS POMAR    "/>
    <s v="jecos@quimicasuiza.com"/>
    <s v="QUIMICA SUIZA"/>
    <s v="UNV/UNSL"/>
    <s v="ANALISTA 2 PLANIFICACION &amp; COMPRAS"/>
    <s v="ANALISTA 2"/>
    <n v="9082081"/>
    <s v="SERVICIOS LOGISTICOS"/>
    <s v="PLANIFICACION &amp; COMPRAS"/>
    <x v="3"/>
    <s v="PERU"/>
  </r>
  <r>
    <s v="COLABORADOR"/>
    <n v="43110159"/>
    <s v="DANIEL ALVA"/>
    <s v="LOAIZA     "/>
    <s v="daniel.alva@sancelaperu.com"/>
    <s v="SANCELA"/>
    <s v="SANCELA"/>
    <s v="ANALISTA JR"/>
    <s v="ANALISTA"/>
    <n v="9279011"/>
    <s v="SANCELA"/>
    <s v="CANAL MODERNO"/>
    <x v="3"/>
    <s v="PERU"/>
  </r>
  <r>
    <s v="COLABORADOR"/>
    <n v="40577754"/>
    <s v="JOSE HERNAN"/>
    <s v="SORALUZ SANTISTEBAN    "/>
    <s v="jsoraluz@quimicasuiza.com"/>
    <s v="QUIMICA SUIZA"/>
    <s v="UNV/UNSL"/>
    <s v="JEFE DE GRUPO"/>
    <s v="ENCARGADO"/>
    <n v="23955300"/>
    <s v="SERVICIOS LOGISTICOS"/>
    <s v="LOGISTICA DE ENTRADA RETAIL"/>
    <x v="3"/>
    <s v="PERU"/>
  </r>
  <r>
    <s v="COLABORADOR"/>
    <n v="7597751"/>
    <s v="JOSE IVAN"/>
    <s v="SIU ROVIRA    "/>
    <s v="isiu@quimicasuiza.com"/>
    <s v="QUIMICA SUIZA"/>
    <s v="SSCC"/>
    <s v="JEFE DE SECCION SERVICIOS GENERALES"/>
    <s v="JEFE"/>
    <n v="9341575"/>
    <s v="SERVICIOS COMPARTIDOS"/>
    <s v="ADMINISTRACIÓN"/>
    <x v="3"/>
    <s v="PERU"/>
  </r>
  <r>
    <s v="COLABORADOR"/>
    <n v="5643080"/>
    <s v="JOSE JAVIER"/>
    <s v="PALACIOS LALUPU    "/>
    <s v="jpalaciosl@quimicasuiza.com"/>
    <s v="QUIMICA SUIZA"/>
    <s v="UNV/UNSL"/>
    <s v="JEFE DE GRUPO"/>
    <s v="ENCARGADO"/>
    <n v="23955300"/>
    <s v="SERVICIOS LOGISTICOS"/>
    <s v="LOGISTICA DE ENTRADA RETAIL"/>
    <x v="3"/>
    <s v="PERU"/>
  </r>
  <r>
    <s v="COLABORADOR"/>
    <n v="41200822"/>
    <s v="JOSE LEONARDO"/>
    <s v="PALOMINO JIMENEZ    "/>
    <s v="jose.palomino@qsindustrial.biz"/>
    <s v="QUIMICA SUIZA INDUSTRIAL"/>
    <s v="HILTI"/>
    <s v="REPRESENTANTE TECNICO DE VENTAS"/>
    <s v="ANALISTA"/>
    <n v="42520120"/>
    <s v="HILTI"/>
    <s v="MERCADO MEDIO"/>
    <x v="3"/>
    <s v="PERU"/>
  </r>
  <r>
    <s v="COLABORADOR"/>
    <n v="40502760"/>
    <s v="JOSE LUIS"/>
    <s v="BORDA LEON    "/>
    <s v="jose.borda@qsindustrial.biz"/>
    <s v="QUIMICA SUIZA INDUSTRIAL"/>
    <s v="INDUSTRIAL"/>
    <s v="ESPECIALISTA"/>
    <s v="ANALISTA / ESPECIALISTA"/>
    <n v="40095461"/>
    <s v="CONSTRUCCION Y MINERIA"/>
    <s v="GEOMATICA"/>
    <x v="3"/>
    <s v="PERU"/>
  </r>
  <r>
    <s v="COLABORADOR"/>
    <n v="16804803"/>
    <s v="JOSE LUIS"/>
    <s v="CACERES FAYA    "/>
    <s v="jcaceres@quimicasuiza.com"/>
    <s v="QUIMICA SUIZA"/>
    <s v="UNV/UNSL"/>
    <s v="JEFE DE SECCION ADMINISTRACION DE VENTAS Y CONTROL"/>
    <s v="JEFE"/>
    <n v="25655837"/>
    <s v="NEGOCIO DE VENTAS"/>
    <s v="ADMINISTRACIÓN DE VENTAS Y CONTROLLING"/>
    <x v="3"/>
    <s v="PERU"/>
  </r>
  <r>
    <s v="COLABORADOR"/>
    <n v="16750110"/>
    <s v="JOSE LUIS"/>
    <s v="ESCAJADILLO GASTELUMENDI    "/>
    <s v="jescajadillo@quimicasuiza.com"/>
    <s v="QUIMICA SUIZA"/>
    <s v="MARCAS"/>
    <s v="SUPERVISOR REPRESENTANTES MEDICO"/>
    <s v="SUPERVISOR"/>
    <n v="9353159"/>
    <s v="MARKETING SALUD"/>
    <s v="QUILAB"/>
    <x v="3"/>
    <s v="PERU"/>
  </r>
  <r>
    <s v="COLABORADOR"/>
    <n v="41212554"/>
    <s v="JOSE LUIS"/>
    <s v="GUTIERREZ CRUZADO    "/>
    <s v="jose.gutierrez@qsindustrial.biz"/>
    <s v="QUIMICA SUIZA INDUSTRIAL"/>
    <s v="INDUSTRIAL"/>
    <s v="ASESOR TECNICO"/>
    <s v="ASISTENTE / TECNICO"/>
    <n v="18140441"/>
    <s v="CONSTRUCCION Y MINERIA"/>
    <s v="ADITIVOS Y CONTRUCCION"/>
    <x v="3"/>
    <s v="PERU"/>
  </r>
  <r>
    <s v="COLABORADOR"/>
    <n v="25595382"/>
    <s v="JOSE LUIS"/>
    <s v="NEGRON BENDEZU    "/>
    <s v="jnegron@quimicasuiza.com"/>
    <s v="QUIMICA SUIZA"/>
    <s v="UNV/UNSL"/>
    <s v="JEFE DE SECCION SERVICIOS LOGISTICOS PICKING &amp; PAC"/>
    <s v="JEFE DE SECCION"/>
    <n v="7829681"/>
    <s v="SERVICIOS LOGISTICOS"/>
    <s v="PICKING &amp; PACKING RETAIL"/>
    <x v="3"/>
    <s v="PERU"/>
  </r>
  <r>
    <s v="COLABORADOR"/>
    <n v="42285412"/>
    <s v="JOSE LUIS"/>
    <s v="ROJAS FLORES    "/>
    <s v="jrojas@quimicasuiza.com"/>
    <s v="QUIMICA SUIZA"/>
    <s v="UNV/UNSL"/>
    <s v="COORDINADOR"/>
    <s v="COORDINADOR"/>
    <n v="8806285"/>
    <s v="SERVICIOS LOGISTICOS"/>
    <s v="ASEGURAMIENTO DE LA CALIDAD"/>
    <x v="3"/>
    <s v="PERU"/>
  </r>
  <r>
    <s v="COLABORADOR"/>
    <n v="41446378"/>
    <s v="JOSE LUIS"/>
    <s v="SANTOS SORIANO    "/>
    <s v="jose.santos@qsindustrial.biz"/>
    <s v="QUIMICA SUIZA INDUSTRIAL"/>
    <s v="HILTI"/>
    <s v="TECNICO DE SERVICIOS"/>
    <s v="ASISTENTE / TECNICO"/>
    <n v="47384502"/>
    <s v="HILTI"/>
    <s v="OPERACIONES &amp; LOGISTICA"/>
    <x v="3"/>
    <s v="PERU"/>
  </r>
  <r>
    <s v="COLABORADOR"/>
    <n v="70430977"/>
    <s v="JOSE MARIA"/>
    <s v="FIGUEROA BARANDIARAN    "/>
    <s v="mflores@quimicasuiza.com"/>
    <s v="QUIMICA SUIZA"/>
    <s v="SSCC"/>
    <s v="ANALISTA 1 ADMINISTRACION GENERAL COMPRAS"/>
    <s v="ANALISTA 1"/>
    <n v="40500370"/>
    <s v="SERVICIOS COMPARTIDOS"/>
    <s v="ADMINISTRACIÓN"/>
    <x v="3"/>
    <s v="PERU"/>
  </r>
  <r>
    <s v="COLABORADOR"/>
    <n v="44369509"/>
    <s v="JOSE MAURICIO"/>
    <s v="REAÑO IPARRAGUIRRE    "/>
    <s v="jreano@quimicasuiza.com"/>
    <s v="QUIMICA SUIZA"/>
    <s v="UNV/UNSL"/>
    <s v="EJECUTIVO DE CUENTAS 1"/>
    <s v="EJECUTIVO DE CUENTA"/>
    <n v="9606770"/>
    <s v="NEGOCIO DE VENTAS"/>
    <s v="CADENAS Y FARMACIAS"/>
    <x v="3"/>
    <s v="PERU"/>
  </r>
  <r>
    <s v="COLABORADOR"/>
    <n v="43405932"/>
    <s v="JOSE REYES"/>
    <s v="ACUÑA     "/>
    <s v="jreyes@quimicasuiza.com"/>
    <s v="QUIMICA SUIZA"/>
    <s v="SSCC"/>
    <s v="COORDINADOR SEGURIDAD Y SALUD EN EL TRABAJO"/>
    <s v="COORDINADOR"/>
    <n v="10868231"/>
    <s v="GESTIÓN DEL TALENTO"/>
    <s v="SEGURIDAD Y SALUD EN EL TRABAJO"/>
    <x v="3"/>
    <s v="PERU"/>
  </r>
  <r>
    <s v="COLABORADOR"/>
    <n v="9529741"/>
    <s v="JOSE REYNALDO"/>
    <s v="TUEROS TEJADA    "/>
    <s v="jose.tueros@qsindustrial.biz"/>
    <s v="QUIMICA SUIZA INDUSTRIAL"/>
    <s v="INDUSTRIAL"/>
    <s v="GESTOR TECNICO COMERCIAL"/>
    <s v="GESTOR TECNICO COMERCIAL"/>
    <n v="20078332"/>
    <s v="AGRO VETERINARIA"/>
    <s v="AGRO"/>
    <x v="3"/>
    <s v="PERU"/>
  </r>
  <r>
    <s v="COLABORADOR"/>
    <n v="16423018"/>
    <s v="JOSE VIDAL"/>
    <s v="CASTILLO GONZALEZ    "/>
    <s v="sponce@evaluar.com"/>
    <s v="QUIMICA SUIZA INDUSTRIAL"/>
    <s v="INDUSTRIAL"/>
    <s v="SUPERVISOR"/>
    <s v="ASISTENTE / TECNICO"/>
    <n v="17535976"/>
    <s v="AGRO VETERINARIA"/>
    <s v="AGRO"/>
    <x v="3"/>
    <s v="PERU"/>
  </r>
  <r>
    <s v="COLABORADOR"/>
    <n v="48130145"/>
    <s v="JOSE WALTER"/>
    <s v="ESQUECHE MILLONES    "/>
    <s v="jose.esqueche@qsindustrial.biz"/>
    <s v="QUIMICA SUIZA INDUSTRIAL"/>
    <s v="HILTI"/>
    <s v="TECNICO DE SERVICIOS"/>
    <s v="ASISTENTE / TECNICO"/>
    <n v="47384502"/>
    <s v="HILTI"/>
    <s v="OPERACIONES &amp; LOGISTICA"/>
    <x v="3"/>
    <s v="PERU"/>
  </r>
  <r>
    <s v="COLABORADOR"/>
    <n v="47180743"/>
    <s v="JOSELIN ALEXANDRA"/>
    <s v="TORRES ROBLES    "/>
    <s v="monitorlogentrada@quimicasuiza.com"/>
    <s v="QUIMICA SUIZA"/>
    <s v="UNV/UNSL"/>
    <s v="JEFE DE GRUPO"/>
    <s v="ENCARGADO"/>
    <n v="23955300"/>
    <s v="SERVICIOS LOGISTICOS"/>
    <s v="LOGISTICA DE ENTRADA RETAIL"/>
    <x v="3"/>
    <s v="PERU"/>
  </r>
  <r>
    <s v="COLABORADOR"/>
    <n v="44058292"/>
    <s v="JOSNAC JAVIER"/>
    <s v="ARIAS AGURTO    "/>
    <s v="jarias@quimicasuiza.com"/>
    <s v="QUIMICA SUIZA"/>
    <s v="UNV/UNSL"/>
    <s v="SUPERVISOR SERVICIOS LOGISTICOS GERENCIA CENTRO DE"/>
    <s v="SUPERVISOR"/>
    <n v="7829681"/>
    <s v="SERVICIOS LOGISTICOS"/>
    <s v="RDM - RETAIL"/>
    <x v="3"/>
    <s v="PERU"/>
  </r>
  <r>
    <s v="COLABORADOR"/>
    <n v="45468796"/>
    <s v="JOSSIMAR DANIEL"/>
    <s v="ALFARO CHAVEZ    "/>
    <s v="jalfaro@quimicasuiza.com"/>
    <s v="QUIMICA SUIZA"/>
    <s v="SSCC"/>
    <s v="ANALISTA 1 CONTABILIDAD GESTION CONTABLE"/>
    <s v="ANALISTA 1"/>
    <n v="9901680"/>
    <s v="SERVICIOS COMPARTIDOS"/>
    <s v="PLANEAMIENTO, C&amp;C, CONTROL DE INVENTARIOS"/>
    <x v="3"/>
    <s v="PERU"/>
  </r>
  <r>
    <s v="COLABORADOR"/>
    <n v="44535406"/>
    <s v="JOSUE ANTHONY"/>
    <s v="DE LA CRUZ RIVAS  "/>
    <s v="josue.delacruz@qsindustrial.biz"/>
    <s v="QUIMICA SUIZA INDUSTRIAL"/>
    <s v="INDUSTRIAL"/>
    <s v="ASISTENTE"/>
    <s v="ASISTENTE / TECNICO"/>
    <n v="25857169"/>
    <s v="OPERACIONES"/>
    <s v="LOGISTICA"/>
    <x v="3"/>
    <s v="PERU"/>
  </r>
  <r>
    <s v="COLABORADOR"/>
    <n v="42941344"/>
    <s v="JOSUE DANIEL"/>
    <s v="HUARACHA QUISPE    "/>
    <s v="josue.huaracha@qsindustrial.biz"/>
    <s v="QUIMICA SUIZA INDUSTRIAL"/>
    <s v="INDUSTRIAL"/>
    <s v="GESTOR TECNICO COMERCIAL"/>
    <s v="GESTOR TECNICO COMERCIAL"/>
    <n v="16629840"/>
    <s v="AGRO VETERINARIA"/>
    <s v="AGRO"/>
    <x v="3"/>
    <s v="PERU"/>
  </r>
  <r>
    <s v="COLABORADOR"/>
    <n v="22489506"/>
    <s v="JOSUE FELIX"/>
    <s v="SALGADO MATIAS    "/>
    <s v="josue.salgado@qsindustrial.biz"/>
    <s v="QUIMICA SUIZA INDUSTRIAL"/>
    <s v="INDUSTRIAL"/>
    <s v="GESTOR TECNICO COMERCIAL"/>
    <s v="GESTOR TECNICO COMERCIAL"/>
    <n v="20089425"/>
    <s v="AGRO VETERINARIA"/>
    <s v="AGRO"/>
    <x v="3"/>
    <s v="PERU"/>
  </r>
  <r>
    <s v="COLABORADOR"/>
    <n v="16433673"/>
    <s v="JUAN ALBERTO"/>
    <s v="CHAMAYA VILCHEZ    "/>
    <s v="juan.chamaya@qsindustrial.biz"/>
    <s v="QUIMICA SUIZA INDUSTRIAL"/>
    <s v="INDUSTRIAL"/>
    <s v="GESTOR TECNICO COMERCIAL"/>
    <s v="GESTOR TECNICO COMERCIAL"/>
    <n v="16482269"/>
    <s v="AGRO VETERINARIA"/>
    <s v="AGRO"/>
    <x v="3"/>
    <s v="PERU"/>
  </r>
  <r>
    <s v="COLABORADOR"/>
    <n v="10295172"/>
    <s v="JUAN ALBERTO"/>
    <s v="GUZMAN PURIS    "/>
    <s v="juan.guzman@qsindustrial.biz"/>
    <s v="QUIMICA SUIZA INDUSTRIAL"/>
    <s v="HILTI"/>
    <s v="REPRESENTANTE TECNICO DE VENTAS"/>
    <s v="ANALISTA"/>
    <n v="42520120"/>
    <s v="HILTI"/>
    <s v="MERCADO MEDIO"/>
    <x v="3"/>
    <s v="PERU"/>
  </r>
  <r>
    <s v="COLABORADOR"/>
    <n v="10754880"/>
    <s v="JUAN ALBERTO"/>
    <s v="MEDINA ABANTO    "/>
    <s v="juan.medina@qsindustrial.biz"/>
    <s v="QUIMICA SUIZA INDUSTRIAL"/>
    <s v="INDUSTRIAL"/>
    <s v="JEFE DE UN O AS"/>
    <s v="JEFE DE UN O AS"/>
    <n v="16708024"/>
    <s v="CONSTRUCCION Y MINERIA"/>
    <s v="ADITIVOS Y CONTRUCCION"/>
    <x v="3"/>
    <s v="PERU"/>
  </r>
  <r>
    <s v="COLABORADOR"/>
    <n v="15747731"/>
    <s v="JUAN ALFREDO"/>
    <s v="BLAS COLAN    "/>
    <s v="juan.blas@qsindustrial.biz"/>
    <s v="QUIMICA SUIZA INDUSTRIAL"/>
    <s v="INDUSTRIAL"/>
    <s v="GESTOR TECNICO COMERCIAL"/>
    <s v="GESTOR TECNICO COMERCIAL"/>
    <n v="16423018"/>
    <s v="AGRO VETERINARIA"/>
    <s v="AGRO"/>
    <x v="3"/>
    <s v="PERU"/>
  </r>
  <r>
    <s v="COLABORADOR"/>
    <n v="42360731"/>
    <s v="JUAN ANTONIO"/>
    <s v="CALDERON VEGA    "/>
    <s v="jcalderonv@quimicasuiza.com"/>
    <s v="QUIMICA SUIZA"/>
    <s v="SSCC"/>
    <s v="ANALISTA"/>
    <s v="ANALISTA"/>
    <n v="9560267"/>
    <s v="SERVICIOS COMPARTIDOS"/>
    <s v="PLANEAMIENTO, C&amp;C, CONTROL DE INVENTARIOS"/>
    <x v="3"/>
    <s v="PERU"/>
  </r>
  <r>
    <s v="COLABORADOR"/>
    <n v="45079243"/>
    <s v="JUAN ANTONIO"/>
    <s v="VILLENA HOYOS    "/>
    <s v="juan.villena@qsindustrial.biz"/>
    <s v="QUIMICA SUIZA INDUSTRIAL"/>
    <s v="HILTI"/>
    <s v="REPRESENTANTE TECNICO DE VENTAS"/>
    <s v="ANALISTA"/>
    <n v="1532177"/>
    <s v="HILTI"/>
    <s v="MERCADO MEDIO"/>
    <x v="3"/>
    <s v="PERU"/>
  </r>
  <r>
    <s v="COLABORADOR"/>
    <n v="41670347"/>
    <s v="JUAN CARLOS"/>
    <s v="AYQUIPA TOMAYLLA    "/>
    <s v="juan.ayquipa@qsindustrial.biz"/>
    <s v="QUIMICA SUIZA INDUSTRIAL"/>
    <s v="INDUSTRIAL"/>
    <s v="GESTOR TECNICO COMERCIAL"/>
    <s v="GESTOR TECNICO COMERCIAL"/>
    <n v="16423018"/>
    <s v="AGRO VETERINARIA"/>
    <s v="AGRO"/>
    <x v="3"/>
    <s v="PERU"/>
  </r>
  <r>
    <s v="COLABORADOR"/>
    <n v="25526973"/>
    <s v="JUAN CARLOS"/>
    <s v="DONAYRE NUÑEZ    "/>
    <s v="juan.donayre@qsindustrial.biz"/>
    <s v="QUIMICA SUIZA INDUSTRIAL"/>
    <s v="INDUSTRIAL"/>
    <s v="DIRECTOR TECNICO"/>
    <s v="DIRECTOR TECNICO"/>
    <n v="7662662"/>
    <s v="AGRO VETERINARIA"/>
    <s v="VETERINARIA"/>
    <x v="3"/>
    <s v="PERU"/>
  </r>
  <r>
    <s v="COLABORADOR"/>
    <n v="42000507"/>
    <s v="JUAN CARLOS"/>
    <s v="PORTOCARRERO GARCIA    "/>
    <s v="jportocarrero@quimicasuiza.com"/>
    <s v="QUIMICA SUIZA"/>
    <s v="SSCC"/>
    <s v="ANALISTA 1 CONTABILIDAD GESTION CONTABLE"/>
    <s v="ANALISTA 1"/>
    <n v="41970009"/>
    <s v="SERVICIOS COMPARTIDOS"/>
    <s v="CONTABILIDAD"/>
    <x v="3"/>
    <s v="PERU"/>
  </r>
  <r>
    <s v="COLABORADOR"/>
    <n v="9560267"/>
    <s v="JUAN CARLOS"/>
    <s v="POSTIGO URIBE    "/>
    <s v="jpostigo@quimicasuiza.com"/>
    <s v="QUIMICA SUIZA"/>
    <s v="SSCC"/>
    <s v="JEFE DE SECCION GESTION DE RIESGOS CREDITOS Y COB"/>
    <s v="JEFE"/>
    <n v="41577825"/>
    <s v="SERVICIOS COMPARTIDOS"/>
    <s v="PLANEAMIENTO, C&amp;C, CONTROL DE INVENTARIOS"/>
    <x v="3"/>
    <s v="PERU"/>
  </r>
  <r>
    <s v="COLABORADOR"/>
    <n v="9430155"/>
    <s v="JUAN CARLOS"/>
    <s v="ROSAS ZEGARRA    "/>
    <s v="jcrosasz@quimicasuiza.com"/>
    <s v="QUIMICA SUIZA"/>
    <s v="SSCC"/>
    <s v="ESPECIALISTA 3 SEGURIDAD DE LA INFORMACION"/>
    <s v="ESPECIALISTA"/>
    <n v="9613053"/>
    <s v="SERVICIOS COMPARTIDOS"/>
    <s v="TI"/>
    <x v="3"/>
    <s v="PERU"/>
  </r>
  <r>
    <s v="COLABORADOR"/>
    <n v="29612142"/>
    <s v="JUAN CARLOS"/>
    <s v="ZEVALLOS CHACON    "/>
    <s v="juan.zevallos@qsindustrial.biz"/>
    <s v="QUIMICA SUIZA INDUSTRIAL"/>
    <s v="INDUSTRIAL"/>
    <s v="GERENTE INDUSTRIAS"/>
    <s v="GERENTE"/>
    <n v="859942"/>
    <s v="INDUSTRIAS"/>
    <s v="INDUSTRIAS"/>
    <x v="3"/>
    <s v="PERU"/>
  </r>
  <r>
    <s v="COLABORADOR"/>
    <n v="9872653"/>
    <s v="JUAN DANIEL"/>
    <s v="DOCUMET ADRIANCEN    "/>
    <s v="ddocumet@quimicasuiza.com"/>
    <s v="QUIMICA SUIZA"/>
    <s v="UNV/UNSL"/>
    <s v="JEFE DE DEPARTAMENTO MAYORISTAS Y DISTRIBUIDORES M"/>
    <s v="JEFE DE DEPARTAMENTO"/>
    <n v="10806440"/>
    <s v="NEGOCIO DE VENTAS"/>
    <s v="CONSUMO TRADICIONAL"/>
    <x v="3"/>
    <s v="PERU"/>
  </r>
  <r>
    <s v="COLABORADOR"/>
    <n v="47737782"/>
    <s v="JUAN DIEGO"/>
    <s v="CALDERON BLANCO    "/>
    <s v="jcalderonb@quimicasuiza.com"/>
    <s v="QUIMICA SUIZA"/>
    <s v="UNV/UNSL"/>
    <s v="JEFE DE GRUPO"/>
    <s v="ENCARGADO"/>
    <n v="10606262"/>
    <s v="SERVICIOS LOGISTICOS"/>
    <s v="PICKING &amp; PACKING UNV"/>
    <x v="3"/>
    <s v="PERU"/>
  </r>
  <r>
    <s v="COLABORADOR"/>
    <n v="42023356"/>
    <s v="JUAN DIEGO"/>
    <s v="RIVERA BONILLA    "/>
    <s v="juan.rivera@qsindustrial.biz"/>
    <s v="QUIMICA SUIZA INDUSTRIAL"/>
    <s v="INDUSTRIAL"/>
    <s v="REPRESENTANTE TÉCNICO DE VENTAS"/>
    <s v="REPRESENTANTE DE VENTAS"/>
    <n v="40106403"/>
    <s v="CONSTRUCCION Y MINERIA"/>
    <s v="TERMOPLASTICOS Y AUTOMATIZACION"/>
    <x v="3"/>
    <s v="PERU"/>
  </r>
  <r>
    <s v="COLABORADOR"/>
    <n v="7623639"/>
    <s v="JUAN FELIPE"/>
    <s v="DE TOMAS HATTORI   "/>
    <s v="jdetomas@quimicasuiza.com"/>
    <s v="QUIMICA SUIZA"/>
    <s v="UNV/UNSL"/>
    <s v="SUPERVISOR DE VENTAS PROVINCIAS NORTE CHICO"/>
    <s v="SUPERVISOR"/>
    <n v="6014344"/>
    <s v="NEGOCIO DE VENTAS"/>
    <s v="PROVINCIAS"/>
    <x v="3"/>
    <s v="PERU"/>
  </r>
  <r>
    <s v="COLABORADOR"/>
    <n v="43831952"/>
    <s v="JUAN FELIPE"/>
    <s v="LEIVA FLORES    "/>
    <s v="jleiva@quimicasuiza.com"/>
    <s v="QUIMICA SUIZA"/>
    <s v="SSCC"/>
    <s v="JEFE DE DEPARTAMENTO REGIONAL CONTABILIDAD CONTABI"/>
    <s v="JEFE DE DEPARTAMENTO REGIONAL"/>
    <n v="7969869"/>
    <s v="SERVICIOS COMPARTIDOS"/>
    <s v="CONTABILIDAD"/>
    <x v="3"/>
    <s v="PERU"/>
  </r>
  <r>
    <s v="COLABORADOR"/>
    <n v="10280981"/>
    <s v="JUAN FRANCISCO"/>
    <s v="TAMAYO RONCAL    "/>
    <s v="priva@quimicasuiza.com"/>
    <s v="QUIMICA SUIZA"/>
    <s v="MARCAS"/>
    <s v="REPRESENTANTE MÉDICO FERANIN"/>
    <s v="REPRESENTANTE MÉDICO"/>
    <n v="40753736"/>
    <s v="MARKETING SALUD"/>
    <s v="FERANIN"/>
    <x v="3"/>
    <s v="PERU"/>
  </r>
  <r>
    <s v="COLABORADOR"/>
    <n v="40152260"/>
    <s v="JUAN JAVIER"/>
    <s v="CAYCHO RODRIGUEZ    "/>
    <s v="jcaycho@quimicasuiza.com"/>
    <s v="QUIMICA SUIZA"/>
    <s v="UNV/UNSL"/>
    <s v="SUPERVISOR DE COBRANZAS"/>
    <s v="SUPERVISOR"/>
    <n v="10770141"/>
    <s v="NEGOCIO DE VENTAS"/>
    <s v="COBRANZAS"/>
    <x v="3"/>
    <s v="PERU"/>
  </r>
  <r>
    <s v="COLABORADOR"/>
    <n v="8877945"/>
    <s v="JUAN JOSE"/>
    <s v="LETURIA CIQUERO    "/>
    <s v="jleturia@quimicasuiza.com"/>
    <s v="QUIMICA SUIZA"/>
    <s v="SSCC"/>
    <s v="SUPERVISOR DE COBRANZAS QSI"/>
    <s v="SUPERVISOR DE COBRANZAS"/>
    <n v="9560267"/>
    <s v="SERVICIOS COMPARTIDOS"/>
    <s v="PLANEAMIENTO, C&amp;C, CONTROL DE INVENTARIOS"/>
    <x v="3"/>
    <s v="PERU"/>
  </r>
  <r>
    <s v="COLABORADOR"/>
    <n v="25749268"/>
    <s v="JUAN MARTIN"/>
    <s v="DEL AGUILA RUIZ   "/>
    <s v="jdelaguila@quimicasuiza.com"/>
    <s v="QUIMICA SUIZA"/>
    <s v="SSCC"/>
    <s v="JEFE DE SECCION REMUNERACIONES"/>
    <s v="JEFE"/>
    <n v="9340669"/>
    <s v="GESTIÓN DEL TALENTO"/>
    <s v="ADMINISTRACIÓN DE PERSONAL"/>
    <x v="3"/>
    <s v="PERU"/>
  </r>
  <r>
    <s v="COLABORADOR"/>
    <n v="41441644"/>
    <s v="JUAN PABLO"/>
    <s v="CERDAN TORRES    "/>
    <s v="juan.cerdan@qsindustrial.biz"/>
    <s v="QUIMICA SUIZA INDUSTRIAL"/>
    <s v="INDUSTRIAL"/>
    <s v="GESTOR TECNICO COMERCIAL"/>
    <s v="GESTOR TECNICO COMERCIAL"/>
    <n v="18829259"/>
    <s v="AGRO VETERINARIA"/>
    <s v="AGRO"/>
    <x v="3"/>
    <s v="PERU"/>
  </r>
  <r>
    <s v="COLABORADOR"/>
    <n v="43226311"/>
    <s v="JUAN PABLO"/>
    <s v="REBATA GEREZ    "/>
    <s v="juan.rebata@qsindustrial.biz"/>
    <s v="QUIMICA SUIZA INDUSTRIAL"/>
    <s v="HILTI"/>
    <s v="ANALISTA"/>
    <s v="ANALISTA / ESPECIALISTA"/>
    <n v="44434635"/>
    <s v="HILTI"/>
    <s v="INGENIERIA &amp; NEGOCIOS ESTRATEGICOS"/>
    <x v="3"/>
    <s v="PERU"/>
  </r>
  <r>
    <s v="COLABORADOR"/>
    <n v="43005761"/>
    <s v="JUAN PEDRO"/>
    <s v="CASTRO QUISPE    "/>
    <s v="bruiz@quimicasuiza.com"/>
    <s v="QUIMICA SUIZA"/>
    <s v="UNV/UNSL"/>
    <s v="JEFE DE GRUPO"/>
    <s v="ENCARGADO"/>
    <n v="70440204"/>
    <s v="SERVICIOS LOGISTICOS"/>
    <s v="PICKING &amp; PACKING RETAIL"/>
    <x v="3"/>
    <s v="PERU"/>
  </r>
  <r>
    <s v="COLABORADOR"/>
    <n v="9676404"/>
    <s v="JUANA REYNA"/>
    <s v="GUTIERREZ SAAVEDRA    "/>
    <s v="jgutierrezs@quimicasuiza.com"/>
    <s v="QUIMICA SUIZA"/>
    <s v="UNV/UNSL"/>
    <s v="COORDINADOR AUTOSERVICIOS"/>
    <s v="COORDINADOR"/>
    <n v="7620530"/>
    <s v="NEGOCIO DE VENTAS"/>
    <s v="AUTOSERVICIOS"/>
    <x v="3"/>
    <s v="PERU"/>
  </r>
  <r>
    <s v="COLABORADOR"/>
    <n v="40331865"/>
    <s v="JUDITH MILAGROS"/>
    <s v="PANDURO GONZALES    "/>
    <s v="jpanduro@quimicasuiza.com"/>
    <s v="QUIMICA SUIZA"/>
    <s v="MARCAS"/>
    <s v="REPRESENTANTE MÉDICO FERANIN"/>
    <s v="REPRESENTANTE MÉDICO"/>
    <n v="40753736"/>
    <s v="MARKETING SALUD"/>
    <s v="FERANIN"/>
    <x v="3"/>
    <s v="PERU"/>
  </r>
  <r>
    <s v="COLABORADOR"/>
    <n v="42812332"/>
    <s v="JULIA NATALY"/>
    <s v="TACCA QUISPE    "/>
    <s v="jtacca@quimicasuiza.com"/>
    <s v="QUIMICA SUIZA"/>
    <s v="MARCAS"/>
    <s v="REPRESENTANTE MEDICO CIPA"/>
    <s v="REPRESENTANTE MÉDICO"/>
    <n v="40845161"/>
    <s v="MARKETING SALUD"/>
    <s v="CIPA"/>
    <x v="3"/>
    <s v="PERU"/>
  </r>
  <r>
    <s v="COLABORADOR"/>
    <n v="42808266"/>
    <s v="JULIE STEPHANY"/>
    <s v="SOTO RUIZ    "/>
    <s v="jsotor@quimicasuiza.com"/>
    <s v="QUIMICA SUIZA"/>
    <s v="SSCC"/>
    <s v="ANALISTA DE CONTABILIDAD"/>
    <s v="ANALISTA"/>
    <n v="9248429"/>
    <s v="CONTABILIDAD"/>
    <s v="Contabilidad"/>
    <x v="3"/>
    <s v="PERU"/>
  </r>
  <r>
    <s v="COLABORADOR"/>
    <n v="41089382"/>
    <s v="JULIETA SARA"/>
    <s v="LANDEO DE LA CRUZ  "/>
    <s v="julieta.landeo@qsindustrial.biz"/>
    <s v="QUIMICA SUIZA INDUSTRIAL"/>
    <s v="INDUSTRIAL"/>
    <s v="ANALISTA"/>
    <s v="ANALISTA / ESPECIALISTA"/>
    <n v="10556779"/>
    <s v="OPERACIONES"/>
    <s v="LOGISTICA &amp; SUMINISTRO"/>
    <x v="3"/>
    <s v="PERU"/>
  </r>
  <r>
    <s v="COLABORADOR"/>
    <n v="10806440"/>
    <s v="JULIO CESAR"/>
    <s v="BUENDIA SARDON    "/>
    <s v="cbuendia@quimicasuiza.com"/>
    <s v="QUIMICA SUIZA"/>
    <s v="UNV/UNSL"/>
    <s v="DIRECTOR REGIONAL COMERCIAL PLANEAMIENTO ESTRATEGICO"/>
    <s v="DIRECTOR REGIONAL COMERCIAL"/>
    <n v="8248958"/>
    <s v="NEGOCIO DE VENTAS"/>
    <s v="GERENCIA DE LA UNIDAD DE NEGOCIOS VENTAS"/>
    <x v="3"/>
    <s v="PERU"/>
  </r>
  <r>
    <s v="COLABORADOR"/>
    <n v="43327357"/>
    <s v="JULIO CESAR"/>
    <s v="CAMPOS ROBLES    "/>
    <s v="jcampos@quimicasuiza.com"/>
    <s v="QUIMICA SUIZA"/>
    <s v="SSCC"/>
    <s v="JEFE DE SEGURIDAD Y RESGUARDO"/>
    <s v="JEFE"/>
    <n v="9341575"/>
    <s v="SERVICIOS COMPARTIDOS"/>
    <s v="ADMINISTRACIÓN"/>
    <x v="3"/>
    <s v="PERU"/>
  </r>
  <r>
    <s v="COLABORADOR"/>
    <n v="21405754"/>
    <s v="JULIO CESAR"/>
    <s v="HUAMAN ANGULO    "/>
    <s v="julio.huaman@qsindustrial.biz"/>
    <s v="QUIMICA SUIZA INDUSTRIAL"/>
    <s v="INDUSTRIAL"/>
    <s v="GESTOR TECNICO COMERCIAL"/>
    <s v="GESTOR TECNICO COMERCIAL"/>
    <n v="21565328"/>
    <s v="AGRO VETERINARIA"/>
    <s v="AGRO"/>
    <x v="3"/>
    <s v="PERU"/>
  </r>
  <r>
    <s v="COLABORADOR"/>
    <n v="41907554"/>
    <s v="JULIO CESAR"/>
    <s v="QUEVEDO SANCHEZ    "/>
    <s v="jquevedo@quimicasuiza.com"/>
    <s v="QUIMICA SUIZA"/>
    <s v="UNV/UNSL"/>
    <s v="SUPERVISOR DE VENTAS PROVINCIAS TRUJILLO"/>
    <s v="SUPERVISOR"/>
    <n v="16720845"/>
    <s v="NEGOCIO DE VENTAS"/>
    <s v="PROVINCIAS"/>
    <x v="3"/>
    <s v="PERU"/>
  </r>
  <r>
    <s v="COLABORADOR"/>
    <n v="9900053"/>
    <s v="JULIO CESAR"/>
    <s v="TEJEDA MORA    "/>
    <s v="julio.tejeda@qsindustrial.biz"/>
    <s v="QUIMICA SUIZA INDUSTRIAL"/>
    <s v="INDUSTRIAL"/>
    <s v="REPRESENTANTE TÉCNICO DE VENTAS"/>
    <s v="REPRESENTANTE DE VENTAS"/>
    <n v="5377572"/>
    <s v="CONSTRUCCION Y MINERIA"/>
    <s v="ADITIVOS Y CONTRUCCION"/>
    <x v="3"/>
    <s v="PERU"/>
  </r>
  <r>
    <s v="COLABORADOR"/>
    <n v="41217785"/>
    <s v="JULIO CESAR"/>
    <s v="VILLAFUERTE VAIRO    "/>
    <s v="julio.villafuerte@qsindustrial.biz"/>
    <s v="QUIMICA SUIZA INDUSTRIAL"/>
    <s v="INDUSTRIAL"/>
    <s v="SUPERVISOR"/>
    <s v="ASISTENTE / TECNICO"/>
    <n v="7730893"/>
    <s v="OPERACIONES"/>
    <s v="PLANTA CD CALLAO"/>
    <x v="3"/>
    <s v="PERU"/>
  </r>
  <r>
    <s v="COLABORADOR"/>
    <n v="40832534"/>
    <s v="JULIO CESAR"/>
    <s v="ZUÑIGA LARCO    "/>
    <s v="Julio.zuniga@qsindustrial.biz"/>
    <s v="QUIMICA SUIZA INDUSTRIAL"/>
    <s v="INDUSTRIAL"/>
    <s v="JEFE DE UN O AS"/>
    <s v="JEFE DE UN O AS"/>
    <n v="7207649"/>
    <s v="OPERACIONES"/>
    <s v="CENTRO DE DISTRIBUCION LURIN"/>
    <x v="3"/>
    <s v="PERU"/>
  </r>
  <r>
    <s v="COLABORADOR"/>
    <n v="42164326"/>
    <s v="JULIO RONALD"/>
    <s v="ONCEBAY MAMANI    "/>
    <s v="julio.oncebay@qsindustrial.biz"/>
    <s v="QUIMICA SUIZA INDUSTRIAL"/>
    <s v="INDUSTRIAL"/>
    <s v="TECNICO DE SERVICIOS"/>
    <s v="ASISTENTE / TECNICO"/>
    <n v="40095461"/>
    <s v="CONSTRUCCION Y MINERIA"/>
    <s v="GEOMATICA"/>
    <x v="3"/>
    <s v="PERU"/>
  </r>
  <r>
    <s v="COLABORADOR"/>
    <n v="43677901"/>
    <s v="JULISSA MINERVA"/>
    <s v="VICUÑA ZAMBRANO    "/>
    <s v="julissa.vicuna@sancelaperu.com"/>
    <s v="QUIMICA SUIZA"/>
    <s v="SSCC"/>
    <s v="TRABAJADORA SOCIAL"/>
    <s v="TRABAJADORA SOCIAL"/>
    <n v="10136643"/>
    <s v="GESTIÓN DEL TALENTO"/>
    <s v="GESTIÓN DEL TALENTO"/>
    <x v="3"/>
    <s v="PERU"/>
  </r>
  <r>
    <s v="COLABORADOR"/>
    <n v="10553188"/>
    <s v="JULY ELIANA"/>
    <s v="PAREDES PALACIOS    "/>
    <s v="jparedes@quimicasuiza.com"/>
    <s v="QUIMICA SUIZA"/>
    <s v="UNV/UNSL"/>
    <s v="ANALISTA DE INSTITUCIONES"/>
    <s v="ANALISTA"/>
    <n v="8275758"/>
    <s v="NEGOCIO DE VENTAS"/>
    <s v="INSTITUCIONAL"/>
    <x v="3"/>
    <s v="PERU"/>
  </r>
  <r>
    <s v="COLABORADOR"/>
    <n v="72572171"/>
    <s v="JUNIOR GUSTAVO"/>
    <s v="MATURRANO DEZA    "/>
    <s v="jmaturrano@quimicasuiza.com"/>
    <s v="QUIMICA SUIZA"/>
    <s v="UNV/UNSL"/>
    <s v="ANALISTA 1 PLANIFICACION &amp; COMPRAS"/>
    <s v="ANALISTA 1"/>
    <n v="9082081"/>
    <s v="SERVICIOS LOGISTICOS"/>
    <s v="PLANIFICACION &amp; COMPRAS"/>
    <x v="3"/>
    <s v="PERU"/>
  </r>
  <r>
    <s v="COLABORADOR"/>
    <n v="47902052"/>
    <s v="KADY BODY"/>
    <s v="VASQUEZ MACEDO    "/>
    <s v="verificacionsm@quimicasuiza.com"/>
    <s v="QUIMICA SUIZA"/>
    <s v="UNV/UNSL"/>
    <s v="JEFE DE GRUPO"/>
    <s v="ENCARGADO"/>
    <n v="10606262"/>
    <s v="SERVICIOS LOGISTICOS"/>
    <s v="PICKING &amp; PACKING UNV"/>
    <x v="3"/>
    <s v="PERU"/>
  </r>
  <r>
    <s v="COLABORADOR"/>
    <n v="42149932"/>
    <s v="MARTIN EDUARDO"/>
    <s v="ROJAS GENTILLE    "/>
    <s v="martin.rojas@sancelaperu.com"/>
    <s v="SANCELA"/>
    <s v="SANCELA"/>
    <s v="SUPERVISOR TRADE MARKETING"/>
    <s v="SUPERVISOR"/>
    <n v="9279011"/>
    <s v="SANCELA"/>
    <s v="CANAL MODERNO"/>
    <x v="3"/>
    <s v="PERU"/>
  </r>
  <r>
    <s v="COLABORADOR"/>
    <n v="10126017"/>
    <s v="KARINA DEL"/>
    <s v="CORDOVA MOROCHO    "/>
    <s v="kcordovam@quimicasuiza.com"/>
    <s v="QUIMICA SUIZA"/>
    <s v="UNV/UNSL"/>
    <s v="JEFE DE GRUPO"/>
    <s v="ENCARGADO"/>
    <n v="70440204"/>
    <s v="SERVICIOS LOGISTICOS"/>
    <s v="PICKING &amp; PACKING RETAIL"/>
    <x v="3"/>
    <s v="PERU"/>
  </r>
  <r>
    <s v="COLABORADOR"/>
    <n v="40354737"/>
    <s v="KARINA MORAN"/>
    <s v="MONTANO     "/>
    <s v="kmoran@quimicasuiza.com"/>
    <s v="QUIMICA SUIZA"/>
    <s v="SSCC"/>
    <s v="JEFE DE SECCION CONTABILIDAD ANALISIS DE CUENTAS"/>
    <s v="JEFE"/>
    <n v="10059924"/>
    <s v="SERVICIOS COMPARTIDOS"/>
    <s v="PROYECTOS"/>
    <x v="3"/>
    <s v="PERU"/>
  </r>
  <r>
    <s v="COLABORADOR"/>
    <n v="7620530"/>
    <s v="KARLA CECILIA"/>
    <s v="VIVAR VASQUEZ    "/>
    <s v="cvivar@quimicasuiza.com"/>
    <s v="QUIMICA SUIZA"/>
    <s v="UNV/UNSL"/>
    <s v="JEFE DE COORDINADORES Y MERCADERISTAS"/>
    <s v="JEFE"/>
    <n v="40546267"/>
    <s v="NEGOCIO DE VENTAS"/>
    <s v="VENTAS AUTOSERVICIOS"/>
    <x v="3"/>
    <s v="PERU"/>
  </r>
  <r>
    <s v="COLABORADOR"/>
    <n v="40844741"/>
    <s v="KATHERINE CESPEDES"/>
    <s v="BALAREZO     "/>
    <s v="katherine.cespedes@qsindustrial.biz"/>
    <s v="QUIMICA SUIZA INDUSTRIAL"/>
    <s v="HILTI"/>
    <s v="REPRESENTANTE DE SERVICIO AL CLIENTE"/>
    <s v="REPRESENTANTE DE SERVICIO AL CLIENTE"/>
    <n v="1446053"/>
    <s v="HILTI"/>
    <s v="CANALES &amp; MKT ESTRATEGICO"/>
    <x v="3"/>
    <s v="PERU"/>
  </r>
  <r>
    <s v="COLABORADOR"/>
    <n v="29600174"/>
    <s v="KATHIA LILIANA"/>
    <s v="BERNEDO SALINAS    "/>
    <s v="kbernedo@quimicasuiza.com"/>
    <s v="QUIMICA SUIZA"/>
    <s v="MARCAS"/>
    <s v="REPRESENTANTE MEDICO BOTOX"/>
    <s v="REPRESENTANTE MÉDICO"/>
    <n v="44043495"/>
    <s v="MARKETING SALUD"/>
    <s v="BOTOX"/>
    <x v="3"/>
    <s v="PERU"/>
  </r>
  <r>
    <s v="COLABORADOR"/>
    <n v="40845161"/>
    <s v="KENTY GUZMAN"/>
    <s v="VASQUEZ     "/>
    <s v="kguzman@quimicasuiza.com"/>
    <s v="QUIMICA SUIZA"/>
    <s v="MARCAS"/>
    <s v="SUPERVISOR REPRESENTANTES MEDICO"/>
    <s v="SUPERVISOR"/>
    <n v="44254039"/>
    <s v="MARKETING SALUD"/>
    <s v="CIPA"/>
    <x v="3"/>
    <s v="PERU"/>
  </r>
  <r>
    <s v="COLABORADOR"/>
    <n v="41575843"/>
    <s v="KEYLA LORETTI"/>
    <s v="ITURBE RODRIGUEZ    "/>
    <s v="keyla.iturbe@qsindustrial.biz"/>
    <s v="QUIMICA SUIZA"/>
    <s v="SSCC"/>
    <s v="TRABAJADORA SOCIAL"/>
    <s v="TRABAJADORA SOCIAL"/>
    <n v="10136643"/>
    <s v="GESTIÓN DEL TALENTO"/>
    <s v="GESTIÓN DEL TALENTO"/>
    <x v="3"/>
    <s v="PERU"/>
  </r>
  <r>
    <s v="COLABORADOR"/>
    <n v="45313256"/>
    <s v="KEYVIN YAHARD"/>
    <s v="HERRERA SOTO    "/>
    <s v="Keyvin.herrera@qsindustrial.biz"/>
    <s v="QUIMICA SUIZA INDUSTRIAL"/>
    <s v="INDUSTRIAL"/>
    <s v="ANALISTA"/>
    <s v="ANALISTA / ESPECIALISTA"/>
    <n v="859942"/>
    <s v="GERENCIA QSI"/>
    <s v="MARKETING"/>
    <x v="3"/>
    <s v="PERU"/>
  </r>
  <r>
    <s v="COLABORADOR"/>
    <n v="29648567"/>
    <s v="LARRY ALFREDO"/>
    <s v="MELGAR CARPIO    "/>
    <s v="lmelgar@quimicasuiza.com"/>
    <s v="QUIMICA SUIZA"/>
    <s v="UNV/UNSL"/>
    <s v="JEFE DE OFICINA AREQUIPA"/>
    <s v="JEFE DE OFICINA"/>
    <n v="25655837"/>
    <s v="NEGOCIO DE VENTAS"/>
    <s v="PROVINCIAS"/>
    <x v="3"/>
    <s v="PERU"/>
  </r>
  <r>
    <s v="COLABORADOR"/>
    <n v="753648"/>
    <s v="LEIDY JOHANNA"/>
    <s v="CARO GUEVARA    "/>
    <s v="jcaro@quimicasuiza.com"/>
    <s v="QUIMICA SUIZA"/>
    <s v="SSCC"/>
    <s v="JEFE DE SECCION SENIOR GESTIÓN DEL TALENTO"/>
    <s v="JEFE DE SECCION SENIOR"/>
    <n v="9340669"/>
    <s v="GESTIÓN DEL TALENTO"/>
    <s v="GESTIÓN DEL TALENTO"/>
    <x v="3"/>
    <s v="PERU"/>
  </r>
  <r>
    <s v="COLABORADOR"/>
    <n v="41982301"/>
    <s v="LEONARD IVAN"/>
    <s v="CHAVEZ ZAPATA    "/>
    <s v="leonard.chavez@qsindustrial.biz"/>
    <s v="QUIMICA SUIZA INDUSTRIAL"/>
    <s v="INDUSTRIAL"/>
    <s v="COORDINADOR"/>
    <s v="JEFE DE UN O AS"/>
    <n v="7207649"/>
    <s v="OPERACIONES"/>
    <s v="ADMINISTRACIÓN DE LA DEMANDA"/>
    <x v="3"/>
    <s v="PERU"/>
  </r>
  <r>
    <s v="COLABORADOR"/>
    <n v="7530248"/>
    <s v="LEONARDO ANDRES"/>
    <s v="RIVAS HERRERA    "/>
    <s v="lrivas@quimicasuiza.com"/>
    <s v="QUIMICA SUIZA"/>
    <s v="SSCC"/>
    <s v="SUPERVISOR"/>
    <s v="SUPERVISOR"/>
    <n v="10527970"/>
    <s v="SERVICIOS COMPARTIDOS"/>
    <s v="IMPUESTOS"/>
    <x v="3"/>
    <s v="PERU"/>
  </r>
  <r>
    <s v="COLABORADOR"/>
    <n v="10792268"/>
    <s v="LEONARDO KISHIMOTO"/>
    <s v="SHIMABUKURO     "/>
    <s v="leonardo.kishimoto@qsindustrial.biz"/>
    <s v="QUIMICA SUIZA INDUSTRIAL"/>
    <s v="HILTI"/>
    <s v="JEFE DE UN O AS"/>
    <s v="JEFE DE UN O AS"/>
    <n v="821970"/>
    <s v="HILTI"/>
    <s v="INGENIERIA &amp; NEGOCIOS ESTRATEGICOS"/>
    <x v="3"/>
    <s v="PERU"/>
  </r>
  <r>
    <s v="COLABORADOR"/>
    <n v="42554110"/>
    <s v="LESLY MILAGROS"/>
    <s v="NEIRA CORDOVA    "/>
    <s v="lneira@quimicasuiza.com"/>
    <s v="QUIMICA SUIZA"/>
    <s v="UNV/UNSL"/>
    <s v="EJECUTIVO DE CUENTAS 1 RELACIONAMIENTO CON CLIENTE"/>
    <s v="EJECUTIVO DE CUENTA"/>
    <n v="9872653"/>
    <s v="NEGOCIO DE VENTAS"/>
    <s v="CONSUMO TRADICIONAL"/>
    <x v="3"/>
    <s v="PERU"/>
  </r>
  <r>
    <s v="COLABORADOR"/>
    <n v="45129910"/>
    <s v="LEYDY ELIZABETH"/>
    <s v="TINOCO LEON    "/>
    <s v="elizabeth.tinoco@qsindustrial.biz"/>
    <s v="QUIMICA SUIZA INDUSTRIAL"/>
    <s v="INDUSTRIAL"/>
    <s v="SUPERVISOR"/>
    <s v="ASISTENTE / TECNICO"/>
    <n v="10308386"/>
    <s v="AGRO VETERINARIA"/>
    <s v="AGRO"/>
    <x v="3"/>
    <s v="PERU"/>
  </r>
  <r>
    <s v="COLABORADOR"/>
    <n v="41186446"/>
    <s v="LEYTER AZULA"/>
    <s v="MORALES     "/>
    <s v="lazula@quimicasuiza.com"/>
    <s v="QUIMICA SUIZA"/>
    <s v="UNV/UNSL"/>
    <s v="EJECUTIVO DE CUENTAS 1"/>
    <s v="EJECUTIVO DE CUENTA"/>
    <n v="9606770"/>
    <s v="NEGOCIO DE VENTAS"/>
    <s v="CADENAS Y FARMACIAS"/>
    <x v="3"/>
    <s v="PERU"/>
  </r>
  <r>
    <s v="COLABORADOR"/>
    <n v="9353159"/>
    <s v="LILA NYDIA"/>
    <s v="ASTO MEBUS    "/>
    <s v="lasto@quimicasuiza.com"/>
    <s v="QUIMICA SUIZA"/>
    <s v="MARCAS"/>
    <s v="GERENTE DE PRODUCTO QUILAB"/>
    <s v="GERENTE DE PRODUCTO"/>
    <n v="7757064"/>
    <s v="MARKETING SALUD"/>
    <s v="QUILAB"/>
    <x v="3"/>
    <s v="PERU"/>
  </r>
  <r>
    <s v="COLABORADOR"/>
    <n v="29722790"/>
    <s v="LILIANA EDITH"/>
    <s v="VALERA MARRUFFO    "/>
    <s v="liliana.valera@qsindustrial.biz"/>
    <s v="QUIMICA SUIZA INDUSTRIAL"/>
    <s v="INDUSTRIAL"/>
    <s v="ANALISTA"/>
    <s v="ANALISTA / ESPECIALISTA"/>
    <n v="7662662"/>
    <s v="AGRO VETERINARIA"/>
    <s v="VETERINARIA"/>
    <x v="3"/>
    <s v="PERU"/>
  </r>
  <r>
    <s v="COLABORADOR"/>
    <n v="43649399"/>
    <s v="LILIANA FIORELA"/>
    <s v="DELGADO ALVAREZ    "/>
    <s v="mtranspretail@quimicasuiza.com"/>
    <s v="QUIMICA SUIZA"/>
    <s v="UNV/UNSL"/>
    <s v="JEFE DE GRUPO"/>
    <s v="ENCARGADO"/>
    <n v="40405255"/>
    <s v="SERVICIOS LOGISTICOS"/>
    <s v="LOGISTICA DE SALIDA RETAIL"/>
    <x v="3"/>
    <s v="PERU"/>
  </r>
  <r>
    <s v="COLABORADOR"/>
    <n v="41025435"/>
    <s v="LINDSAY TERESITA"/>
    <s v="TOVAR BEJARANO    "/>
    <s v="ltovar@quimicasuiza.com"/>
    <s v="QUIMICA SUIZA"/>
    <s v="MARCAS"/>
    <s v="REPRESENTANTE MEDICO CIPA"/>
    <s v="REPRESENTANTE MÉDICO"/>
    <n v="29537631"/>
    <s v="MARKETING SALUD"/>
    <s v="CIPA"/>
    <x v="3"/>
    <s v="PERU"/>
  </r>
  <r>
    <s v="COLABORADOR"/>
    <n v="45091321"/>
    <s v="LISBETH JUANA"/>
    <s v="ARANGURE PALLACA    "/>
    <s v="larangure@quimicasuiza.com"/>
    <s v="QUIMICA SUIZA"/>
    <s v="SSCC"/>
    <s v="ANALISTA 2 CONTABILIDAD GESTION CONTABLE"/>
    <s v="ANALISTA 2"/>
    <n v="41970009"/>
    <s v="SERVICIOS COMPARTIDOS"/>
    <s v="CONTABILIDAD"/>
    <x v="3"/>
    <s v="PERU"/>
  </r>
  <r>
    <s v="COLABORADOR"/>
    <n v="43595958"/>
    <s v="LISETH EMPERATRIZ"/>
    <s v="RODRIGUEZ LEON    "/>
    <s v="lrodriguezl@quimicasuiza.com"/>
    <s v="QUIMICA SUIZA"/>
    <s v="SSCC"/>
    <s v="ANALISTA 1 CONTABILIDAD GESTION CONTABLE"/>
    <s v="ANALISTA 1"/>
    <n v="41777201"/>
    <s v="SERVICIOS COMPARTIDOS"/>
    <s v="CONTABILIDAD"/>
    <x v="3"/>
    <s v="PERU"/>
  </r>
  <r>
    <s v="COLABORADOR"/>
    <n v="42318070"/>
    <s v="LISETT TELLO"/>
    <s v="SANTOS     "/>
    <s v="LISETT.TELLO@QSINDUSTRIAL.BIZ"/>
    <s v="QUIMICA SUIZA INDUSTRIAL"/>
    <s v="INDUSTRIAL"/>
    <s v="JEFE PLANEAMIENTO FINANCIERO"/>
    <s v="JEFE DE ÁREA"/>
    <n v="859942"/>
    <s v="GERENCIA QSI"/>
    <s v="PLANEAMIENTO FINANCIERO"/>
    <x v="3"/>
    <s v="PERU"/>
  </r>
  <r>
    <s v="COLABORADOR"/>
    <n v="10691401"/>
    <s v="LISETTE KELLY"/>
    <s v="ZAMORA GARAY    "/>
    <s v="lzamora@quimicasuiza.com"/>
    <s v="QUIMICA SUIZA"/>
    <s v="UNV/UNSL"/>
    <s v="GERENCIA"/>
    <s v="GERENCIA"/>
    <n v="8473047"/>
    <s v="SERVICIOS LOGISTICOS"/>
    <s v="SISTEMA DE GESTION DE LA CALIDAD"/>
    <x v="3"/>
    <s v="PERU"/>
  </r>
  <r>
    <s v="COLABORADOR"/>
    <n v="40856317"/>
    <s v="LISETTE PIMENTEL"/>
    <s v="ALIAGA     "/>
    <s v="lpimentel@quimicasuiza.com"/>
    <s v="QUIMICA SUIZA"/>
    <s v="UNV/UNSL"/>
    <s v="SUPERVISOR DE VENTAS VENTAS FARMACIAS VENTAS INDEP"/>
    <s v="SUPERVISOR"/>
    <n v="9606770"/>
    <s v="NEGOCIO DE VENTAS"/>
    <s v="CADENAS Y FARMACIAS"/>
    <x v="3"/>
    <s v="PERU"/>
  </r>
  <r>
    <s v="COLABORADOR"/>
    <n v="40525719"/>
    <s v="LIZ BETSABETH"/>
    <s v="MANTILLA VIDAL    "/>
    <s v="lmantilla@quimicasuiza.com"/>
    <s v="QUIMICA SUIZA"/>
    <s v="MARCAS"/>
    <s v="REPRESENTANTE MEDICO MERZ/ISIS"/>
    <s v="REPRESENTANTE MÉDICO"/>
    <n v="9302118"/>
    <s v="MARKETING SALUD"/>
    <s v="MERZ/ISIS"/>
    <x v="3"/>
    <s v="PERU"/>
  </r>
  <r>
    <s v="COLABORADOR"/>
    <n v="45635477"/>
    <s v="LIZETH CELENE"/>
    <s v="GISELL QUISPE PAHUARA   "/>
    <s v="lizeth.quispe@qsindustrial.biz"/>
    <s v="QUIMICA SUIZA INDUSTRIAL"/>
    <s v="INDUSTRIAL"/>
    <s v="ESPECIALISTA"/>
    <s v="ANALISTA / ESPECIALISTA"/>
    <n v="6109071"/>
    <s v="OPERACIONES"/>
    <s v="GESTIÓN DE CALIDAD"/>
    <x v="3"/>
    <s v="PERU"/>
  </r>
  <r>
    <s v="COLABORADOR"/>
    <n v="46515923"/>
    <s v="LIZETTE RUBI"/>
    <s v="ASENCIOS HIDALGO    "/>
    <s v="lizette.asencios@qsindustrial.biz"/>
    <s v="QUIMICA SUIZA INDUSTRIAL"/>
    <s v="INDUSTRIAL"/>
    <s v="ANALISTA"/>
    <s v="ANALISTA / ESPECIALISTA"/>
    <n v="859942"/>
    <s v="GERENCIA QSI"/>
    <s v="MARKETING"/>
    <x v="3"/>
    <s v="PERU"/>
  </r>
  <r>
    <s v="COLABORADOR"/>
    <n v="6774816"/>
    <s v="ROSSANA ROMELIA"/>
    <s v="SANDOVAL CAMPOS    "/>
    <s v="rossana.sandoval@sancelaperu.com"/>
    <s v="SANCELA"/>
    <s v="SANCELA"/>
    <s v="SUPERVISOR DE VENTAS TENA TENA"/>
    <s v="SUPERVISOR"/>
    <n v="45804083"/>
    <s v="SANCELA"/>
    <s v="TENA"/>
    <x v="3"/>
    <s v="PERU"/>
  </r>
  <r>
    <s v="COLABORADOR"/>
    <n v="29683629"/>
    <s v="SANDRA DAYSI"/>
    <s v="CACERES NUÑEZ    "/>
    <s v="sandra.caceres@sancelaperu.com"/>
    <s v="SANCELA"/>
    <s v="SANCELA"/>
    <s v="SUPERVISOR REGION SUR REGION SUR"/>
    <s v="SUPERVISOR"/>
    <n v="45804083"/>
    <s v="SANCELA"/>
    <s v="TENA"/>
    <x v="3"/>
    <s v="PERU"/>
  </r>
  <r>
    <s v="COLABORADOR"/>
    <n v="2865431"/>
    <s v="LUCERO UGAZ"/>
    <s v="ALARCON     "/>
    <s v="lugaz@mmm.com"/>
    <s v="QUIMICA SUIZA INDUSTRIAL"/>
    <s v="INDUSTRIAL"/>
    <s v="GERENTE DE UNIDAD"/>
    <s v="GERENTE UNIDAD"/>
    <n v="859942"/>
    <s v="3M"/>
    <s v="3M"/>
    <x v="3"/>
    <s v="PERU"/>
  </r>
  <r>
    <s v="COLABORADOR"/>
    <n v="46335118"/>
    <s v="LUCIA DEL"/>
    <s v="PILAR PALOMINO ARTEAGA   "/>
    <s v="lucia.palomino@qsindustrial.biz"/>
    <s v="QUIMICA SUIZA INDUSTRIAL"/>
    <s v="INDUSTRIAL"/>
    <s v="GESTOR TECNICO COMERCIAL"/>
    <s v="GESTOR TECNICO COMERCIAL"/>
    <n v="16482269"/>
    <s v="AGRO VETERINARIA"/>
    <s v="AGRO"/>
    <x v="3"/>
    <s v="PERU"/>
  </r>
  <r>
    <s v="COLABORADOR"/>
    <n v="9333386"/>
    <s v="LUCY IRIS"/>
    <s v="PALACIOS ALCANTARA    "/>
    <s v="dcubas@quimicasuiza.com"/>
    <s v="QUIMICA SUIZA INDUSTRIAL"/>
    <s v="INDUSTRIAL"/>
    <s v="ANALISTA"/>
    <s v="ANALISTA / ESPECIALISTA"/>
    <n v="20107505"/>
    <s v="TEXTIL"/>
    <s v="LABORATORIO DE COLORANTES"/>
    <x v="3"/>
    <s v="PERU"/>
  </r>
  <r>
    <s v="COLABORADOR"/>
    <n v="9537728"/>
    <s v="LUIS ALBERTO"/>
    <s v="GALLARDO LEON    "/>
    <s v="luis.gallardo@qsindustrial.biz"/>
    <s v="QUIMICA SUIZA INDUSTRIAL"/>
    <s v="INDUSTRIAL"/>
    <s v="ANALISTA"/>
    <s v="ANALISTA / ESPECIALISTA"/>
    <n v="41059258"/>
    <s v="GERENCIA QSI"/>
    <s v="ADMINISTRACIÓN"/>
    <x v="3"/>
    <s v="PERU"/>
  </r>
  <r>
    <s v="COLABORADOR"/>
    <n v="16653800"/>
    <s v="LUIS ALBERTO"/>
    <s v="ODAR SOTELO    "/>
    <s v="luis.odar@qsindustrial.biz"/>
    <s v="QUIMICA SUIZA INDUSTRIAL"/>
    <s v="INDUSTRIAL"/>
    <s v="REPRESENTANTE TÉCNICO DE VENTAS"/>
    <s v="REPRESENTANTE DE VENTAS"/>
    <n v="40106403"/>
    <s v="CONSTRUCCION Y MINERIA"/>
    <s v="TERMOPLASTICOS Y AUTOMATIZACION"/>
    <x v="3"/>
    <s v="PERU"/>
  </r>
  <r>
    <s v="COLABORADOR"/>
    <n v="41148905"/>
    <s v="LUIS ALBERTO"/>
    <s v="RAVICHAHUA PALIAN    "/>
    <s v="lravichahua@quimicasuiza.com"/>
    <s v="QUIMICA SUIZA"/>
    <s v="UNV/UNSL"/>
    <s v="SUPERVISOR"/>
    <s v="SUPERVISOR"/>
    <n v="15449711"/>
    <s v="SERVICIOS LOGISTICOS"/>
    <s v="LOGISTICA DE ENTRADA UNV"/>
    <x v="3"/>
    <s v="PERU"/>
  </r>
  <r>
    <s v="COLABORADOR"/>
    <n v="43652853"/>
    <s v="LUIS ALFONSO"/>
    <s v="SANCHEZ VASQUEZ    "/>
    <s v="bruiz@quimicasuiza.com"/>
    <s v="QUIMICA SUIZA"/>
    <s v="UNV/UNSL"/>
    <s v="JEFE DE GRUPO"/>
    <s v="ENCARGADO"/>
    <n v="9946461"/>
    <s v="SERVICIOS LOGISTICOS"/>
    <s v="LOGISTICA DE SALIDA UNV"/>
    <x v="3"/>
    <s v="PERU"/>
  </r>
  <r>
    <s v="COLABORADOR"/>
    <n v="9341575"/>
    <s v="LUIS ALFREDO"/>
    <s v="PACHECO CACHO    "/>
    <s v="lpacheco@quimicasuiza.com"/>
    <s v="QUIMICA SUIZA"/>
    <s v="SSCC"/>
    <s v="JEFE DE SECCION SEGURIDAD CIVIL"/>
    <s v="JEFE"/>
    <n v="7969869"/>
    <s v="SERVICIOS COMPARTIDOS"/>
    <s v="ADMINISTRACIÓN"/>
    <x v="3"/>
    <s v="PERU"/>
  </r>
  <r>
    <s v="COLABORADOR"/>
    <n v="42645689"/>
    <s v="LUIS ANGEL"/>
    <s v="SALHUANA CABRERA    "/>
    <s v="lsalhuana@quimicasuiza.com"/>
    <s v="QUIMICA SUIZA"/>
    <s v="UNV/UNSL"/>
    <s v="JEFE DE GRUPO"/>
    <s v="ENCARGADO"/>
    <n v="41535515"/>
    <s v="SERVICIOS LOGISTICOS"/>
    <s v="LOGISTICA INVERSA RETAIL"/>
    <x v="3"/>
    <s v="PERU"/>
  </r>
  <r>
    <s v="COLABORADOR"/>
    <n v="7593094"/>
    <s v="LUIS ANTONIO"/>
    <s v="RODRIGUEZ GONZALES    "/>
    <s v="lrodriguezs@quimicasuiza.com"/>
    <s v="QUIMICA SUIZA"/>
    <s v="UNV/UNSL"/>
    <s v="JEFE DE GRUPO"/>
    <s v="ENCARGADO"/>
    <n v="46713047"/>
    <s v="SERVICIOS LOGISTICOS"/>
    <s v="LOGISTICA DE ENTRADA UNV"/>
    <x v="3"/>
    <s v="PERU"/>
  </r>
  <r>
    <s v="COLABORADOR"/>
    <n v="45002580"/>
    <s v="LUIS CESAR"/>
    <s v="DIAZ CARRANZA    "/>
    <s v="ldiaz@quimicasuiza.com"/>
    <s v="QUIMICA SUIZA"/>
    <s v="SSCC"/>
    <s v="ANALISTA 1"/>
    <s v="ANALISTA"/>
    <n v="10527970"/>
    <s v="SERVICIOS COMPARTIDOS"/>
    <s v="IMPUESTOS"/>
    <x v="3"/>
    <s v="PERU"/>
  </r>
  <r>
    <s v="COLABORADOR"/>
    <n v="21795535"/>
    <s v="LUIS ENRIQUE"/>
    <s v="CHAVEZ BINDELS    "/>
    <s v="lchavez@quimicasuiza.com"/>
    <s v="QUIMICA SUIZA"/>
    <s v="UNV/UNSL"/>
    <s v="JEFE DE SECCION LOGISTICA DE SALIDA"/>
    <s v="JEFE DE SECCION"/>
    <n v="40228772"/>
    <s v="SERVICIOS LOGISTICOS"/>
    <s v="LOGISTICA DE SALIDA UNV"/>
    <x v="3"/>
    <s v="PERU"/>
  </r>
  <r>
    <s v="COLABORADOR"/>
    <n v="25801111"/>
    <s v="LUIS ENRIQUE"/>
    <s v="RODRIGUEZ SOSA    "/>
    <s v="bruiz@quimicasuiza.com"/>
    <s v="QUIMICA SUIZA"/>
    <s v="UNV/UNSL"/>
    <s v="ANALISTA"/>
    <s v="ANALISTA"/>
    <n v="41916673"/>
    <s v="SERVICIOS LOGISTICOS"/>
    <s v="INGENIERIA LOGISTICA"/>
    <x v="3"/>
    <s v="PERU"/>
  </r>
  <r>
    <s v="COLABORADOR"/>
    <n v="72228652"/>
    <s v="LUIS ERNESTO"/>
    <s v="MEDINA BELLIDO    "/>
    <s v="luis.medina@qsindustrial.biz"/>
    <s v="QUIMICA SUIZA INDUSTRIAL"/>
    <s v="HILTI"/>
    <s v="ESPECIALISTA"/>
    <s v="ANALISTA / ESPECIALISTA"/>
    <n v="9879499"/>
    <s v="HILTI"/>
    <s v="INGENIERIA &amp; NEGOCIOS ESTRATEGICOS"/>
    <x v="3"/>
    <s v="PERU"/>
  </r>
  <r>
    <s v="COLABORADOR"/>
    <n v="40501566"/>
    <s v="LUIS GIANCARLO"/>
    <s v="VALENTIN LUNA    "/>
    <s v="giancarlo.valentin@qsindustrial.biz"/>
    <s v="QUIMICA SUIZA INDUSTRIAL"/>
    <s v="INDUSTRIAL"/>
    <s v="ANALISTA"/>
    <s v="ANALISTA / ESPECIALISTA"/>
    <n v="10754880"/>
    <s v="CONSTRUCCION Y MINERIA"/>
    <s v="ADITIVOS Y CONTRUCCION"/>
    <x v="3"/>
    <s v="PERU"/>
  </r>
  <r>
    <s v="COLABORADOR"/>
    <n v="46346992"/>
    <s v="LUIS IVAN"/>
    <s v="SOTO DIOSES    "/>
    <s v="fact.fico@quimicasuiza.com"/>
    <s v="QUIMICA SUIZA"/>
    <s v="SSCC"/>
    <s v="ANALISTA 1 CONTABILIDAD GESTION CONTABLE"/>
    <s v="ANALISTA 1"/>
    <n v="42553499"/>
    <s v="SERVICIOS COMPARTIDOS"/>
    <s v="CONTABILIDAD"/>
    <x v="3"/>
    <s v="PERU"/>
  </r>
  <r>
    <s v="COLABORADOR"/>
    <n v="40209823"/>
    <s v="LUIS JOSE"/>
    <s v="MARTIN LACA OLIVOS CHANG  "/>
    <s v="martin.laca@qsindustrial.biz"/>
    <s v="QUIMICA SUIZA INDUSTRIAL"/>
    <s v="INDUSTRIAL"/>
    <s v="REPRESENTANTE TÉCNICO DE VENTAS"/>
    <s v="REPRESENTANTE DE VENTAS"/>
    <n v="10149471"/>
    <s v="AGRO VETERINARIA"/>
    <s v="VETERINARIA"/>
    <x v="3"/>
    <s v="PERU"/>
  </r>
  <r>
    <s v="COLABORADOR"/>
    <n v="9341836"/>
    <s v="LUIS MIGUEL"/>
    <s v="DE LA RIVA FORT  "/>
    <s v="ldelariva@quimicasuiza.com"/>
    <s v="QUIMICA SUIZA"/>
    <s v="SSCC"/>
    <s v="JEFE DE AS GESTIÓN DEL TALENTO"/>
    <s v="JEFE DE UN O AS"/>
    <n v="9340669"/>
    <s v="GESTIÓN DEL TALENTO"/>
    <s v="GESTIÓN DEL TALENTO"/>
    <x v="3"/>
    <s v="PERU"/>
  </r>
  <r>
    <s v="COLABORADOR"/>
    <n v="40054487"/>
    <s v="LUIS MIGUEL"/>
    <s v="GONZALEZ AIBAR    "/>
    <s v="lmgonzaleza@quimicasuiza.com"/>
    <s v="QUIMICA SUIZA"/>
    <s v="SSCC"/>
    <s v="JEFE DE SECCION RELACIONES LABORALES"/>
    <s v="JEFE DE SECCION"/>
    <n v="9341836"/>
    <s v="GESTIÓN DEL TALENTO"/>
    <s v="RELACIONES LABORALES"/>
    <x v="3"/>
    <s v="PERU"/>
  </r>
  <r>
    <s v="COLABORADOR"/>
    <n v="21860597"/>
    <s v="LUIS PABLO"/>
    <s v="PRIETO RICHARTE    "/>
    <s v="pprieto@quimicasuiza.com"/>
    <s v="QUIMICA SUIZA"/>
    <s v="UNV/UNSL"/>
    <s v="EJECUTIVO DE CUENTAS 1 RELACIONAMIENTO CON CLIENTE"/>
    <s v="EJECUTIVO DE CUENTA"/>
    <n v="9606770"/>
    <s v="NEGOCIO DE VENTAS"/>
    <s v="CADENAS Y FARMACIAS"/>
    <x v="3"/>
    <s v="PERU"/>
  </r>
  <r>
    <s v="COLABORADOR"/>
    <n v="25596390"/>
    <s v="LUIS SABINO"/>
    <s v="TRINIDAD ORTEGA    "/>
    <s v="luis.trinidad@qsindustrial.biz"/>
    <s v="QUIMICA SUIZA INDUSTRIAL"/>
    <s v="INDUSTRIAL"/>
    <s v="REPRESENTANTE TÉCNICO DE VENTAS"/>
    <s v="REPRESENTANTE DE VENTAS"/>
    <n v="27296068"/>
    <s v="AGRO VETERINARIA"/>
    <s v="AGRO"/>
    <x v="3"/>
    <s v="PERU"/>
  </r>
  <r>
    <s v="COLABORADOR"/>
    <n v="45106080"/>
    <s v="LUISA ALEXANDRA"/>
    <s v="CARTAGENA HUAMAN    "/>
    <s v="lcartagena@quimicasuiza.com"/>
    <s v="QUIMICA SUIZA"/>
    <s v="UNV/UNSL"/>
    <s v="ANALISTA"/>
    <s v="ANALISTA"/>
    <n v="18093952"/>
    <s v="SERVICIOS LOGISTICOS"/>
    <s v="DIRECCION TECNICA"/>
    <x v="3"/>
    <s v="PERU"/>
  </r>
  <r>
    <s v="COLABORADOR"/>
    <n v="9955179"/>
    <s v="EDITH KARINA"/>
    <s v="JURAHUA ÑAHUIS    "/>
    <s v="edith.jurahua@sancelaperu.com"/>
    <s v="SANCELA"/>
    <s v="SANCELA"/>
    <s v="ASISTENTE ADMINISTRATIVO GERENCIA GENERAL GERENCIA"/>
    <s v="ASISTENTE"/>
    <n v="9579468"/>
    <s v="SANCELA"/>
    <s v="OPERACIONES &amp; LOGISTICA"/>
    <x v="3"/>
    <s v="PERU"/>
  </r>
  <r>
    <s v="COLABORADOR"/>
    <n v="41505998"/>
    <s v="LUZ ELIANA"/>
    <s v="POLO LUJAN    "/>
    <s v="lpolo@quimicasuiza.com"/>
    <s v="QUIMICA SUIZA"/>
    <s v="MARCAS"/>
    <s v="REPRESENTANTE MEDICO QUILAB"/>
    <s v="REPRESENTANTE MÉDICO"/>
    <n v="16750110"/>
    <s v="MARKETING SALUD"/>
    <s v="QUILAB"/>
    <x v="3"/>
    <s v="PERU"/>
  </r>
  <r>
    <s v="COLABORADOR"/>
    <n v="42145691"/>
    <s v="LUZ GRACIELA"/>
    <s v="APAZA SANCHEZ    "/>
    <s v="luz.apaza@qsindustrial.biz"/>
    <s v="QUIMICA SUIZA INDUSTRIAL"/>
    <s v="INDUSTRIAL"/>
    <s v="COORDINADOR"/>
    <s v="SUPERVISOR / COORDINADOR / EJECUTIVO DE CUENTA"/>
    <n v="29612142"/>
    <s v="INDUSTRIAS"/>
    <s v="COSMETICA Y CUIDADO DEL HOGAR"/>
    <x v="3"/>
    <s v="PERU"/>
  </r>
  <r>
    <s v="COLABORADOR"/>
    <n v="43120416"/>
    <s v="LYNCH EDUARDO"/>
    <s v="QUISPE CALCINA    "/>
    <s v="lquispe@quimicasuiza.com"/>
    <s v="QUIMICA SUIZA"/>
    <s v="UNV/UNSL"/>
    <s v="ANALISTA"/>
    <s v="ANALISTA"/>
    <n v="41916673"/>
    <s v="SERVICIOS LOGISTICOS"/>
    <s v="INGENIERIA LOGISTICA"/>
    <x v="3"/>
    <s v="PERU"/>
  </r>
  <r>
    <s v="COLABORADOR"/>
    <n v="42870091"/>
    <s v="MACKLEN JOEL"/>
    <s v="VENTURA HUAYTA    "/>
    <s v="mventura@quimicasuiza.com"/>
    <s v="QUIMICA SUIZA"/>
    <s v="UNV/UNSL"/>
    <s v="SUPERVISOR"/>
    <s v="SUPERVISOR"/>
    <n v="10691401"/>
    <s v="SERVICIOS LOGISTICOS"/>
    <s v="OPERACION LOGISTICA DE TERCEROS"/>
    <x v="3"/>
    <s v="PERU"/>
  </r>
  <r>
    <s v="COLABORADOR"/>
    <n v="42528847"/>
    <s v="MADELINE FIORELLA"/>
    <s v="AGUIRRE AYBAR    "/>
    <s v="madeline.aguirre@qsindustrial.biz"/>
    <s v="QUIMICA SUIZA INDUSTRIAL"/>
    <s v="INDUSTRIAL"/>
    <s v="REPRESENTANTE TÉCNICO DE VENTAS"/>
    <s v="REPRESENTANTE DE VENTAS"/>
    <n v="8651028"/>
    <s v="INDUSTRIAS"/>
    <s v="EQUIPOS DE LABORATORIO"/>
    <x v="3"/>
    <s v="PERU"/>
  </r>
  <r>
    <s v="COLABORADOR"/>
    <n v="42454797"/>
    <s v="MAICOL ANDERSON"/>
    <s v="SANCHEZ PIRGO    "/>
    <s v="programacioncdsantaanita@quimicasuiza.com"/>
    <s v="QUIMICA SUIZA"/>
    <s v="UNV/UNSL"/>
    <s v="JEFE DE GRUPO"/>
    <s v="ENCARGADO"/>
    <n v="29674629"/>
    <s v="SERVICIOS LOGISTICOS"/>
    <s v="LOGISTICA DE SALIDA UNV"/>
    <x v="3"/>
    <s v="PERU"/>
  </r>
  <r>
    <s v="COLABORADOR"/>
    <n v="15449711"/>
    <s v="MANUEL ALEJANDRO"/>
    <s v="ORTIZ ARROYO    "/>
    <s v="mortiz@quimicasuiza.com"/>
    <s v="QUIMICA SUIZA"/>
    <s v="UNV/UNSL"/>
    <s v="JEFE DE SECCION SERVICIOS LOGISTICOS LOGISTICA DE"/>
    <s v="JEFE DE SECCION"/>
    <n v="40228772"/>
    <s v="SERVICIOS LOGISTICOS"/>
    <s v="LOGISTICA DE ENTRADA UNV"/>
    <x v="3"/>
    <s v="PERU"/>
  </r>
  <r>
    <s v="COLABORADOR"/>
    <n v="44591907"/>
    <s v="MANUEL LEOPOLDO"/>
    <s v="RIOJAS DE LA CRUZ  "/>
    <s v="mriojas@quimicasuiza.com"/>
    <s v="QUIMICA SUIZA"/>
    <s v="UNV/UNSL"/>
    <s v="COORDINADOR AUTOSERVICIOS"/>
    <s v="COORDINADOR"/>
    <n v="7620530"/>
    <s v="NEGOCIO DE VENTAS"/>
    <s v="VENTAS AUTOSERVICIOS"/>
    <x v="3"/>
    <s v="PERU"/>
  </r>
  <r>
    <s v="COLABORADOR"/>
    <n v="42567066"/>
    <s v="MANUEL LUQUE"/>
    <s v="COLMENARES     "/>
    <s v="mluque@quimicasuiza.com"/>
    <s v="QUIMICA SUIZA"/>
    <s v="UNV/UNSL"/>
    <s v="ANALISTA"/>
    <s v="ANALISTA"/>
    <n v="43997606"/>
    <s v="SERVICIOS LOGISTICOS"/>
    <s v="INGENIERIA LOGISTICA"/>
    <x v="3"/>
    <s v="PERU"/>
  </r>
  <r>
    <s v="COLABORADOR"/>
    <n v="42989442"/>
    <s v="MANUEL SANTIAGO"/>
    <s v="HERRERA CHAVEZ    "/>
    <s v="sherrera@quimicasuiza.com"/>
    <s v="QUIMICA SUIZA"/>
    <s v="SSCC"/>
    <s v="JEFE DE SECCION SENIOR FINANZAS CORPORATIVAS FINAN"/>
    <s v="JEFE DE SECCION SENIOR"/>
    <n v="9339205"/>
    <s v="FINANZAS CORPORATIVAS"/>
    <s v="FINANZAS CORPORATIVAS"/>
    <x v="3"/>
    <s v="PERU"/>
  </r>
  <r>
    <s v="COLABORADOR"/>
    <n v="9640925"/>
    <s v="MARCELA LILIANA"/>
    <s v="ROMAN MORALES    "/>
    <s v="marcela.roman@qsindustrial.biz"/>
    <s v="QUIMICA SUIZA INDUSTRIAL"/>
    <s v="INDUSTRIAL"/>
    <s v="ASISTENTE COMERCIAL"/>
    <s v="ASISTENTE / TECNICO"/>
    <n v="10611670"/>
    <s v="INDUSTRIAS"/>
    <s v="METLER TOLEDO"/>
    <x v="3"/>
    <s v="PERU"/>
  </r>
  <r>
    <s v="COLABORADOR"/>
    <n v="41887457"/>
    <s v="MARCO ANTONIO"/>
    <s v="AYAQUI MAMANI    "/>
    <s v="marco.ayaqui@qsindustrial.biz"/>
    <s v="QUIMICA SUIZA INDUSTRIAL"/>
    <s v="INDUSTRIAL"/>
    <s v="GESTOR TECNICO COMERCIAL"/>
    <s v="GESTOR TECNICO COMERCIAL"/>
    <n v="16629840"/>
    <s v="AGRO VETERINARIA"/>
    <s v="AGRO"/>
    <x v="3"/>
    <s v="PERU"/>
  </r>
  <r>
    <s v="COLABORADOR"/>
    <n v="41236955"/>
    <s v="MARCO ANTONIO"/>
    <s v="GARCIA TUPA    "/>
    <s v="mgarcia@quimicasuiza.com"/>
    <s v="QUIMICA SUIZA"/>
    <s v="UNV/UNSL"/>
    <s v="COORDINADOR"/>
    <s v="COORDINADOR"/>
    <n v="9955233"/>
    <s v="SERVICIOS LOGISTICOS"/>
    <s v="MANTENIMIENTO"/>
    <x v="3"/>
    <s v="PERU"/>
  </r>
  <r>
    <s v="COLABORADOR"/>
    <n v="47024883"/>
    <s v="MARCO ANTONIO"/>
    <s v="QUESNAY BRUNO    "/>
    <s v="marco.quesnay@qsindustrial.biz"/>
    <s v="QUIMICA SUIZA INDUSTRIAL"/>
    <s v="HILTI"/>
    <s v="REPRESENTANTE TECNICO DE VENTAS"/>
    <s v="ANALISTA"/>
    <n v="1036621"/>
    <s v="HILTI"/>
    <s v="MERCADO MEDIO"/>
    <x v="3"/>
    <s v="PERU"/>
  </r>
  <r>
    <s v="COLABORADOR"/>
    <n v="21565328"/>
    <s v="MARCO ANTONIO"/>
    <s v="RODRIGUEZ CULQUI    "/>
    <s v="SSALINAS@EVALUAR.COM"/>
    <s v="QUIMICA SUIZA INDUSTRIAL"/>
    <s v="INDUSTRIAL"/>
    <s v="REPRESENTANTE TÉCNICO DE VENTAS"/>
    <s v="REPRESENTANTE DE VENTAS"/>
    <n v="16423018"/>
    <s v="AGRO VETERINARIA"/>
    <s v="AGRO"/>
    <x v="3"/>
    <s v="PERU"/>
  </r>
  <r>
    <s v="COLABORADOR"/>
    <n v="6672294"/>
    <s v="MARCO ANTONIO"/>
    <s v="VELASQUEZ GARCÍA    "/>
    <s v="mvelasquez@quimicasuiza.com"/>
    <s v="QUIMICA SUIZA"/>
    <s v="UNV/UNSL"/>
    <s v="KEY ACCOUNT MANAGER"/>
    <s v="KAM"/>
    <n v="40546267"/>
    <s v="NEGOCIO DE VENTAS"/>
    <s v="VENTAS AUTOSERVICIOS"/>
    <x v="3"/>
    <s v="PERU"/>
  </r>
  <r>
    <s v="COLABORADOR"/>
    <n v="9901680"/>
    <s v="MARCO ANTONIO"/>
    <s v="VITAL GONZALES    "/>
    <s v="mvital@quimicasuiza.com"/>
    <s v="QUIMICA SUIZA"/>
    <s v="SSCC"/>
    <s v="JEFE DE SECCION GESTION DE RIESGOS CREDITOS Y COB"/>
    <s v="JEFE"/>
    <n v="41577825"/>
    <s v="SERVICIOS COMPARTIDOS"/>
    <s v="PLANEAMIENTO, C&amp;C, CONTROL DE INVENTARIOS"/>
    <x v="3"/>
    <s v="PERU"/>
  </r>
  <r>
    <s v="COLABORADOR"/>
    <n v="45967239"/>
    <s v="MARCO OCTAVIO"/>
    <s v="RIOS DELGADO    "/>
    <s v="mrios@quimicasuiza.com"/>
    <s v="QUIMICA SUIZA"/>
    <s v="SSCC"/>
    <s v="ANALISTA"/>
    <s v="ANALISTA"/>
    <n v="40500370"/>
    <s v="SERVICIOS COMPARTIDOS"/>
    <s v="ADMINISTRACIÓN"/>
    <x v="3"/>
    <s v="PERU"/>
  </r>
  <r>
    <s v="COLABORADOR"/>
    <n v="41768817"/>
    <s v="MARGARETH PEÑARANDA"/>
    <s v="NUÑEZ     "/>
    <s v="margareth.penaranda@qsindustrial.biz"/>
    <s v="QUIMICA SUIZA INDUSTRIAL"/>
    <s v="HILTI"/>
    <s v="REPRESENTANTE DE SERVICIO AL CLIENTE"/>
    <s v="REPRESENTANTE DE SERVICIO AL CLIENTE"/>
    <n v="1446053"/>
    <s v="HILTI"/>
    <s v="CANALES &amp; MKT ESTRATEGICO"/>
    <x v="3"/>
    <s v="PERU"/>
  </r>
  <r>
    <s v="COLABORADOR"/>
    <n v="10706943"/>
    <s v="MARGARITA GIOVANNA"/>
    <s v="SANCHEZ LEON    "/>
    <s v="masanchez@quimicasuiza.com"/>
    <s v="QUIMICA SUIZA"/>
    <s v="MARCAS"/>
    <s v="REPRESENTANTE MEDICO QUILAB"/>
    <s v="REPRESENTANTE MÉDICO"/>
    <n v="16750110"/>
    <s v="MARKETING SALUD"/>
    <s v="QUILAB"/>
    <x v="3"/>
    <s v="PERU"/>
  </r>
  <r>
    <s v="COLABORADOR"/>
    <n v="10336129"/>
    <s v="EMILY ROCIO"/>
    <s v="RAMIREZ CAHUASA    "/>
    <s v="rocio.ramirez@sancelaperu.com"/>
    <s v="SANCELA"/>
    <s v="SANCELA"/>
    <s v="ANALISTA OPERACIONES Y LOGISTICA"/>
    <s v="ANALISTA"/>
    <n v="9579468"/>
    <s v="SANCELA"/>
    <s v="OPERACIONES &amp; LOGISTICA"/>
    <x v="3"/>
    <s v="PERU"/>
  </r>
  <r>
    <s v="COLABORADOR"/>
    <n v="45049666"/>
    <s v="KARIN EUGENIA"/>
    <s v="VIDAL SOBRADO    "/>
    <s v="karin.vidal@sancelaperu.com"/>
    <s v="SANCELA"/>
    <s v="SANCELA"/>
    <s v="ANALISTA 2 ASEGURAMIENTO DE LA CALIDAD"/>
    <s v="ANALISTA"/>
    <n v="9579468"/>
    <s v="SANCELA"/>
    <s v="OPERACIONES &amp; LOGISTICA"/>
    <x v="3"/>
    <s v="PERU"/>
  </r>
  <r>
    <s v="COLABORADOR"/>
    <n v="18089441"/>
    <s v="MARIA CAROLA"/>
    <s v="VERA RAGGIO    "/>
    <s v="MVera@quimicasuiza.com"/>
    <s v="QUIMICA SUIZA"/>
    <s v="SSCC"/>
    <s v="ANALISTA 2 CREDITOS Y COBRANZAS"/>
    <s v="ANALISTA"/>
    <n v="9901680"/>
    <s v="SERVICIOS COMPARTIDOS"/>
    <s v="PLANEAMIENTO, C&amp;C, CONTROL DE INVENTARIOS"/>
    <x v="3"/>
    <s v="PERU"/>
  </r>
  <r>
    <s v="COLABORADOR"/>
    <n v="40647060"/>
    <s v="MARIA DEL"/>
    <s v="CARMEN MONTOYA PESANTES   "/>
    <s v="mmontoya@quimicasuiza.com"/>
    <s v="QUIMICA SUIZA"/>
    <s v="UNV/UNSL"/>
    <s v="COORDINADOR AUTOSERVICIOS"/>
    <s v="COORDINADOR"/>
    <n v="7620530"/>
    <s v="NEGOCIO DE VENTAS"/>
    <s v="VENTAS AUTOSERVICIOS"/>
    <x v="3"/>
    <s v="PERU"/>
  </r>
  <r>
    <s v="COLABORADOR"/>
    <n v="9248429"/>
    <s v="MARIA ELENA"/>
    <s v="BULLON PAREDES    "/>
    <s v="mebullon@quimicasuiza.com"/>
    <s v="QUIMICA SUIZA"/>
    <s v="SSCC"/>
    <s v="JEFE DE SECCION CONTABILIDAD ANALISIS DE CUENTAS"/>
    <s v="JEFE"/>
    <n v="43831952"/>
    <s v="SERVICIOS COMPARTIDOS"/>
    <s v="CONTABILIDAD"/>
    <x v="3"/>
    <s v="PERU"/>
  </r>
  <r>
    <s v="COLABORADOR"/>
    <n v="41473586"/>
    <s v="MARIA ELENA"/>
    <s v="VALDIVIEZO MARTINEZ    "/>
    <s v="mvaldiviezo@quimicasuiza.com"/>
    <s v="QUIMICA SUIZA"/>
    <s v="SSCC"/>
    <s v="SUPERVISOR"/>
    <s v="SUPERVISOR"/>
    <n v="25594749"/>
    <s v="SERVICIOS COMPARTIDOS"/>
    <s v="CONTABILIDAD"/>
    <x v="3"/>
    <s v="PERU"/>
  </r>
  <r>
    <s v="COLABORADOR"/>
    <n v="7730450"/>
    <s v="MARIA GEORGINA"/>
    <s v="ERAZO MORENO    "/>
    <s v="georgina.erazo@qsindustrial.biz"/>
    <s v="QUIMICA SUIZA INDUSTRIAL"/>
    <s v="INDUSTRIAL"/>
    <s v="ASISTENTE COMERCIAL"/>
    <s v="ASISTENTE / TECNICO"/>
    <n v="9167662"/>
    <s v="TEXTIL"/>
    <s v="GERENCIA TEXTIL"/>
    <x v="3"/>
    <s v="PERU"/>
  </r>
  <r>
    <s v="COLABORADOR"/>
    <n v="70066171"/>
    <s v="MARIA HUAMAN"/>
    <s v="ATAUSUPA     "/>
    <s v="mhuaman@quimicasuiza.com"/>
    <s v="QUIMICA SUIZA"/>
    <s v="SSCC"/>
    <s v="ASISTENTE 1 CONTABILIDAD ANALISIS DE CUENTAS"/>
    <s v="ASISTENTE 1"/>
    <n v="6772786"/>
    <s v="SERVICIOS COMPARTIDOS"/>
    <s v="CONTABILIDAD"/>
    <x v="3"/>
    <s v="PERU"/>
  </r>
  <r>
    <s v="COLABORADOR"/>
    <n v="41914367"/>
    <s v="MARIA ISABEL"/>
    <s v="CHACON FLOREZ    "/>
    <s v="mchacon@quimicasuiza.com"/>
    <s v="QUIMICA SUIZA"/>
    <s v="MARCAS"/>
    <s v="REPRESENTANTE MÉDICO FERANIN"/>
    <s v="REPRESENTANTE MÉDICO"/>
    <n v="29537631"/>
    <s v="MARKETING SALUD"/>
    <s v="FERANIN"/>
    <x v="3"/>
    <s v="PERU"/>
  </r>
  <r>
    <s v="COLABORADOR"/>
    <n v="7576546"/>
    <s v="MARIA ISABEL"/>
    <s v="NEYRA PAREDES    "/>
    <s v="marisa.neyra@qsindustrial.biz"/>
    <s v="QUIMICA SUIZA INDUSTRIAL"/>
    <s v="INDUSTRIAL"/>
    <s v="ASISTENTE COMERCIAL"/>
    <s v="ASISTENTE / TECNICO"/>
    <n v="8245364"/>
    <s v="TEXTIL"/>
    <s v="MAQUINARIA Y EQUIPO TEXTIL"/>
    <x v="3"/>
    <s v="PERU"/>
  </r>
  <r>
    <s v="COLABORADOR"/>
    <n v="45267787"/>
    <s v="MARIA ISABEL"/>
    <s v="ORTEGA LEON    "/>
    <s v="mortega@quimicasuiza.com"/>
    <s v="QUIMICA SUIZA"/>
    <s v="SSCC"/>
    <s v="ANALISTA DE GESTIÓN DEL TALENTO"/>
    <s v="ANALISTA"/>
    <n v="10470988"/>
    <s v="GESTIÓN DEL TALENTO"/>
    <s v="RECLUTAMIENTO Y SELECCIÓN"/>
    <x v="3"/>
    <s v="PERU"/>
  </r>
  <r>
    <s v="COLABORADOR"/>
    <n v="42258550"/>
    <s v="MARIA JOSE"/>
    <s v="PUERTAS VILLAVICENCIO    "/>
    <s v="mpuertas@quimicasuiza.com"/>
    <s v="QUIMICA SUIZA"/>
    <s v="SSCC"/>
    <s v="SUBGERENTE DE ASESORIA LEGAL"/>
    <s v="SUBGERENTE"/>
    <n v="10473893"/>
    <s v="ASESORÍA LEGAL"/>
    <s v="ASESORIA LEGAL"/>
    <x v="3"/>
    <s v="PERU"/>
  </r>
  <r>
    <s v="COLABORADOR"/>
    <n v="41266002"/>
    <s v="MARIA LORENA"/>
    <s v="GALVEZ BALLON    "/>
    <s v="mgalvez@quimicasuiza.com"/>
    <s v="QUIMICA SUIZA"/>
    <s v="MARCAS"/>
    <s v="ESPECIALISTA  BIOMEDICO"/>
    <s v="ESPECIALISTA"/>
    <n v="40362112"/>
    <s v="MARKETING SALUD"/>
    <s v="BIOMEDICO"/>
    <x v="3"/>
    <s v="PERU"/>
  </r>
  <r>
    <s v="COLABORADOR"/>
    <n v="7556055"/>
    <s v="MARIA LUISA"/>
    <s v="CHINCHAYAN DE ORIHUELA   "/>
    <s v="maria.chinchayan@qsindustrial.biz"/>
    <s v="QUIMICA SUIZA INDUSTRIAL"/>
    <s v="INDUSTRIAL"/>
    <s v="ASISTENTE COMERCIAL"/>
    <s v="ASISTENTE / TECNICO"/>
    <n v="10611670"/>
    <s v="INDUSTRIAS"/>
    <s v="METLER TOLEDO"/>
    <x v="3"/>
    <s v="PERU"/>
  </r>
  <r>
    <s v="COLABORADOR"/>
    <n v="7251157"/>
    <s v="MARIA LUISA"/>
    <s v="GUADALUPE TIZON PEZO   "/>
    <s v="mtizon@quimicasuiza.com"/>
    <s v="QUIMICA SUIZA"/>
    <s v="MARCAS"/>
    <s v="REPRESENTANTE MEDICO ROCHE"/>
    <s v="REPRESENTANTE MÉDICO"/>
    <n v="25705770"/>
    <s v="MARKETING SALUD"/>
    <s v="ROCHE"/>
    <x v="3"/>
    <s v="PERU"/>
  </r>
  <r>
    <s v="COLABORADOR"/>
    <n v="42013424"/>
    <s v="MARIA LUZ"/>
    <s v="PALIZA HUERTAS    "/>
    <s v="mpaliza@quimicasuiza.com"/>
    <s v="QUIMICA SUIZA"/>
    <s v="SSCC"/>
    <s v="ANALISTA 3"/>
    <s v="ANALISTA"/>
    <n v="7530248"/>
    <s v="SERVICIOS COMPARTIDOS"/>
    <s v="IMPUESTOS"/>
    <x v="3"/>
    <s v="PERU"/>
  </r>
  <r>
    <s v="COLABORADOR"/>
    <n v="42437077"/>
    <s v="MARIA ROSA"/>
    <s v="HINOSTROZA ROMANI    "/>
    <s v="mhinostroza@quimicasuiza.com"/>
    <s v="QUIMICA SUIZA"/>
    <s v="SSCC"/>
    <s v="ANALISTA 1 CONTABILIDAD ANALISIS DE CUENTAS"/>
    <s v="ANALISTA 1"/>
    <n v="6772786"/>
    <s v="SERVICIOS COMPARTIDOS"/>
    <s v="CONTABILIDAD"/>
    <x v="3"/>
    <s v="PERU"/>
  </r>
  <r>
    <s v="COLABORADOR"/>
    <n v="46085575"/>
    <s v="MARIA ROSA"/>
    <s v="LUZ ZARZOZA ROSADO   "/>
    <s v="mzarzoza@quimicasuiza.com"/>
    <s v="QUIMICA SUIZA"/>
    <s v="SSCC"/>
    <s v="COORDINADOR SEGURIDAD Y SALUD EN EL TRABAJO"/>
    <s v="COORDINADOR"/>
    <n v="46085575"/>
    <s v="GESTIÓN DEL TALENTO"/>
    <s v="SEGURIDAD Y SALUD EN EL TRABAJO"/>
    <x v="3"/>
    <s v="PERU"/>
  </r>
  <r>
    <s v="COLABORADOR"/>
    <n v="41337265"/>
    <s v="MARIA SILVIA"/>
    <s v="CCOICCA ESPINOZA    "/>
    <s v="maria.ccoicca@cifarma.com.pe"/>
    <s v="CIFARMA"/>
    <s v="MARCAS"/>
    <s v="JEFE DE SECCION SENIOR DIRECCION TECNICA ARTES Y R"/>
    <s v="JEFE DE SECCION SENIOR"/>
    <n v="8785202"/>
    <s v="CIFARMA"/>
    <s v="ARTES Y REGISTROS"/>
    <x v="3"/>
    <s v="PERU"/>
  </r>
  <r>
    <s v="COLABORADOR"/>
    <n v="29251375"/>
    <s v="MARIA SONIA"/>
    <s v="QUIROZ COLQUE    "/>
    <s v="squiroz@quimicasuiza.com"/>
    <s v="QUIMICA SUIZA"/>
    <s v="SSCC"/>
    <s v="JEFE DE SECCION GESTION DE RIESGOS CREDITOS Y COB"/>
    <s v="JEFE DE SECCION"/>
    <n v="9901680"/>
    <s v="SERVICIOS COMPARTIDOS"/>
    <s v="PLANEAMIENTO, C&amp;C, CONTROL DE INVENTARIOS"/>
    <x v="3"/>
    <s v="PERU"/>
  </r>
  <r>
    <s v="COLABORADOR"/>
    <n v="9086718"/>
    <s v="MARIA YSABEL"/>
    <s v="GUILLEN LIENDO    "/>
    <s v="maria.guillen@qsindustrial.biz"/>
    <s v="QUIMICA SUIZA INDUSTRIAL"/>
    <s v="INDUSTRIAL"/>
    <s v="ASISTENTE"/>
    <s v="ASISTENTE / TECNICO"/>
    <n v="7730893"/>
    <s v="OPERACIONES"/>
    <s v="PLANTA CD CALLAO"/>
    <x v="3"/>
    <s v="PERU"/>
  </r>
  <r>
    <s v="COLABORADOR"/>
    <n v="9758820"/>
    <s v="MARIANO ALEJANDRINO"/>
    <s v="RAMOS CHING    "/>
    <s v="maramos@quimicasuiza.com"/>
    <s v="QUIMICA SUIZA"/>
    <s v="UNV/UNSL"/>
    <s v="ANALISTA 2 PLANIFICACION &amp; COMPRAS"/>
    <s v="ANALISTA 2"/>
    <n v="9082081"/>
    <s v="SERVICIOS LOGISTICOS"/>
    <s v="PLANIFICACION &amp; COMPRAS"/>
    <x v="3"/>
    <s v="PERU"/>
  </r>
  <r>
    <s v="COLABORADOR"/>
    <n v="40301547"/>
    <s v="MARIATERESA CASTRO"/>
    <s v="LENGUA     "/>
    <s v="mcastro@quimicasuiza.com"/>
    <s v="QUIMICA SUIZA"/>
    <s v="SSCC"/>
    <s v="ABOGADO 3 ASESORIA LEGAL"/>
    <s v="ABOGADO"/>
    <n v="10473893"/>
    <s v="ASESORÍA LEGAL"/>
    <s v="ASESORIA LEGAL"/>
    <x v="3"/>
    <s v="PERU"/>
  </r>
  <r>
    <s v="COLABORADOR"/>
    <n v="9533446"/>
    <s v="MARIBEL RIVAS"/>
    <s v="GARCIA     "/>
    <s v="mrivas@quimicasuiza.com"/>
    <s v="QUIMICA SUIZA"/>
    <s v="UNV/UNSL"/>
    <s v="ANALISTA 1 CONTABILIDAD CUENTAS CORRIENTES"/>
    <s v="ANALISTA"/>
    <n v="8275758"/>
    <s v="NEGOCIO DE VENTAS"/>
    <s v="INSTITUCIONAL"/>
    <x v="3"/>
    <s v="PERU"/>
  </r>
  <r>
    <s v="COLABORADOR"/>
    <n v="10302075"/>
    <s v="MARIBEL SALAZAR"/>
    <s v="BLANCO     "/>
    <s v="msalazar@quimicasuiza.com"/>
    <s v="QUIMICA SUIZA"/>
    <s v="UNV/UNSL"/>
    <s v="JEFE DE LINEA SERVICIOS LOGISTICOS GERENCIA CENTRO"/>
    <s v="JEFE DE LINEA"/>
    <n v="40228772"/>
    <s v="SERVICIOS LOGISTICOS"/>
    <s v="PICKING &amp; PACKING UNV"/>
    <x v="3"/>
    <s v="PERU"/>
  </r>
  <r>
    <s v="COLABORADOR"/>
    <n v="5392028"/>
    <s v="MARIELA FATIMA"/>
    <s v="SOLER LEON DE ALIAGA  "/>
    <s v="msoler@quimicasuiza.com"/>
    <s v="QUIMICA SUIZA"/>
    <s v="MARCAS"/>
    <s v="ANALISTA ASUNTOS REGULATORIOS "/>
    <s v="ANALISTA"/>
    <n v="7690498"/>
    <s v="ASUNTOS REGULATORIOS"/>
    <s v="ASUNTOS REGULATORIOS"/>
    <x v="3"/>
    <s v="PERU"/>
  </r>
  <r>
    <s v="COLABORADOR"/>
    <n v="44702874"/>
    <s v="LUISA ISABEL"/>
    <s v="ESPINOZA KAM    "/>
    <s v="Isabel.espinoza@sancelaperu.com"/>
    <s v="SANCELA"/>
    <s v="SANCELA"/>
    <s v="ANALISTA OPERACIONES Y LOGISTICA"/>
    <s v="ANALISTA"/>
    <n v="9579468"/>
    <s v="SANCELA"/>
    <s v="OPERACIONES &amp; LOGISTICA"/>
    <x v="3"/>
    <s v="PERU"/>
  </r>
  <r>
    <s v="COLABORADOR"/>
    <n v="44534209"/>
    <s v="MARILIA OCHOA"/>
    <s v="MENDOZA     "/>
    <s v="mochoa@quimicasuiza.com"/>
    <s v="QUIMICA SUIZA"/>
    <s v="SSCC"/>
    <s v="MEDICO OCUPACIONAL"/>
    <s v="SUPERVISOR / COORDINADOR / EJECUTIVO DE CUENTA"/>
    <n v="10868231"/>
    <s v="GESTIÓN DEL TALENTO"/>
    <s v="GESTIÓN DEL TALENTO"/>
    <x v="3"/>
    <s v="PERU"/>
  </r>
  <r>
    <s v="COLABORADOR"/>
    <n v="42706841"/>
    <s v="MARILYN ELIZABETH"/>
    <s v="CABEZUDO SAYRITUPAC    "/>
    <s v="mcabezudo@quimicasuiza.com"/>
    <s v="QUIMICA SUIZA"/>
    <s v="MARCAS"/>
    <s v="ANALISTA ASUNTOS REGULATORIOS "/>
    <s v="ANALISTA"/>
    <n v="7690498"/>
    <s v="ASUNTOS REGULATORIOS"/>
    <s v="ASUNTOS REGULATORIOS"/>
    <x v="3"/>
    <s v="PERU"/>
  </r>
  <r>
    <s v="COLABORADOR"/>
    <n v="25655837"/>
    <s v="MARINO RICARDO"/>
    <s v="GARCIA VERGARA    "/>
    <s v="rgarcia@quimicasuiza.com"/>
    <s v="QUIMICA SUIZA"/>
    <s v="UNV/UNSL"/>
    <s v="JEFE DE UN O AS GERENCIA UNIDAD DE NEGOCIO VENTAS"/>
    <s v="JEFE DE UN O AS"/>
    <n v="10806440"/>
    <s v="NEGOCIO DE VENTAS"/>
    <s v="GERENCIA DE LA UNIDAD DE NEGOCIOS VENTAS"/>
    <x v="3"/>
    <s v="PERU"/>
  </r>
  <r>
    <s v="COLABORADOR"/>
    <n v="44833087"/>
    <s v="MARIO FERNANDO"/>
    <s v="CORNEJO VARGAS    "/>
    <s v="macornejo@quimicasuiza.com"/>
    <s v="QUIMICA SUIZA"/>
    <s v="MARCAS"/>
    <s v="ANALISTA EFECTIVIDAD FUERZA DE VENTAS"/>
    <s v="ANALISTA"/>
    <n v="44689264"/>
    <s v="MARKETING SALUD"/>
    <s v="EFECTIVIDAD FUERZA DE VENTAS"/>
    <x v="3"/>
    <s v="PERU"/>
  </r>
  <r>
    <s v="COLABORADOR"/>
    <n v="859942"/>
    <s v="MARIO JOSE"/>
    <s v="LOOR IRUS    "/>
    <s v="mario.loor@qsindustrial.biz"/>
    <s v="QUIMICA SUIZA INDUSTRIAL"/>
    <s v="INDUSTRIAL"/>
    <s v="GERENTE GENERAL QSI"/>
    <s v="GERENTE GENERAL"/>
    <n v="8219308"/>
    <s v="GERENCIA QSI"/>
    <s v="GERENCIA QSI"/>
    <x v="3"/>
    <s v="PERU"/>
  </r>
  <r>
    <s v="COLABORADOR"/>
    <n v="10702583"/>
    <s v="MARIO MAYO"/>
    <s v="ILLANES     "/>
    <s v="mmayo@quimicasuiza.com"/>
    <s v="QUIMICA SUIZA"/>
    <s v="UNV/UNSL"/>
    <s v="MONITOR SERVICIOS LOGISTICOS LOGISTICA DE SALIDA U"/>
    <s v="MONITOR"/>
    <n v="21795535"/>
    <s v="SERVICIOS LOGISTICOS"/>
    <s v="LOGISTICA DE SALIDA UNV"/>
    <x v="3"/>
    <s v="PERU"/>
  </r>
  <r>
    <s v="COLABORADOR"/>
    <n v="40079953"/>
    <s v="MARISOL HERNANDEZ"/>
    <s v="BULNES     "/>
    <s v="mhernandez@quimicasuiza.com"/>
    <s v="QUIMICA SUIZA"/>
    <s v="MARCAS"/>
    <s v="REPRESENTANTE MEDICO QUILAB"/>
    <s v="REPRESENTANTE MÉDICO"/>
    <n v="16656806"/>
    <s v="MARKETING SALUD"/>
    <s v="QUILAB"/>
    <x v="3"/>
    <s v="PERU"/>
  </r>
  <r>
    <s v="COLABORADOR"/>
    <n v="40185115"/>
    <s v="MARISOL MERCEDES"/>
    <s v="CURAY MALDONADO    "/>
    <s v="mcuray@quimicasuiza.com"/>
    <s v="QUIMICA SUIZA"/>
    <s v="UNV/UNSL"/>
    <s v="INSPECTOR"/>
    <s v="INSPECTOR GESTION DE RIESGOS ASEGURAMIENTO DE LA"/>
    <n v="8806285"/>
    <s v="SERVICIOS LOGISTICOS"/>
    <s v="ASEGURAMIENTO DE LA CALIDAD"/>
    <x v="3"/>
    <s v="PERU"/>
  </r>
  <r>
    <s v="COLABORADOR"/>
    <n v="6783866"/>
    <s v="MARISSA DEBORA"/>
    <s v="TAFUR BRAVO    "/>
    <s v="atencionproveedores@quimicasuiza.com"/>
    <s v="QUIMICA SUIZA"/>
    <s v="SSCC"/>
    <s v="ASISTENTE ADMINISTRATIVO 1 CONTABILIDAD CONTABILID"/>
    <s v="ASISTENTE ADMINISTRATIVO 1"/>
    <n v="42553499"/>
    <s v="SERVICIOS COMPARTIDOS"/>
    <s v="CONTABILIDAD"/>
    <x v="3"/>
    <s v="PERU"/>
  </r>
  <r>
    <s v="COLABORADOR"/>
    <n v="7475852"/>
    <s v="MARITZA ISABEL"/>
    <s v="MORI RUIZ    "/>
    <s v="maritza.mori@cifarma.com.pe"/>
    <s v="CIFARMA"/>
    <s v="MARCAS"/>
    <s v="JEFE DE TI"/>
    <s v="JEFE"/>
    <n v="7815599"/>
    <s v="CIFARMA"/>
    <s v="TI"/>
    <x v="3"/>
    <s v="PERU"/>
  </r>
  <r>
    <s v="COLABORADOR"/>
    <n v="46532157"/>
    <s v="MARLEE EMILY"/>
    <s v="GUZMAN CASTILLO    "/>
    <s v="mguzman1@quimicasuiza.com"/>
    <s v="QUIMICA SUIZA"/>
    <s v="SSCC"/>
    <s v="ANALISTA"/>
    <s v="ANALISTA"/>
    <n v="25749268"/>
    <s v="GESTIÓN DEL TALENTO"/>
    <s v="ADMINISTRACIÓN DE PERSONAL"/>
    <x v="3"/>
    <s v="PERU"/>
  </r>
  <r>
    <s v="COLABORADOR"/>
    <n v="40037653"/>
    <s v="BRENDA LORENA"/>
    <s v="FRANCO GUERRA    "/>
    <s v="brenda.franco@sancelaperu.com"/>
    <s v="SANCELA"/>
    <s v="SANCELA"/>
    <s v="EJECUTIVO DE CUENTAS CANAL TRADICIONAL CANAL TRADI"/>
    <s v="EJECUTIVO DE CUENTAS"/>
    <n v="8685047"/>
    <s v="SANCELA"/>
    <s v="CANAL TRADICIONAL"/>
    <x v="3"/>
    <s v="PERU"/>
  </r>
  <r>
    <s v="COLABORADOR"/>
    <n v="43916309"/>
    <s v="MARLON ALONZO"/>
    <s v="MONTES MUÑOZ    "/>
    <s v="marlon.montes@qsindustrial.biz"/>
    <s v="QUIMICA SUIZA INDUSTRIAL"/>
    <s v="HILTI"/>
    <s v="REPRESENTANTE TECNICO DE VENTAS"/>
    <s v="ANALISTA"/>
    <n v="42520120"/>
    <s v="HILTI"/>
    <s v="MERCADO MEDIO"/>
    <x v="3"/>
    <s v="PERU"/>
  </r>
  <r>
    <s v="COLABORADOR"/>
    <n v="7900691"/>
    <s v="MARTHA ROSARIO"/>
    <s v="HERNANDO NIETO    "/>
    <s v="mhernando@quimicasuiza.com"/>
    <s v="QUIMICA SUIZA"/>
    <s v="MARCAS"/>
    <s v="COORDINADOR TRADE MARKETING SALON PROFESIONAL"/>
    <s v="COORDINADOR"/>
    <n v="10058971"/>
    <s v="UNIDAD DE MARKETING CONSUMO"/>
    <s v="CUIDADO PROFESIONAL"/>
    <x v="3"/>
    <s v="PERU"/>
  </r>
  <r>
    <s v="COLABORADOR"/>
    <n v="40389539"/>
    <s v="JACKELINNE IVETT"/>
    <s v="SARAVIA YCOMENA    "/>
    <s v="jackeline.saravia@sancelaperu.com"/>
    <s v="SANCELA"/>
    <s v="SANCELA"/>
    <s v="EJECUTIVO DE CUENTAS CANAL TRADICIONAL CANAL TRADI"/>
    <s v="COORDINADOR"/>
    <n v="15863387"/>
    <s v="SANCELA"/>
    <s v="CANAL TRADICIONAL"/>
    <x v="3"/>
    <s v="PERU"/>
  </r>
  <r>
    <s v="COLABORADOR"/>
    <n v="2654830"/>
    <s v="MARTIN EZEQUIEL"/>
    <s v="ATARAMA GARCIA    "/>
    <s v="matarama@quimicasuiza.com"/>
    <s v="QUIMICA SUIZA"/>
    <s v="UNV/UNSL"/>
    <s v="JEFE DE OFICINA PROVINCIAS PIURA"/>
    <s v="JEFE"/>
    <n v="8780207"/>
    <s v="NEGOCIO DE VENTAS"/>
    <s v="PROVINCIAS"/>
    <x v="3"/>
    <s v="PERU"/>
  </r>
  <r>
    <s v="COLABORADOR"/>
    <n v="40666646"/>
    <s v="MARVIN WILLIAM"/>
    <s v="VASQUEZ APARCANA    "/>
    <s v="marvin.vasquez@qsindustrial.biz"/>
    <s v="QUIMICA SUIZA INDUSTRIAL"/>
    <s v="INDUSTRIAL"/>
    <s v="REPRESENTANTE TÉCNICO DE VENTAS"/>
    <s v="REPRESENTANTE DE VENTAS"/>
    <n v="9729797"/>
    <s v="CONSTRUCCION Y MINERIA"/>
    <s v="ADITIVOS Y CONTRUCCION"/>
    <x v="3"/>
    <s v="PERU"/>
  </r>
  <r>
    <s v="COLABORADOR"/>
    <n v="76151310"/>
    <s v="MARYCIELO PISCO"/>
    <s v="CALDAS     "/>
    <s v="MPISCO@QUIMICASUIZA.COM"/>
    <s v="QUIMICA SUIZA"/>
    <s v="MARCAS"/>
    <s v="REPRESENTANTE MEDICO QUILAB"/>
    <s v="REPRESENTANTE MÉDICO"/>
    <n v="16750110"/>
    <s v="MARKETING SALUD"/>
    <s v="QUILAB"/>
    <x v="3"/>
    <s v="PERU"/>
  </r>
  <r>
    <s v="COLABORADOR"/>
    <n v="41314978"/>
    <s v="CLAUDIA PAOLA"/>
    <s v="ROSA RUBIO ROJAS   "/>
    <s v="crubio@quimicasuiza.com"/>
    <s v="QUIMICA SUIZA"/>
    <s v="SANCELA"/>
    <s v="ANALISTA ASUNTOS REGULATORIOS "/>
    <s v="ANALISTA"/>
    <n v="7690498"/>
    <s v="ASUNTOS REGULATORIOS"/>
    <s v="ASUNTOS REGULATORIOS"/>
    <x v="3"/>
    <s v="PERU"/>
  </r>
  <r>
    <s v="COLABORADOR"/>
    <n v="8651785"/>
    <s v="MAXIMO PRADO"/>
    <s v="BARRIENTOS     "/>
    <s v="mprado@quimicasuiza.com"/>
    <s v="QUIMICA SUIZA"/>
    <s v="UNV/UNSL"/>
    <s v="SUPERVISOR SERVICIOS LOGISTICOS LOGISTICA DE ENTRA"/>
    <s v="SUPERVISOR"/>
    <n v="15449711"/>
    <s v="SERVICIOS LOGISTICOS"/>
    <s v="LOGISTICA DE ENTRADA UNV"/>
    <x v="3"/>
    <s v="PERU"/>
  </r>
  <r>
    <s v="COLABORADOR"/>
    <n v="7526509"/>
    <s v="MAY LING"/>
    <s v="CHOY RASMUSSEN    "/>
    <s v="may.choy@qsindustrial.biz"/>
    <s v="QUIMICA SUIZA INDUSTRIAL"/>
    <s v="INDUSTRIAL"/>
    <s v="EJECUTIVO SERVICIO AL CLIENTE"/>
    <s v="EJECUTIVO SERVICIO AL CLIENTE"/>
    <n v="846565"/>
    <s v="GERENCIA QSI"/>
    <s v="ADMINISTRACIÓN"/>
    <x v="3"/>
    <s v="PERU"/>
  </r>
  <r>
    <s v="COLABORADOR"/>
    <n v="40516442"/>
    <s v="MAYBE CHAVEZ"/>
    <s v="CHUQUILLANQUI     "/>
    <s v="mchavez@quimicasuiza.com"/>
    <s v="QUIMICA SUIZA"/>
    <s v="UNV/UNSL"/>
    <s v="INSPECTOR"/>
    <s v="INSPECTOR GESTION DE RIESGOS ASEGURAMIENTO DE LA"/>
    <n v="8806285"/>
    <s v="SERVICIOS LOGISTICOS"/>
    <s v="ASEGURAMIENTO DE LA CALIDAD"/>
    <x v="3"/>
    <s v="PERU"/>
  </r>
  <r>
    <s v="COLABORADOR"/>
    <n v="41933019"/>
    <s v="MAYCOL ARTURO"/>
    <s v="ANTON SANDOVAL    "/>
    <s v="maycol.anton@qsindustrial.biz"/>
    <s v="QUIMICA SUIZA INDUSTRIAL"/>
    <s v="INDUSTRIAL"/>
    <s v="REPRESENTANTE TÉCNICO DE VENTAS"/>
    <s v="REPRESENTANTE DE VENTAS"/>
    <n v="8651028"/>
    <s v="INDUSTRIAS"/>
    <s v="EQUIPOS DE LABORATORIO"/>
    <x v="3"/>
    <s v="PERU"/>
  </r>
  <r>
    <s v="COLABORADOR"/>
    <n v="46623830"/>
    <s v="MAYCOL JONATHAN"/>
    <s v="MALASQUEZ MONTELLANOS    "/>
    <s v="dcubas@quimicasuiza.com"/>
    <s v="QUIMICA SUIZA INDUSTRIAL"/>
    <s v="INDUSTRIAL"/>
    <s v="ESPECIALISTA"/>
    <s v="ANALISTA / ESPECIALISTA"/>
    <n v="9928953"/>
    <s v="OPERACIONES"/>
    <s v="CENTRO DE DISTRIBUCION LURIN"/>
    <x v="3"/>
    <s v="PERU"/>
  </r>
  <r>
    <s v="COLABORADOR"/>
    <n v="44485085"/>
    <s v="MAYRA LUISA"/>
    <s v="BACA ALEJOS    "/>
    <s v="mbaca@quimicasuiza.com"/>
    <s v="QUIMICA SUIZA"/>
    <s v="UNV/UNSL"/>
    <s v="JEFE DE GRUPO"/>
    <s v="ENCARGADO"/>
    <n v="25595382"/>
    <s v="SERVICIOS LOGISTICOS"/>
    <s v="PICKING &amp; PACKING RETAIL"/>
    <x v="3"/>
    <s v="PERU"/>
  </r>
  <r>
    <s v="COLABORADOR"/>
    <n v="45625729"/>
    <s v="MAYRA MARITZA"/>
    <s v="RAMIREZ BEJARANO    "/>
    <s v="mramirezb@quimicasuiza.com"/>
    <s v="QUIMICA SUIZA"/>
    <s v="SSCC"/>
    <s v="ANALISTA 1"/>
    <s v="ANALISTA"/>
    <n v="40500370"/>
    <s v="SERVICIOS COMPARTIDOS"/>
    <s v="ADMINISTRACIÓN"/>
    <x v="3"/>
    <s v="PERU"/>
  </r>
  <r>
    <s v="COLABORADOR"/>
    <n v="42380601"/>
    <s v="MELIS ALICIA"/>
    <s v="GONZALES MORENO    "/>
    <s v="megonzales@quimicasuiza.com"/>
    <s v="QUIMICA SUIZA"/>
    <s v="SSCC"/>
    <s v="SUPERVISOR"/>
    <s v="SUPERVISOR"/>
    <n v="43831952"/>
    <s v="SERVICIOS COMPARTIDOS"/>
    <s v="CONTABILIDAD"/>
    <x v="3"/>
    <s v="PERU"/>
  </r>
  <r>
    <s v="COLABORADOR"/>
    <n v="47067334"/>
    <s v="MELISSA LOBOS"/>
    <s v="CONTRERAS     "/>
    <s v="mlobos@quimicasuiza.com"/>
    <s v="QUIMICA SUIZA"/>
    <s v="UNV/UNSL"/>
    <s v="JEFE DE GRUPO"/>
    <s v="ENCARGADO"/>
    <n v="21795535"/>
    <s v="SERVICIOS LOGISTICOS"/>
    <s v="LOGISTICA DE SALIDA UNV"/>
    <x v="3"/>
    <s v="PERU"/>
  </r>
  <r>
    <s v="COLABORADOR"/>
    <n v="42856322"/>
    <s v="MICHAEL PARLEY"/>
    <s v="GONZALES HUILLCAHUARI    "/>
    <s v="mgonzalesh@quimicasuiza.com"/>
    <s v="QUIMICA SUIZA"/>
    <s v="UNV/UNSL"/>
    <s v="JEFE DE GRUPO"/>
    <s v="ENCARGADO"/>
    <n v="70157131"/>
    <s v="SERVICIOS LOGISTICOS"/>
    <s v="LOGISTICA INVERSA UNV"/>
    <x v="3"/>
    <s v="PERU"/>
  </r>
  <r>
    <s v="COLABORADOR"/>
    <n v="7191859"/>
    <s v="MIGUEL ANGEL"/>
    <s v="FASCE CARICCHIO    "/>
    <s v="mfasce@quimicasuiza.com"/>
    <s v="QUIMICA SUIZA"/>
    <s v="MARCAS"/>
    <s v="JEFE DE ENTRENAMIENTO"/>
    <s v="JEFE"/>
    <n v="9533339"/>
    <s v="MARKETING SALUD"/>
    <s v="DEPARTAMENTO DE VENTAS"/>
    <x v="3"/>
    <s v="PERU"/>
  </r>
  <r>
    <s v="COLABORADOR"/>
    <n v="41781376"/>
    <s v="MIGUEL ANGEL"/>
    <s v="POMPA MOSQUERA    "/>
    <s v="almacenhyo@quimicasuiza.com"/>
    <s v="QUIMICA SUIZA"/>
    <s v="UNV/UNSL"/>
    <s v="MONITOR SERVICIOS LOGISTICOS OFICINA HUANCAYO"/>
    <s v="MONITOR"/>
    <n v="41549412"/>
    <s v="SERVICIOS LOGISTICOS"/>
    <s v="PROVINCIAS"/>
    <x v="3"/>
    <s v="PERU"/>
  </r>
  <r>
    <s v="COLABORADOR"/>
    <n v="45012187"/>
    <s v="MIGUEL ANTONIO"/>
    <s v="FLORES ARELLANO    "/>
    <s v="mflores@quimicasuiza.com"/>
    <s v="QUIMICA SUIZA"/>
    <s v="SSCC"/>
    <s v="ANALISTA 1 CONTABILIDAD GESTION CONTABLE"/>
    <s v="ANALISTA 1"/>
    <n v="41777201"/>
    <s v="SERVICIOS COMPARTIDOS"/>
    <s v="CONTABILIDAD"/>
    <x v="3"/>
    <s v="PERU"/>
  </r>
  <r>
    <s v="COLABORADOR"/>
    <n v="40785906"/>
    <s v="MIGUEL GUTIERREZ"/>
    <s v="OSORIO     "/>
    <s v="miguel.gutierrez@qsindustrial.biz"/>
    <s v="QUIMICA SUIZA INDUSTRIAL"/>
    <s v="HILTI"/>
    <s v="EJECUTIVO DE CUENTAS"/>
    <s v="SUPERVISOR / COORDINADOR / EJECUTIVO DE CUENTA"/>
    <n v="1036621"/>
    <s v="HILTI"/>
    <s v="MERCADO MEDIO"/>
    <x v="3"/>
    <s v="PERU"/>
  </r>
  <r>
    <s v="COLABORADOR"/>
    <n v="7617368"/>
    <s v="MILAGROS BERMUDEZ"/>
    <s v="SANABRIA     "/>
    <s v="mbermudez@quimicasuiza.com"/>
    <s v="QUIMICA SUIZA"/>
    <s v="MARCAS"/>
    <s v="REPRESENTANTE MEDICO BOTOX"/>
    <s v="REPRESENTANTE MÉDICO"/>
    <n v="44043495"/>
    <s v="MARKETING SALUD"/>
    <s v="BOTOX"/>
    <x v="3"/>
    <s v="PERU"/>
  </r>
  <r>
    <s v="COLABORADOR"/>
    <n v="6665869"/>
    <s v="MILAGROS CECILIA"/>
    <s v="ZEGARRA GUTIERREZ    "/>
    <s v="mzegarra@quimicasuiza.com"/>
    <s v="QUIMICA SUIZA"/>
    <s v="UNV/UNSL"/>
    <s v="KEY ACCOUNT MANAGER"/>
    <s v="KAM"/>
    <n v="40546267"/>
    <s v="NEGOCIO DE VENTAS"/>
    <s v="VENTAS AUTOSERVICIOS"/>
    <x v="3"/>
    <s v="PERU"/>
  </r>
  <r>
    <s v="COLABORADOR"/>
    <n v="40399198"/>
    <s v="MILAGROS DEL"/>
    <s v="ROSARIO SOTELO RIVAS   "/>
    <s v="msotelo@quimicasuiza.com"/>
    <s v="QUIMICA SUIZA"/>
    <s v="UNV/UNSL"/>
    <s v="ANALISTA 1 VENTAS FARMACIAS CONTACT CENTER"/>
    <s v="ANALISTA"/>
    <n v="8275758"/>
    <s v="NEGOCIO DE VENTAS"/>
    <s v="INSTITUCIONAL"/>
    <x v="3"/>
    <s v="PERU"/>
  </r>
  <r>
    <s v="COLABORADOR"/>
    <n v="40753736"/>
    <s v="MILAGROS FIORELLA"/>
    <s v="MEDINA BENITES    "/>
    <s v="mmedinab@quimicasuiza.com"/>
    <s v="QUIMICA SUIZA"/>
    <s v="MARCAS"/>
    <s v="SUPERVISOR REPRESENTANTES MEDICO"/>
    <s v="SUPERVISOR"/>
    <n v="42406101"/>
    <s v="MARKETING SALUD"/>
    <s v="FERANIN"/>
    <x v="3"/>
    <s v="PERU"/>
  </r>
  <r>
    <s v="COLABORADOR"/>
    <n v="70440204"/>
    <s v="MILAGROS GISELA"/>
    <s v="SOLANO CUNYARACHE    "/>
    <s v="msolano@quimicasuiza.com"/>
    <s v="QUIMICA SUIZA"/>
    <s v="UNV/UNSL"/>
    <s v="SUPERVISOR SERVICIOS LOGISTICOS PICKING &amp; PACKING"/>
    <s v="SUPERVISOR"/>
    <n v="25595382"/>
    <s v="SERVICIOS LOGISTICOS"/>
    <s v="PICKING &amp; PACKING RETAIL"/>
    <x v="3"/>
    <s v="PERU"/>
  </r>
  <r>
    <s v="COLABORADOR"/>
    <n v="46859076"/>
    <s v="MILAGROS MAITE"/>
    <s v="SOTO RUIZ    "/>
    <s v="msoto@quimicasuiza.com"/>
    <s v="QUIMICA SUIZA"/>
    <s v="SSCC"/>
    <s v="ANALISTA"/>
    <s v="ANALISTA"/>
    <n v="9901680"/>
    <s v="SERVICIOS COMPARTIDOS"/>
    <s v="PLANEAMIENTO, C&amp;C, CONTROL DE INVENTARIOS"/>
    <x v="3"/>
    <s v="PERU"/>
  </r>
  <r>
    <s v="COLABORADOR"/>
    <n v="72885002"/>
    <s v="MILAGROS STEPHANIE"/>
    <s v="BEJARANO GOMEZ    "/>
    <s v="mbejarano@quimicasuiza.com"/>
    <s v="QUIMICA SUIZA"/>
    <s v="SSCC"/>
    <s v="ANALISTA"/>
    <s v="ANALISTA"/>
    <n v="47181011"/>
    <s v="GESTIÓN DEL TALENTO"/>
    <s v="COMUNICACIÓN INTERNA"/>
    <x v="3"/>
    <s v="PERU"/>
  </r>
  <r>
    <s v="COLABORADOR"/>
    <n v="6674862"/>
    <s v="MILAN PEJNOVIC"/>
    <s v="KAPA     "/>
    <s v="milan.pejnovic@qsindustrial.biz"/>
    <s v="QUIMICA SUIZA INDUSTRIAL"/>
    <s v="INDUSTRIAL"/>
    <s v="GERENTE REGIONAL CONSTRUCCIÓN Y MINERÍA"/>
    <s v="GERENTE"/>
    <n v="8219308"/>
    <s v="GERENCIA REGIONAL QSI"/>
    <s v="GERENCIA REGIONAL"/>
    <x v="3"/>
    <s v="PERU"/>
  </r>
  <r>
    <s v="COLABORADOR"/>
    <n v="9833140"/>
    <s v="CECILIA ISABEL"/>
    <s v="LOPEZ RUIZ    "/>
    <s v="cecilia.lopez@sancelaperu.com"/>
    <s v="SANCELA"/>
    <s v="SANCELA"/>
    <s v="EJECUTIVO DE CUENTAS CANAL TRADICIONAL CANAL TRADI"/>
    <s v="EJECUTIVO DE CUENTAS"/>
    <n v="10635177"/>
    <s v="SANCELA"/>
    <s v="CANAL TRADICIONAL"/>
    <x v="3"/>
    <s v="PERU"/>
  </r>
  <r>
    <s v="COLABORADOR"/>
    <n v="7811981"/>
    <s v="MIOMIR MIHAILO"/>
    <s v="BOJOVIC ZAVALA    "/>
    <s v="mbojovic@quimicasuiza.com"/>
    <s v="QUIMICA SUIZA"/>
    <s v="SSCC"/>
    <s v="JEFE DE DEPARTAMENTO REGIONAL SOLUCIONES DE VENTA"/>
    <s v="JEFE DE DEPARTAMENTO REGIONAL"/>
    <n v="9613053"/>
    <s v="SERVICIOS COMPARTIDOS"/>
    <s v="TECNOLOGIA DE LA INFORMACION"/>
    <x v="3"/>
    <s v="PERU"/>
  </r>
  <r>
    <s v="COLABORADOR"/>
    <n v="40900067"/>
    <s v="MITSUKO CARIDAD"/>
    <s v="MAKINO HERRERA    "/>
    <s v="mmakino@quimicasuiza.com"/>
    <s v="QUIMICA SUIZA"/>
    <s v="SSCC"/>
    <s v="ESPECIALISTA"/>
    <s v="ESPECIALISTA"/>
    <n v="42132366"/>
    <s v="SERVICIOS COMPARTIDOS"/>
    <s v="TI"/>
    <x v="3"/>
    <s v="PERU"/>
  </r>
  <r>
    <s v="COLABORADOR"/>
    <n v="46742565"/>
    <s v="MOISES ERNESTO"/>
    <s v="LOO ORIHUELA    "/>
    <s v="moises.loo@qsindustrial.biz"/>
    <s v="QUIMICA SUIZA INDUSTRIAL"/>
    <s v="HILTI"/>
    <s v="REPRESENTANTE TECNICO DE VENTAS"/>
    <s v="ANALISTA"/>
    <n v="1532177"/>
    <s v="HILTI"/>
    <s v="MERCADO MEDIO"/>
    <x v="3"/>
    <s v="PERU"/>
  </r>
  <r>
    <s v="COLABORADOR"/>
    <n v="47382854"/>
    <s v="MOISES FLORES"/>
    <s v="CHINCHAY     "/>
    <s v="mfloresc@quimicasuiza.com"/>
    <s v="QUIMICA SUIZA"/>
    <s v="SSCC"/>
    <s v="ANALISTA 1 CONTABILIDAD ANALISIS DE CUENTAS"/>
    <s v="ANALISTA 1"/>
    <n v="9248429"/>
    <s v="SERVICIOS COMPARTIDOS"/>
    <s v="CONTABILIDAD"/>
    <x v="3"/>
    <s v="PERU"/>
  </r>
  <r>
    <s v="COLABORADOR"/>
    <n v="44411981"/>
    <s v="MOISES MARTINEZ"/>
    <s v="ALTAMIRANO     "/>
    <s v="bruiz@quimicasuiza.com"/>
    <s v="QUIMICA SUIZA"/>
    <s v="UNV/UNSL"/>
    <s v="JEFE DE GRUPO"/>
    <s v="ENCARGADO"/>
    <n v="10606262"/>
    <s v="SERVICIOS LOGISTICOS"/>
    <s v="PICKING &amp; PACKING UNV"/>
    <x v="3"/>
    <s v="PERU"/>
  </r>
  <r>
    <s v="COLABORADOR"/>
    <n v="42531620"/>
    <s v="MONGRUT PICHLING"/>
    <s v="BRYANT EDGARDO    "/>
    <s v="bmongrut@quimicasuiza.com"/>
    <s v="QUIMICA SUIZA"/>
    <s v="MARCAS"/>
    <s v="GERENTE DE LÍNEA QUILAB OTC"/>
    <s v="GERENTE DE LÍNEA"/>
    <n v="25681188"/>
    <s v="MARKETING SALUD"/>
    <s v="QUILAB OTC"/>
    <x v="3"/>
    <s v="PERU"/>
  </r>
  <r>
    <s v="COLABORADOR"/>
    <n v="41853179"/>
    <s v="CESAR AUGUSTO"/>
    <s v="GUILLEN PACHECO    "/>
    <s v="cesar.guillen@sancelaperu.com"/>
    <s v="SANCELA"/>
    <s v="SANCELA"/>
    <s v="SUPERVISOR CANAL TRADICIONAL CANAL TRADICIONAL"/>
    <s v="SUPERVISOR"/>
    <n v="10635177"/>
    <s v="SANCELA"/>
    <s v="CANAL TRADICIONAL"/>
    <x v="3"/>
    <s v="PERU"/>
  </r>
  <r>
    <s v="COLABORADOR"/>
    <n v="45694081"/>
    <s v="NAIKA NOHELI"/>
    <s v="ANTIALON BARRERA    "/>
    <s v="naika.antialon@qsindustrial.biz"/>
    <s v="QUIMICA SUIZA INDUSTRIAL"/>
    <s v="HILTI"/>
    <s v="ANALISTA"/>
    <s v="ANALISTA / ESPECIALISTA"/>
    <n v="44434635"/>
    <s v="HILTI"/>
    <s v="HILTI"/>
    <x v="3"/>
    <s v="PERU"/>
  </r>
  <r>
    <s v="COLABORADOR"/>
    <n v="10088560"/>
    <s v="NANCY LOZANO"/>
    <s v="HUAYHUA     "/>
    <s v="nlozano@quimicasuiza.com"/>
    <s v="QUIMICA SUIZA"/>
    <s v="UNV/UNSL"/>
    <s v="COORDINADOR AUTOSERVICIOS"/>
    <s v="COORDINADOR"/>
    <n v="7620530"/>
    <s v="NEGOCIO DE VENTAS"/>
    <s v="VENTAS AUTOSERVICIOS"/>
    <x v="3"/>
    <s v="PERU"/>
  </r>
  <r>
    <s v="COLABORADOR"/>
    <n v="31936248"/>
    <s v="NATALIO ULISES"/>
    <s v="PRUDENCIO CARRERA    "/>
    <s v="ulises.prudencio@qsindustrial.biz"/>
    <s v="QUIMICA SUIZA INDUSTRIAL"/>
    <s v="INDUSTRIAL"/>
    <s v="JEFE DE SECCION"/>
    <s v="JEFATURA"/>
    <n v="9729797"/>
    <s v="CONSTRUCCION Y MINERIA"/>
    <s v="MAQUINARIA, CONTRUCCION Y MINERIA"/>
    <x v="3"/>
    <s v="PERU"/>
  </r>
  <r>
    <s v="COLABORADOR"/>
    <n v="16782779"/>
    <s v="NATHALIE MARIA"/>
    <s v="ESPINOZA LOSSIO    "/>
    <s v="nespinoza@quimicasuiza.com"/>
    <s v="QUIMICA SUIZA"/>
    <s v="MARCAS"/>
    <s v="GERENTE DE NEGOCIO CUIDADO PERSONAL Y HOGAR"/>
    <s v="GERENTE DE NEGOCIO"/>
    <n v="40280230"/>
    <s v="UNIDAD DE MARKETING CONSUMO"/>
    <s v="CUIDADO PERSONAL &amp; HOGAR"/>
    <x v="3"/>
    <s v="PERU"/>
  </r>
  <r>
    <s v="COLABORADOR"/>
    <n v="7638248"/>
    <s v="NATHALIE WENDY"/>
    <s v="CABELLO NUÑEZ    "/>
    <s v="ncabello@quimicasuiza.com"/>
    <s v="QUIMICA SUIZA"/>
    <s v="UNV/UNSL"/>
    <s v="KAM"/>
    <s v="KAM"/>
    <n v="21521507"/>
    <s v="NEGOCIO DE VENTAS"/>
    <s v="CONSUMO TRADICIONAL"/>
    <x v="3"/>
    <s v="PERU"/>
  </r>
  <r>
    <s v="COLABORADOR"/>
    <n v="40286386"/>
    <s v="NAYDU MAGALY"/>
    <s v="ESPINOZA LEON    "/>
    <s v="naespinoza@quimicasuiza.com"/>
    <s v="QUIMICA SUIZA"/>
    <s v="UNV/UNSL"/>
    <s v="SUPERVISOR DE VENTAS VENTAS FARMACIAS VENTAS CONSU"/>
    <s v="SUPERVISOR"/>
    <n v="9872653"/>
    <s v="NEGOCIO DE VENTAS"/>
    <s v="CONSUMO TRADICIONAL"/>
    <x v="3"/>
    <s v="PERU"/>
  </r>
  <r>
    <s v="COLABORADOR"/>
    <n v="44306002"/>
    <s v="NELLY IRENE"/>
    <s v="VALCARCEL AMADOR    "/>
    <s v="ivalcarcel@quimicasuiza.com"/>
    <s v="QUIMICA SUIZA"/>
    <s v="SSCC"/>
    <s v="ANALISTA"/>
    <s v="ANALISTA"/>
    <n v="7597751"/>
    <s v="SERVICIOS COMPARTIDOS"/>
    <s v="ADMINISTRACIÓN"/>
    <x v="3"/>
    <s v="PERU"/>
  </r>
  <r>
    <s v="COLABORADOR"/>
    <n v="8703919"/>
    <s v="NESTOR ARTURO"/>
    <s v="ZAMBRANO CUENCA    "/>
    <s v="nestor.zambrano@qsindustrial.biz"/>
    <s v="QUIMICA SUIZA INDUSTRIAL"/>
    <s v="HILTI"/>
    <s v="JEFE DE UN O AS"/>
    <s v="JEFE DE UN O AS"/>
    <n v="821970"/>
    <s v="HILTI"/>
    <s v="OPERACIONES &amp; LOGISTICA"/>
    <x v="3"/>
    <s v="PERU"/>
  </r>
  <r>
    <s v="COLABORADOR"/>
    <n v="43773623"/>
    <s v="NESTOR BETHOBEN"/>
    <s v="VILLAJUAN LUYO    "/>
    <s v="nestor.villajuan@qsindustrial.biz"/>
    <s v="QUIMICA SUIZA INDUSTRIAL"/>
    <s v="INDUSTRIAL"/>
    <s v="ESPECIALISTA"/>
    <s v="ANALISTA / ESPECIALISTA"/>
    <n v="10152701"/>
    <s v="OPERACIONES"/>
    <s v="GESTION DE LA CALIDAD"/>
    <x v="3"/>
    <s v="PERU"/>
  </r>
  <r>
    <s v="COLABORADOR"/>
    <n v="41131826"/>
    <s v="NIELS DAMNER"/>
    <s v="FLOWER QUENTA    "/>
    <s v="nflower@quimicasuiza.com"/>
    <s v="QUIMICA SUIZA"/>
    <s v="UNV/UNSL"/>
    <s v="ANALISTA 1 ADMINISTRACION DE VENTAS Y CONTROLLING"/>
    <s v="ANALISTA"/>
    <n v="16804803"/>
    <s v="NEGOCIO DE VENTAS"/>
    <s v="ADMINISTRACIÓN DE VENTAS Y CONTROLLING"/>
    <x v="3"/>
    <s v="PERU"/>
  </r>
  <r>
    <s v="COLABORADOR"/>
    <n v="10606262"/>
    <s v="NILTON ALEX"/>
    <s v="RICALDI GALARZA    "/>
    <s v="aricaldi@quimicasuiza.com"/>
    <s v="QUIMICA SUIZA"/>
    <s v="UNV/UNSL"/>
    <s v="SUPERVISOR"/>
    <s v="SUPERVISOR"/>
    <n v="10302075"/>
    <s v="SERVICIOS LOGISTICOS"/>
    <s v="PICKING &amp; PACKING UNV"/>
    <x v="3"/>
    <s v="PERU"/>
  </r>
  <r>
    <s v="COLABORADOR"/>
    <n v="43363449"/>
    <s v="NORA ANDREA"/>
    <s v="ORDOÑEZ TORRES    "/>
    <s v="nordonez@quimicasuiza.com"/>
    <s v="QUIMICA SUIZA"/>
    <s v="MARCAS"/>
    <s v="REPRESENTANTE MEDICO ROCHE"/>
    <s v="REPRESENTANTE MÉDICO"/>
    <n v="25705770"/>
    <s v="MARKETING SALUD"/>
    <s v="ROCHE"/>
    <x v="3"/>
    <s v="PERU"/>
  </r>
  <r>
    <s v="COLABORADOR"/>
    <n v="16690597"/>
    <s v="NORITH MAGALY"/>
    <s v="URDAMPILLETA PINCHI    "/>
    <s v="nurdampilleta@quimicasuiza.com"/>
    <s v="QUIMICA SUIZA"/>
    <s v="MARCAS"/>
    <s v="REPRESENTANTE MEDICO ALLERGAN"/>
    <s v="REPRESENTANTE MÉDICO"/>
    <n v="16656806"/>
    <s v="MARKETING SALUD"/>
    <s v="ALLERGAN"/>
    <x v="3"/>
    <s v="PERU"/>
  </r>
  <r>
    <s v="COLABORADOR"/>
    <n v="40863608"/>
    <s v="NORMA ARACELIS"/>
    <s v="MARTINEZ MORENO    "/>
    <s v="mesadepartes2@quimicasuiza.com"/>
    <s v="QUIMICA SUIZA"/>
    <s v="SSCC"/>
    <s v="ANALISTA 1 CONTABILIDAD CONTABILIDAD"/>
    <s v="ANALISTA 1"/>
    <n v="42553499"/>
    <s v="SERVICIOS COMPARTIDOS"/>
    <s v="CONTABILIDAD"/>
    <x v="3"/>
    <s v="PERU"/>
  </r>
  <r>
    <s v="COLABORADOR"/>
    <n v="7496870"/>
    <s v="NORMA CARLA DEL CARMEN "/>
    <s v="VERA DAVILA  "/>
    <s v="nvera@quimicasuiza.com"/>
    <s v="QUIMICA SUIZA"/>
    <s v="MARCAS"/>
    <s v="REPRESENTANTE MÉDICO FERANIN"/>
    <s v="REPRESENTANTE MÉDICO"/>
    <n v="40753736"/>
    <s v="MARKETING SALUD"/>
    <s v="FERANIN"/>
    <x v="3"/>
    <s v="PERU"/>
  </r>
  <r>
    <s v="COLABORADOR"/>
    <n v="42553499"/>
    <s v="NORMA KATHERINE"/>
    <s v="FERNANDEZ MENDOZA    "/>
    <s v="nfernandez@quimicasuiza.com"/>
    <s v="QUIMICA SUIZA"/>
    <s v="SSCC"/>
    <s v="SUPERVISOR"/>
    <s v="SUPERVISOR"/>
    <n v="25594749"/>
    <s v="SERVICIOS COMPARTIDOS"/>
    <s v="CONTABILIDAD"/>
    <x v="3"/>
    <s v="PERU"/>
  </r>
  <r>
    <s v="COLABORADOR"/>
    <n v="80540050"/>
    <s v="GAUDYT SADITH"/>
    <s v="RAMOS BAYONA    "/>
    <s v="gaudyt.ramos@sancelaperu.com"/>
    <s v="SANCELA"/>
    <s v="SANCELA"/>
    <s v="JEFE DE SECCION REGIONAL REGION NORTE REGION NORTE"/>
    <s v="JEFE DE SECCION REGIONAL"/>
    <n v="10635177"/>
    <s v="SANCELA"/>
    <s v="CANAL TRADICIONAL"/>
    <x v="3"/>
    <s v="PERU"/>
  </r>
  <r>
    <s v="COLABORADOR"/>
    <n v="2823272"/>
    <s v="OLGA NELLY"/>
    <s v="GIOVANNA HERNANDEZ VALDIVIEZO   "/>
    <s v="ohernandez@quimicasuiza.com"/>
    <s v="QUIMICA SUIZA"/>
    <s v="MARCAS"/>
    <s v="REPRESENTANTE MÉDICO FERANIN"/>
    <s v="REPRESENTANTE MÉDICO"/>
    <n v="16656806"/>
    <s v="MARKETING SALUD"/>
    <s v="FERANIN"/>
    <x v="3"/>
    <s v="PERU"/>
  </r>
  <r>
    <s v="COLABORADOR"/>
    <n v="40405255"/>
    <s v="OLIVIA NORA"/>
    <s v="SILVA GUILLEN    "/>
    <s v="osilva@quimicasuiza.com"/>
    <s v="QUIMICA SUIZA"/>
    <s v="UNV/UNSL"/>
    <s v="JEFE DE SECCION LOGISTICA DE SALIDA "/>
    <s v="JEFE DE SECCION"/>
    <n v="7829681"/>
    <s v="SERVICIOS LOGISTICOS"/>
    <s v="LOGISTICA DE SALIDA RETAIL"/>
    <x v="3"/>
    <s v="PERU"/>
  </r>
  <r>
    <s v="COLABORADOR"/>
    <n v="40106403"/>
    <s v="OMAR ALFARO"/>
    <s v="CASIA     "/>
    <s v="omar.alfaro@qsindustrial.biz"/>
    <s v="QUIMICA SUIZA INDUSTRIAL"/>
    <s v="INDUSTRIAL"/>
    <s v="JEFE DE UN O AS"/>
    <s v="JEFE DE UN O AS"/>
    <n v="16708024"/>
    <s v="CONSTRUCCION Y MINERIA"/>
    <s v="TERMOPLASTICOS Y AUTOMATIZACION"/>
    <x v="3"/>
    <s v="PERU"/>
  </r>
  <r>
    <s v="COLABORADOR"/>
    <n v="41231432"/>
    <s v="OMAR RICARDO"/>
    <s v="RODRIGUEZ SEMINARIO    "/>
    <s v="orodriguez@quimicasuiza.com"/>
    <s v="QUIMICA SUIZA"/>
    <s v="MARCAS"/>
    <s v="GERENTE MÉDICO Y DE PROYECTOS"/>
    <s v="GERENTE MÉDICO"/>
    <n v="25681188"/>
    <s v="MARKETING SALUD"/>
    <s v="EVALUACION DE PROYECTOS"/>
    <x v="3"/>
    <s v="PERU"/>
  </r>
  <r>
    <s v="COLABORADOR"/>
    <n v="10868231"/>
    <s v="OSCAR ALBERTO"/>
    <s v="MILLA REBAZA    "/>
    <s v="omilla@quimicasuiza.com"/>
    <s v="QUIMICA SUIZA"/>
    <s v="SSCC"/>
    <s v="SUB GERENTE DE SST"/>
    <s v="SUBGERENTE"/>
    <n v="9340669"/>
    <s v="GESTIÓN DEL TALENTO"/>
    <s v="SEGURIDAD Y SALUD EN EL TRABAJO"/>
    <x v="3"/>
    <s v="PERU"/>
  </r>
  <r>
    <s v="COLABORADOR"/>
    <n v="9606770"/>
    <s v="OSCAR ANTONIO"/>
    <s v="CHOROCO BERRIOS    "/>
    <s v="ochoroco@quimicasuiza.com"/>
    <s v="QUIMICA SUIZA"/>
    <s v="UNV/UNSL"/>
    <s v="JEFE DE DEPARTAMENTO VENTAS FARMACIAS VENTAS SALUD"/>
    <s v="JEFE DE DEPARTAMENTO"/>
    <n v="25655837"/>
    <s v="NEGOCIO DE VENTAS"/>
    <s v="CADENAS Y FARMACIAS"/>
    <x v="3"/>
    <s v="PERU"/>
  </r>
  <r>
    <s v="COLABORADOR"/>
    <n v="40406029"/>
    <s v="OSCAR ANTONIO"/>
    <s v="SMALL RUIZ    "/>
    <s v="osmall@quimicasuiza.com"/>
    <s v="QUIMICA SUIZA"/>
    <s v="UNV/UNSL"/>
    <s v="JEFE DE SECCION SERVICIOS LOGISTICOS OFICINA CHICL"/>
    <s v="JEFE DE SECCION"/>
    <n v="40228772"/>
    <s v="SERVICIOS LOGISTICOS"/>
    <s v="PROVINCIAS"/>
    <x v="3"/>
    <s v="PERU"/>
  </r>
  <r>
    <s v="COLABORADOR"/>
    <n v="43786089"/>
    <s v="OSCAR ELIAS"/>
    <s v="CANCHO     "/>
    <s v="oelias@quimicasuiza.com"/>
    <s v="QUIMICA SUIZA"/>
    <s v="UNV/UNSL"/>
    <s v="JEFE DE SECCION INGENIERIA LOGISTICA"/>
    <s v="JEFE DE SECCION"/>
    <n v="40228772"/>
    <s v="SERVICIOS LOGISTICOS"/>
    <s v="INGENIERIA LOGISTICA"/>
    <x v="3"/>
    <s v="PERU"/>
  </r>
  <r>
    <s v="COLABORADOR"/>
    <n v="832467"/>
    <s v="OSCAR ISLAS"/>
    <s v="HERNANDEZ     "/>
    <s v="oscar.islas@qsindustrial.biz"/>
    <s v="QUIMICA SUIZA INDUSTRIAL"/>
    <s v="HILTI"/>
    <s v="JEFE DE UN O AS"/>
    <s v="JEFE DE UN O AS"/>
    <n v="821970"/>
    <s v="HILTI"/>
    <s v="MARKETING DE PRODUCTOS"/>
    <x v="3"/>
    <s v="PERU"/>
  </r>
  <r>
    <s v="COLABORADOR"/>
    <n v="41964761"/>
    <s v="OSCAR MANUEL"/>
    <s v="MENDOZA SANTIVAÑEZ    "/>
    <s v="oscar.mendoza@qsindustrial.biz"/>
    <s v="QUIMICA SUIZA INDUSTRIAL"/>
    <s v="INDUSTRIAL"/>
    <s v="ANALISTA"/>
    <s v="ANALISTA / ESPECIALISTA"/>
    <n v="7186492"/>
    <s v="GERENCIA QSI"/>
    <s v="ADMINISTRACIÓN"/>
    <x v="3"/>
    <s v="PERU"/>
  </r>
  <r>
    <s v="COLABORADOR"/>
    <n v="29535007"/>
    <s v="OSCAR RAMON"/>
    <s v="PACHECO GONZALES    "/>
    <s v="opacheco@quimicasuiza.com"/>
    <s v="QUIMICA SUIZA"/>
    <s v="UNV/UNSL"/>
    <s v="SUPERVISOR DE VENTAS PROVINCIAS AREQUIPA"/>
    <s v="SUPERVISOR"/>
    <n v="29648567"/>
    <s v="NEGOCIO DE VENTAS"/>
    <s v="PROVINCIAS"/>
    <x v="3"/>
    <s v="PERU"/>
  </r>
  <r>
    <s v="COLABORADOR"/>
    <n v="42671335"/>
    <s v="HAYDEE CARMELA"/>
    <s v="CARDOZO VALLEJOS    "/>
    <s v="haydee.cardozo@sancelaperu.com"/>
    <s v="SANCELA"/>
    <s v="SANCELA"/>
    <s v="EJECUTIVO DE CUENTAS CANAL TRADICIONAL CANAL TRADI"/>
    <s v="EJECUTIVO DE CUENTAS"/>
    <n v="10635177"/>
    <s v="SANCELA"/>
    <s v="CANAL TRADICIONAL"/>
    <x v="3"/>
    <s v="PERU"/>
  </r>
  <r>
    <s v="COLABORADOR"/>
    <n v="19871126"/>
    <s v="PABLO GREGORIO"/>
    <s v="CASAS TORRES    "/>
    <s v="pcasas@quimicasuiza.com"/>
    <s v="QUIMICA SUIZA"/>
    <s v="MARCAS"/>
    <s v="REPRESENTANTE MEDICO CIPA"/>
    <s v="REPRESENTANTE MÉDICO"/>
    <n v="16750110"/>
    <s v="MARKETING SALUD"/>
    <s v="CIPA"/>
    <x v="3"/>
    <s v="PERU"/>
  </r>
  <r>
    <s v="COLABORADOR"/>
    <n v="42520120"/>
    <s v="PABLO JOSEPH"/>
    <s v="RAMOS YANAC    "/>
    <s v="pablo.ramos@qsindustrial.biz"/>
    <s v="QUIMICA SUIZA INDUSTRIAL"/>
    <s v="HILTI"/>
    <s v="JEFE DE SECCION"/>
    <s v="JEFATURA"/>
    <n v="1532177"/>
    <s v="HILTI"/>
    <s v="MERCADO MEDIO"/>
    <x v="3"/>
    <s v="PERU"/>
  </r>
  <r>
    <s v="COLABORADOR"/>
    <n v="7950525"/>
    <s v="PABLO MANUEL"/>
    <s v="MONTOYA CHAVEZ    "/>
    <s v="pmontoya@quimicasuiza.com"/>
    <s v="QUIMICA SUIZA"/>
    <s v="SSCC"/>
    <s v="JEFE DE DEPARTAMENTO REGIONAL SOLUCIONES WEB Y MOV"/>
    <s v="JEFE DE DEPARTAMENTO REGIONAL"/>
    <n v="9613053"/>
    <s v="SERVICIOS COMPARTIDOS"/>
    <s v="TECNOLOGIA DE LA INFORMACION"/>
    <x v="3"/>
    <s v="PERU"/>
  </r>
  <r>
    <s v="COLABORADOR"/>
    <n v="10527970"/>
    <s v="PABLO MARTIN"/>
    <s v="ZAPATA GARATE    "/>
    <s v="mzapatag@quimicasuiza.com"/>
    <s v="QUIMICA SUIZA"/>
    <s v="SSCC"/>
    <s v="GERENTE REGIONAL DE IMPUESTOS"/>
    <s v="GERENTE"/>
    <n v="7969869"/>
    <s v="SERVICIOS COMPARTIDOS"/>
    <s v="IMPUESTOS"/>
    <x v="3"/>
    <s v="PERU"/>
  </r>
  <r>
    <s v="COLABORADOR"/>
    <n v="1446053"/>
    <s v="PAMELA ALICIA"/>
    <s v="CALDERON DOZAL    "/>
    <s v="pamela.calderon@qsindustrial.biz"/>
    <s v="QUIMICA SUIZA INDUSTRIAL"/>
    <s v="HILTI"/>
    <s v="JEFE DE UN O AS"/>
    <s v="JEFE DE UN O AS"/>
    <n v="821970"/>
    <s v="HILTI"/>
    <s v="CANALES &amp; MKT ESTRATEGICO"/>
    <x v="3"/>
    <s v="PERU"/>
  </r>
  <r>
    <s v="COLABORADOR"/>
    <n v="42346300"/>
    <s v="PAMELA CHRISTIE"/>
    <s v="AVALOS FARFAN    "/>
    <s v="pavalos@quimicasuiza.com"/>
    <s v="QUIMICA SUIZA"/>
    <s v="SSCC"/>
    <s v="ABOGADO 1 ASESORIA LEGAL"/>
    <s v="ABOGADO"/>
    <n v="10473893"/>
    <s v="ASESORÍA LEGAL"/>
    <s v="ASESORIA LEGAL"/>
    <x v="3"/>
    <s v="PERU"/>
  </r>
  <r>
    <s v="COLABORADOR"/>
    <n v="45481220"/>
    <s v="PAMELA ROXANA"/>
    <s v="MURILLO WONG    "/>
    <s v="pamela.murillo@qsindustrial.biz"/>
    <s v="QUIMICA SUIZA INDUSTRIAL"/>
    <s v="INDUSTRIAL"/>
    <s v="REPRESENTANTE TÉCNICO DE VENTAS"/>
    <s v="REPRESENTANTE DE VENTAS"/>
    <n v="42721560"/>
    <s v="CONSTRUCCION Y MINERIA"/>
    <s v="ADITIVOS Y CONTRUCCION"/>
    <x v="3"/>
    <s v="PERU"/>
  </r>
  <r>
    <s v="COLABORADOR"/>
    <n v="29538816"/>
    <s v="JESUS ANGEL"/>
    <s v="BERNAOLA MERCADO    "/>
    <s v="angel.bernaola@sancelaperu.com"/>
    <s v="SANCELA"/>
    <s v="SANCELA"/>
    <s v="JEFE DE SECCION REGIONAL REGION SUR REGION SUR"/>
    <s v="JEFE DE SECCION REGIONAL"/>
    <n v="10635177"/>
    <s v="SANCELA"/>
    <s v="CANAL TRADICIONAL"/>
    <x v="3"/>
    <s v="PERU"/>
  </r>
  <r>
    <s v="COLABORADOR"/>
    <n v="42436732"/>
    <s v="PAOLA PAMELA"/>
    <s v="PEÑA BIEBERACH    "/>
    <s v="paola.pena@qsindustrial.biz"/>
    <s v="QUIMICA SUIZA INDUSTRIAL"/>
    <s v="INDUSTRIAL"/>
    <s v="REPRESENTANTE TÉCNICO DE VENTAS"/>
    <s v="REPRESENTANTE DE VENTAS"/>
    <n v="7662662"/>
    <s v="AGRO VETERINARIA"/>
    <s v="VETERINARIA"/>
    <x v="3"/>
    <s v="PERU"/>
  </r>
  <r>
    <s v="COLABORADOR"/>
    <n v="9800599"/>
    <s v="PAOLA VIVIANA"/>
    <s v="RUIZ MICHILOT    "/>
    <s v="pruizm@quimicasuiza.com"/>
    <s v="QUIMICA SUIZA"/>
    <s v="UNV/UNSL"/>
    <s v="JEFE DE LINEA SERVICIOS LOGISTICOS LOGISTICA INVER"/>
    <s v="JEFE DE LINEA"/>
    <n v="40228772"/>
    <s v="SERVICIOS LOGISTICOS"/>
    <s v="LOGISTICA INVERSA UNV"/>
    <x v="3"/>
    <s v="PERU"/>
  </r>
  <r>
    <s v="COLABORADOR"/>
    <n v="10470988"/>
    <s v="PAOLA ZINIA"/>
    <s v="MASIAS BECERRA    "/>
    <s v="pmasias@quimicasuiza.com"/>
    <s v="QUIMICA SUIZA"/>
    <s v="SSCC"/>
    <s v="JEFE DE RECLUTAMIENTO Y SELECCIÓN"/>
    <s v="JEFE"/>
    <n v="9340669"/>
    <s v="GESTIÓN DEL TALENTO"/>
    <s v="RECLUTAMIENTO Y SELECCIÓN"/>
    <x v="3"/>
    <s v="PERU"/>
  </r>
  <r>
    <s v="COLABORADOR"/>
    <n v="44459789"/>
    <s v="PAOLO EDUARDO"/>
    <s v="PONCE TORANZO    "/>
    <s v="paolo.ponce@qsindustrial.biz"/>
    <s v="QUIMICA SUIZA INDUSTRIAL"/>
    <s v="INDUSTRIAL"/>
    <s v="ANALISTA"/>
    <s v="ANALISTA / ESPECIALISTA"/>
    <n v="10012853"/>
    <s v="OPERACIONES"/>
    <s v="PLANTA CD CALLAO"/>
    <x v="3"/>
    <s v="PERU"/>
  </r>
  <r>
    <s v="COLABORADOR"/>
    <n v="10765312"/>
    <s v="PATRICIA ELIZABETH"/>
    <s v="SALINAS OCHARAN    "/>
    <s v="psalinas@quimicasuiza.com"/>
    <s v="QUIMICA SUIZA"/>
    <s v="MARCAS"/>
    <s v="REPRESENTANTE MEDICO QUILAB"/>
    <s v="REPRESENTANTE MÉDICO"/>
    <n v="16750110"/>
    <s v="MARKETING SALUD"/>
    <s v="QUILAB"/>
    <x v="3"/>
    <s v="PERU"/>
  </r>
  <r>
    <s v="COLABORADOR"/>
    <n v="10188332"/>
    <s v="PATRICIA RIVA"/>
    <s v="TORRES     "/>
    <s v="gfigueroa@quimicasuiza.com"/>
    <s v="QUIMICA SUIZA"/>
    <s v="MARCAS"/>
    <s v="REPRESENTANTE MEDICO QUILAB"/>
    <s v="REPRESENTANTE MÉDICO"/>
    <n v="16750110"/>
    <s v="MARKETING SALUD"/>
    <s v="QUILAB"/>
    <x v="3"/>
    <s v="PERU"/>
  </r>
  <r>
    <s v="COLABORADOR"/>
    <n v="30563840"/>
    <s v="PATRICIA TEOFILA"/>
    <s v="CARDENAS GONZALES    "/>
    <s v="pacardenas@quimicasuiza.com"/>
    <s v="QUIMICA SUIZA"/>
    <s v="MARCAS"/>
    <s v="REPRESENTANTE MÉDICO FERANIN"/>
    <s v="REPRESENTANTE MÉDICO"/>
    <n v="29537631"/>
    <s v="MARKETING SALUD"/>
    <s v="FERANIN"/>
    <x v="3"/>
    <s v="PERU"/>
  </r>
  <r>
    <s v="COLABORADOR"/>
    <n v="29538584"/>
    <s v="PATRICIA URSULA"/>
    <s v="CASTILLO SALAZAR    "/>
    <s v="ucastillo@quimicasuiza.com"/>
    <s v="QUIMICA SUIZA"/>
    <s v="UNV/UNSL"/>
    <s v="DIRECTOR TECNICO"/>
    <s v="DIRECTOR TECNICO"/>
    <n v="18093952"/>
    <s v="SERVICIOS LOGISTICOS"/>
    <s v="DIRECCION TECNICA"/>
    <x v="3"/>
    <s v="PERU"/>
  </r>
  <r>
    <s v="COLABORADOR"/>
    <n v="9340669"/>
    <s v="PATRICIA WON"/>
    <s v="SIU     "/>
    <s v="pwon@quimicasuiza.com"/>
    <s v="QUIMICA SUIZA"/>
    <s v="SSCC"/>
    <s v="GERENTE REGIONAL DE RECURSOS HUMANOS"/>
    <s v="GERENTE"/>
    <n v="9339205"/>
    <s v="GESTIÓN DEL TALENTO"/>
    <s v="RECURSOS HUMANOS"/>
    <x v="3"/>
    <s v="PERU"/>
  </r>
  <r>
    <s v="COLABORADOR"/>
    <n v="41549412"/>
    <s v="PAUL ADRIAN"/>
    <s v="PRINCIPE SERRA    "/>
    <s v="pprincipe@quimicasuiza.com"/>
    <s v="QUIMICA SUIZA"/>
    <s v="UNV/UNSL"/>
    <s v="SUPERVISOR"/>
    <s v="SUPERVISOR"/>
    <n v="21795535"/>
    <s v="SERVICIOS LOGISTICOS"/>
    <s v="LOGISTICA DE SALIDA UNV"/>
    <x v="3"/>
    <s v="PERU"/>
  </r>
  <r>
    <s v="COLABORADOR"/>
    <n v="42132198"/>
    <s v="PAUL FREDERIC"/>
    <s v="MULDER FORT    "/>
    <s v="pmulder@quimicasuiza.com"/>
    <s v="QUIMICA SUIZA"/>
    <s v="SSCC"/>
    <s v="JEFE DE DEPARTAMENTO FINANZAS CORPORATIVAS"/>
    <s v="JEFE DE DEPARTAMENTO"/>
    <n v="8248958"/>
    <s v="FINANZAS CORPORATIVAS"/>
    <s v="FINANZAS CORPORATIVAS"/>
    <x v="3"/>
    <s v="PERU"/>
  </r>
  <r>
    <s v="COLABORADOR"/>
    <n v="43804156"/>
    <s v="PAULO CESAR"/>
    <s v="CAROCANCHA SALCEDO    "/>
    <s v="paulo.carocancha@qsindustrial.biz"/>
    <s v="QUIMICA SUIZA INDUSTRIAL"/>
    <s v="INDUSTRIAL"/>
    <s v="COORDINADOR"/>
    <s v="SUPERVISOR / COORDINADOR / EJECUTIVO DE CUENTA"/>
    <n v="10611670"/>
    <s v="INDUSTRIAS"/>
    <s v="METLER TOLEDO"/>
    <x v="3"/>
    <s v="PERU"/>
  </r>
  <r>
    <s v="COLABORADOR"/>
    <n v="15674655"/>
    <s v="PEDRO AGUIRRE"/>
    <s v="TRUJILLO     "/>
    <s v="pedro.aguirre@qsindustrial.biz"/>
    <s v="QUIMICA SUIZA INDUSTRIAL"/>
    <s v="INDUSTRIAL"/>
    <s v="GESTOR TECNICO COMERCIAL"/>
    <s v="GESTOR TECNICO COMERCIAL"/>
    <n v="16423018"/>
    <s v="AGRO VETERINARIA"/>
    <s v="AGRO"/>
    <x v="3"/>
    <s v="PERU"/>
  </r>
  <r>
    <s v="COLABORADOR"/>
    <n v="7218316"/>
    <s v="PEDRO ARTIDORO"/>
    <s v="MIRANDA CHAVEZ    "/>
    <s v="pmiranda@quimicasuiza.com"/>
    <s v="QUIMICA SUIZA"/>
    <s v="SSCC"/>
    <s v="ANALISTA 2 CONTABILIDAD CUENTAS CORRIENTES"/>
    <s v="ANALISTA 2"/>
    <n v="7402759"/>
    <s v="SERVICIOS COMPARTIDOS"/>
    <s v="CONTABILIDAD"/>
    <x v="3"/>
    <s v="PERU"/>
  </r>
  <r>
    <s v="COLABORADOR"/>
    <n v="41772910"/>
    <s v="PEDRO GABRIEL"/>
    <s v="JULCA QUISPE    "/>
    <s v="verificacionsm@quimicasuiza.com"/>
    <s v="QUIMICA SUIZA"/>
    <s v="UNV/UNSL"/>
    <s v="JEFE DE GRUPO"/>
    <s v="ENCARGADO"/>
    <n v="10606262"/>
    <s v="SERVICIOS LOGISTICOS"/>
    <s v="PICKING &amp; PACKING UNV"/>
    <x v="3"/>
    <s v="PERU"/>
  </r>
  <r>
    <s v="COLABORADOR"/>
    <n v="45593937"/>
    <s v="PEDRO HEGEL"/>
    <s v="OCAMPO SALVADOR    "/>
    <s v="pocampo@quimicasuiza.com"/>
    <s v="QUIMICA SUIZA"/>
    <s v="SSCC"/>
    <s v="ANALISTA"/>
    <s v="ANALISTA"/>
    <n v="18090753"/>
    <s v="GESTIÓN DE RIESGOS"/>
    <s v="CONTRALORIA"/>
    <x v="3"/>
    <s v="PERU"/>
  </r>
  <r>
    <s v="COLABORADOR"/>
    <n v="43616443"/>
    <s v="PEDRO PABLO"/>
    <s v="FELIX MEDINA    "/>
    <s v="PFELIX@QUIMICASUIZA.COM"/>
    <s v="QUIMICA SUIZA"/>
    <s v="MARCAS"/>
    <s v="ANALISTA ASUNTOS REGULATORIOS "/>
    <s v="ANALISTA"/>
    <n v="7690498"/>
    <s v="ASUNTOS REGULATORIOS"/>
    <s v="ASUNTOS REGULATORIOS"/>
    <x v="3"/>
    <s v="PERU"/>
  </r>
  <r>
    <s v="COLABORADOR"/>
    <n v="70265452"/>
    <s v="PEDRO RUIZ"/>
    <s v="DEL CASTILLO    "/>
    <s v="pedro.ruiz@qsindustrial.biz"/>
    <s v="QUIMICA SUIZA INDUSTRIAL"/>
    <s v="HILTI"/>
    <s v="REPRESENTANTE DE SERVICIO AL CLIENTE"/>
    <s v="REPRESENTANTE DE SERVICIO AL CLIENTE"/>
    <n v="1446053"/>
    <s v="HILTI"/>
    <s v="CANALES &amp; MKT ESTRATEGICO"/>
    <x v="3"/>
    <s v="PERU"/>
  </r>
  <r>
    <s v="COLABORADOR"/>
    <n v="4730416"/>
    <s v="PEPE EDWIN"/>
    <s v="CHURA DIAZ    "/>
    <s v="pchura@quimicasuiza.com"/>
    <s v="QUIMICA SUIZA"/>
    <s v="UNV/UNSL"/>
    <s v="SUPERVISOR DE VENTAS"/>
    <s v="SUPERVISOR"/>
    <n v="5382026"/>
    <s v="NEGOCIO DE VENTAS"/>
    <s v="PROVINCIAS"/>
    <x v="3"/>
    <s v="PERU"/>
  </r>
  <r>
    <s v="COLABORADOR"/>
    <n v="21798229"/>
    <s v="PERCY ADALBERTO"/>
    <s v="TICONA COLQUE    "/>
    <s v="percy.ticona@qsindustrial.biz"/>
    <s v="QUIMICA SUIZA INDUSTRIAL"/>
    <s v="INDUSTRIAL"/>
    <s v="REPRESENTANTE TÉCNICO DE VENTAS"/>
    <s v="REPRESENTANTE DE VENTAS"/>
    <n v="10149471"/>
    <s v="AGRO VETERINARIA"/>
    <s v="VETERINARIA"/>
    <x v="3"/>
    <s v="PERU"/>
  </r>
  <r>
    <s v="COLABORADOR"/>
    <n v="16708024"/>
    <s v="PERCY JESUS"/>
    <s v="MORALES VEGA    "/>
    <s v="percy.morales@qsindustrial.biz"/>
    <s v="QUIMICA SUIZA INDUSTRIAL"/>
    <s v="INDUSTRIAL"/>
    <s v="GERENTE CONSTRUCCIÓN Y MINERÍA"/>
    <s v="GERENTE"/>
    <n v="859942"/>
    <s v="CONSTRUCCION Y MINERIA"/>
    <s v="CONSTRUCCIÓN Y MINERÍA"/>
    <x v="3"/>
    <s v="PERU"/>
  </r>
  <r>
    <s v="COLABORADOR"/>
    <n v="40426664"/>
    <s v="PERCY JUVENAL"/>
    <s v="QUISPICURO CASTILLO    "/>
    <s v="percy.quispicuro@qsindustrial.biz"/>
    <s v="QUIMICA SUIZA INDUSTRIAL"/>
    <s v="INDUSTRIAL"/>
    <s v="ESPECIALISTA"/>
    <s v="ANALISTA / ESPECIALISTA"/>
    <n v="40095461"/>
    <s v="CONSTRUCCION Y MINERIA"/>
    <s v="GEOMATICA"/>
    <x v="3"/>
    <s v="PERU"/>
  </r>
  <r>
    <s v="COLABORADOR"/>
    <n v="40280230"/>
    <s v="PERCY PELAYO"/>
    <s v="CORREA VALENCIA    "/>
    <s v="pcorrea@quimicasuiza.com"/>
    <s v="QUIMICA SUIZA"/>
    <s v="MARCAS"/>
    <s v="GERENTE DE UNIDAD MARKETING CONSUMO"/>
    <s v="GERENTE DE UNIDAD"/>
    <n v="9303492"/>
    <s v="UNIDAD DE MARKETING CONSUMO"/>
    <s v="GERENCIA MARKETING CONSUMO"/>
    <x v="3"/>
    <s v="PERU"/>
  </r>
  <r>
    <s v="COLABORADOR"/>
    <n v="43365199"/>
    <s v="PIERINA TOCE"/>
    <s v="REBORA     "/>
    <s v="ptoce@quimicasuiza.com"/>
    <s v="QUIMICA SUIZA"/>
    <s v="MARCAS"/>
    <s v="GERENTE DE NEGOCIO CUIDADO DEL BEBE"/>
    <s v="GERENTE DE NEGOCIO"/>
    <n v="40280230"/>
    <s v="UNIDAD DE MARKETING CONSUMO"/>
    <s v="CUIDADO DEL BEBE"/>
    <x v="3"/>
    <s v="PERU"/>
  </r>
  <r>
    <s v="COLABORADOR"/>
    <n v="9879499"/>
    <s v="RAFAEL ALFONSO"/>
    <s v="MENDOZA VASQUEZ    "/>
    <s v="rafael.mendoza@qsindustrial.biz"/>
    <s v="QUIMICA SUIZA INDUSTRIAL"/>
    <s v="HILTI"/>
    <s v="SUPERVISOR"/>
    <s v="SUPERVISOR / COORDINADOR / EJECUTIVO DE CUENTA"/>
    <n v="10792268"/>
    <s v="HILTI"/>
    <s v="INGENIERIA &amp; NEGOCIOS ESTRATEGICOS"/>
    <x v="3"/>
    <s v="PERU"/>
  </r>
  <r>
    <s v="COLABORADOR"/>
    <n v="9299634"/>
    <s v="RAMON ARTURO"/>
    <s v="LLERENA DELFIN    "/>
    <s v="allerena@quimicasuiza.com"/>
    <s v="QUIMICA SUIZA"/>
    <s v="MARCAS"/>
    <s v="REPRESENTANTE MEDICO ALLERGAN"/>
    <s v="REPRESENTANTE MÉDICO"/>
    <n v="44043495"/>
    <s v="MARKETING SALUD"/>
    <s v="ALLERGAN"/>
    <x v="3"/>
    <s v="PERU"/>
  </r>
  <r>
    <s v="COLABORADOR"/>
    <n v="41125398"/>
    <s v="RAPHAEL ALEXANDER"/>
    <s v="SAN MIGUEL GONZALES   "/>
    <s v="raphael.sanmiguel@qsindustrial.biz"/>
    <s v="QUIMICA SUIZA INDUSTRIAL"/>
    <s v="HILTI"/>
    <s v="ASISTENTE COMERCIAL"/>
    <s v="ASISTENTE / TECNICO"/>
    <n v="47384502"/>
    <s v="HILTI"/>
    <s v="OPERACIONES &amp; LOGISTICA"/>
    <x v="3"/>
    <s v="PERU"/>
  </r>
  <r>
    <s v="COLABORADOR"/>
    <n v="9676317"/>
    <s v="RAUL AMADO"/>
    <s v="CUENTAS ARIAS    "/>
    <s v="raul.cuentas@qsindustrial.biz"/>
    <s v="QUIMICA SUIZA INDUSTRIAL"/>
    <s v="INDUSTRIAL"/>
    <s v="REPRESENTANTE TÉCNICO DE VENTAS"/>
    <s v="REPRESENTANTE DE VENTAS"/>
    <n v="9729797"/>
    <s v="CONSTRUCCION Y MINERIA"/>
    <s v="MAQUINARIA, CONTRUCCION Y MINERIA"/>
    <x v="3"/>
    <s v="PERU"/>
  </r>
  <r>
    <s v="COLABORADOR"/>
    <n v="44471437"/>
    <s v="RAUL AMERICO"/>
    <s v="FRIAS HUAYNATES    "/>
    <s v="rfrias@quimicasuiza.com"/>
    <s v="QUIMICA SUIZA"/>
    <s v="SSCC"/>
    <s v="ANALISTA"/>
    <s v="ANALISTA"/>
    <n v="41970009"/>
    <s v="SERVICIOS COMPARTIDOS"/>
    <s v="CONTABILIDAD"/>
    <x v="3"/>
    <s v="PERU"/>
  </r>
  <r>
    <s v="COLABORADOR"/>
    <n v="44511923"/>
    <s v="RAUL APOLINARIO"/>
    <s v="SEGUNDO DE LA CRUZ  "/>
    <s v="rsegundodelacruz@quimicasuiza.com"/>
    <s v="QUIMICA SUIZA"/>
    <s v="SSCC"/>
    <s v="ANALISTA"/>
    <s v="ANALISTA"/>
    <n v="9560267"/>
    <s v="SERVICIOS COMPARTIDOS"/>
    <s v="PLANEAMIENTO, C&amp;C, CONTROL DE INVENTARIOS"/>
    <x v="3"/>
    <s v="PERU"/>
  </r>
  <r>
    <s v="COLABORADOR"/>
    <n v="40514501"/>
    <s v="RAUL MARTIN"/>
    <s v="PALACIOS LLUNCOR    "/>
    <s v="mpalaciosll@quimicasuiza.com"/>
    <s v="QUIMICA SUIZA"/>
    <s v="UNV/UNSL"/>
    <s v="SUPERVISOR SERVICIOS LOGISTICOS OFICINA CHICLAYO"/>
    <s v="SUPERVISOR"/>
    <n v="40406029"/>
    <s v="SERVICIOS LOGISTICOS"/>
    <s v="PROVINCIAS"/>
    <x v="3"/>
    <s v="PERU"/>
  </r>
  <r>
    <s v="COLABORADOR"/>
    <n v="10025021"/>
    <s v="RAUL SANTANA"/>
    <s v="MAS     "/>
    <s v="raul.santana@qsindustrial.biz"/>
    <s v="QUIMICA SUIZA INDUSTRIAL"/>
    <s v="INDUSTRIAL"/>
    <s v="ASISTENTE"/>
    <s v="ASISTENTE / TECNICO"/>
    <n v="43693322"/>
    <s v="OPERACIONES"/>
    <s v="PLANTA CD LURIN"/>
    <x v="3"/>
    <s v="PERU"/>
  </r>
  <r>
    <s v="COLABORADOR"/>
    <n v="8214828"/>
    <s v="RAUL TEODORO"/>
    <s v="CONTRERAS BASURCO    "/>
    <s v="rcontreras@quimicasuiza.com"/>
    <s v="QUIMICA SUIZA"/>
    <s v="SSCC"/>
    <s v="JEFE DE DEPARTAMENTO REGIONAL SOLUCIONES LOGISTICAS"/>
    <s v="JEFE DE DEPARTAMENTO REGIONAL"/>
    <n v="9613053"/>
    <s v="SERVICIOS COMPARTIDOS"/>
    <s v="TECNOLOGIA DE LA INFORMACION"/>
    <x v="3"/>
    <s v="PERU"/>
  </r>
  <r>
    <s v="COLABORADOR"/>
    <n v="42729538"/>
    <s v="RENATO AMILKAR"/>
    <s v="MEZA BARRIENTOS    "/>
    <s v="ruth.meza@cifarma.com.pe"/>
    <s v="CIFARMA"/>
    <s v="MARCAS"/>
    <s v="JEFE DE SECCIÓN"/>
    <s v="JEFE"/>
    <n v="7815599"/>
    <s v="CIFARMA"/>
    <s v="FINANZAS Y CONTRALORIA"/>
    <x v="3"/>
    <s v="PERU"/>
  </r>
  <r>
    <s v="COLABORADOR"/>
    <n v="45484572"/>
    <s v="RENZO AARON"/>
    <s v="VASQUEZ LEON    "/>
    <s v="jmunozv@quimicasuiza.com"/>
    <s v="QUIMICA SUIZA"/>
    <s v="SSCC"/>
    <s v="COORDINADOR RECURSOS HUMANOS SEGURIDAD Y SALUD EN"/>
    <s v="COORDINADOR"/>
    <n v="10868231"/>
    <s v="GESTIÓN DEL TALENTO"/>
    <s v="SEGURIDAD Y SALUD EN EL TRABAJO"/>
    <x v="3"/>
    <s v="PERU"/>
  </r>
  <r>
    <s v="COLABORADOR"/>
    <n v="47177791"/>
    <s v="RENZO ADRIAN"/>
    <s v="RUIZ MONTOYA    "/>
    <s v="rruizm@quimicasuiza.com"/>
    <s v="QUIMICA SUIZA"/>
    <s v="SSCC"/>
    <s v="ANALISTA DE DESARROLLO DE TALENTO"/>
    <s v="ANALISTA 1"/>
    <n v="753648"/>
    <s v="GESTIÓN DEL TALENTO"/>
    <s v="ANALISTA DE GESTIÓN DEL TALENTO"/>
    <x v="3"/>
    <s v="PERU"/>
  </r>
  <r>
    <s v="COLABORADOR"/>
    <n v="42925078"/>
    <s v="RENZO ANTONIO"/>
    <s v="ESPINOZA SOTO    "/>
    <s v="respinozas@quimicasuiza.com"/>
    <s v="QUIMICA SUIZA"/>
    <s v="UNV/UNSL"/>
    <s v="EJECUTIVO DE CUENTAS"/>
    <s v="EJECUTIVO DE CUENTA"/>
    <n v="9872653"/>
    <s v="NEGOCIO DE VENTAS"/>
    <s v="CONSUMO TRADICIONAL"/>
    <x v="3"/>
    <s v="PERU"/>
  </r>
  <r>
    <s v="COLABORADOR"/>
    <n v="48276934"/>
    <s v="RENZO ELME"/>
    <s v="HUAYLLAS     "/>
    <s v="renzo.elme@qsindustrial.biz"/>
    <s v="QUIMICA SUIZA INDUSTRIAL"/>
    <s v="INDUSTRIAL"/>
    <s v="TECNICO DE SERVICIOS"/>
    <s v="ASISTENTE / TECNICO"/>
    <n v="10611670"/>
    <s v="INDUSTRIAS"/>
    <s v="METLER TOLEDO"/>
    <x v="3"/>
    <s v="PERU"/>
  </r>
  <r>
    <s v="COLABORADOR"/>
    <n v="40136691"/>
    <s v="RENZO GINO"/>
    <s v="RUBINI BUSTAMANTE    "/>
    <s v="renzo.rubini@qsindustrial.biz"/>
    <s v="QUIMICA SUIZA INDUSTRIAL"/>
    <s v="HILTI"/>
    <s v="JEFE DE SECCION"/>
    <s v="JEFATURA"/>
    <n v="832467"/>
    <s v="HILTI"/>
    <s v="MARKETING DE PRODUCTOS"/>
    <x v="3"/>
    <s v="PERU"/>
  </r>
  <r>
    <s v="COLABORADOR"/>
    <n v="9864372"/>
    <s v="RENZO LUIS"/>
    <s v="LUJAN CHAVEZ    "/>
    <s v="rlujan@quimicasuiza.com"/>
    <s v="QUIMICA SUIZA"/>
    <s v="SSCC"/>
    <s v="ANALISTA"/>
    <s v="ANALISTA"/>
    <n v="29534487"/>
    <s v="GESTIÓN DE RIESGOS"/>
    <s v="MEJORA DE PROCESOS"/>
    <x v="3"/>
    <s v="PERU"/>
  </r>
  <r>
    <s v="COLABORADOR"/>
    <n v="29534487"/>
    <s v="REYNALDO ALEJANDRO"/>
    <s v="OJEDA DE LA JARA  "/>
    <s v="aojeda@quimicasuiza.com"/>
    <s v="QUIMICA SUIZA"/>
    <s v="SSCC"/>
    <s v="JEFE DE DEPARTAMENTO GESTION DE RIESGOS GESTION D"/>
    <s v="JEFE DE DEPARTAMENTO"/>
    <n v="9339205"/>
    <s v="GESTIÓN DE RIESGOS"/>
    <s v="GESTION DE RIESGOS"/>
    <x v="3"/>
    <s v="PERU"/>
  </r>
  <r>
    <s v="COLABORADOR"/>
    <n v="42869219"/>
    <s v="RICARDO ALEXANDER"/>
    <s v="MENESES PARIONA    "/>
    <s v="ricardo.meneses@qsindustrial.biz"/>
    <s v="QUIMICA SUIZA INDUSTRIAL"/>
    <s v="INDUSTRIAL"/>
    <s v="ESPECIALISTA"/>
    <s v="ANALISTA / ESPECIALISTA"/>
    <n v="10611670"/>
    <s v="INDUSTRIAS"/>
    <s v="METLER TOLEDO"/>
    <x v="3"/>
    <s v="PERU"/>
  </r>
  <r>
    <s v="COLABORADOR"/>
    <n v="43585935"/>
    <s v="RICARDO ENRIQUE"/>
    <s v="CHAVARRY RUIZ    "/>
    <s v="ricardo.chavarry@qsindustrial.biz"/>
    <s v="QUIMICA SUIZA INDUSTRIAL"/>
    <s v="HILTI"/>
    <s v="EJECUTIVO DE CUENTAS"/>
    <s v="SUPERVISOR / COORDINADOR / EJECUTIVO DE CUENTA"/>
    <n v="1532177"/>
    <s v="HILTI"/>
    <s v="MERCADO MEDIO"/>
    <x v="3"/>
    <s v="PERU"/>
  </r>
  <r>
    <s v="COLABORADOR"/>
    <n v="32823224"/>
    <s v="RICARDO ENRIQUE"/>
    <s v="MARTINO ENCINAS    "/>
    <s v="rmartino@quimicasuiza.com"/>
    <s v="QUIMICA SUIZA"/>
    <s v="UNV/UNSL"/>
    <s v="SUPERVISOR VENTAS FARMACIAS VENTAS INDEPENDIENTES"/>
    <s v="SUPERVISOR"/>
    <n v="9606770"/>
    <s v="NEGOCIO DE VENTAS"/>
    <s v="CADENAS Y FARMACIAS"/>
    <x v="3"/>
    <s v="PERU"/>
  </r>
  <r>
    <s v="COLABORADOR"/>
    <n v="1532177"/>
    <s v="RICARDO ESTEBAN"/>
    <s v="POVEDA SEPULVEDA    "/>
    <s v="ricardo.poveda@qsindustrial.biz"/>
    <s v="QUIMICA SUIZA INDUSTRIAL"/>
    <s v="HILTI"/>
    <s v="JEFE DE SECCION MERCADO MEDIO MERCADO MEDIO"/>
    <s v="JEFE"/>
    <n v="821970"/>
    <s v="HILTI"/>
    <s v="MERCADO MEDIO"/>
    <x v="3"/>
    <s v="PERU"/>
  </r>
  <r>
    <s v="COLABORADOR"/>
    <n v="7815599"/>
    <s v="RICARDO GAVIRIA"/>
    <s v="RAYMOND     "/>
    <s v="ricardo.gaviria@cifarma.com.pe"/>
    <s v="CIFARMA"/>
    <s v="MARCAS"/>
    <s v="GERENTE GENERAL GERENCIA GENERAL GERENCIA GENERAL"/>
    <s v="GERENTE GENERAL"/>
    <n v="9303492"/>
    <s v="CIFARMA"/>
    <s v="GERENCIA GENERAL"/>
    <x v="3"/>
    <s v="PERU"/>
  </r>
  <r>
    <s v="COLABORADOR"/>
    <n v="15613918"/>
    <s v="RICARDO YAURI"/>
    <s v="LEZAMA     "/>
    <s v="ryauri@quimicasuiza.com"/>
    <s v="QUIMICA SUIZA"/>
    <s v="UNV/UNSL"/>
    <s v="JEFE DE SECCION ADMINISTRACION DE VENTAS Y CONTROL"/>
    <s v="JEFE"/>
    <n v="25655837"/>
    <s v="NEGOCIO DE VENTAS"/>
    <s v="ADMINISTRACIÓN DE VENTAS Y CONTROLLING"/>
    <x v="3"/>
    <s v="PERU"/>
  </r>
  <r>
    <s v="COLABORADOR"/>
    <n v="43696381"/>
    <s v="RICHARD FERNANDO"/>
    <s v="CORREA GONZALES    "/>
    <s v="rcorrea@quimicasuiza.com"/>
    <s v="QUIMICA SUIZA"/>
    <s v="UNV/UNSL"/>
    <s v="ANALISTA 1 PLANIFICACION &amp; COMPRAS"/>
    <s v="ANALISTA 1"/>
    <n v="9082081"/>
    <s v="SERVICIOS LOGISTICOS"/>
    <s v="PLANIFICACION &amp; COMPRAS"/>
    <x v="3"/>
    <s v="PERU"/>
  </r>
  <r>
    <s v="COLABORADOR"/>
    <n v="474657"/>
    <s v="RICHARD PEDRO"/>
    <s v="PABLO RAMIREZ QUISPE   "/>
    <s v="richard.ramirez@qsindustrial.biz"/>
    <s v="QUIMICA SUIZA INDUSTRIAL"/>
    <s v="INDUSTRIAL"/>
    <s v="REPRESENTANTE TÉCNICO DE VENTAS"/>
    <s v="REPRESENTANTE DE VENTAS"/>
    <n v="8651028"/>
    <s v="INDUSTRIAS"/>
    <s v="EQUIPOS DE LABORATORIO"/>
    <x v="3"/>
    <s v="PERU"/>
  </r>
  <r>
    <s v="COLABORADOR"/>
    <n v="43637909"/>
    <s v="RIDEL CRISTOBAL"/>
    <s v="ZEGARRA DELGADO    "/>
    <s v="ridel.zegarra@qsindustrial.biz"/>
    <s v="QUIMICA SUIZA INDUSTRIAL"/>
    <s v="INDUSTRIAL"/>
    <s v="GESTOR TECNICO COMERCIAL"/>
    <s v="GESTOR TECNICO COMERCIAL"/>
    <n v="16629840"/>
    <s v="AGRO VETERINARIA"/>
    <s v="AGRO"/>
    <x v="3"/>
    <s v="PERU"/>
  </r>
  <r>
    <s v="COLABORADOR"/>
    <n v="41719496"/>
    <s v="OSCAR WILLIAM"/>
    <s v="BELTRAN SALDAÑA    "/>
    <s v="oscar.beltran@sancelaperu.com"/>
    <s v="SANCELA"/>
    <s v="SANCELA"/>
    <s v="SUPERVISOR DE VENTAS REGION NORTE REGION NORTE"/>
    <s v="SUPERVISOR DE VENTAS"/>
    <n v="10635177"/>
    <s v="SANCELA"/>
    <s v="CANAL TRADICIONAL"/>
    <x v="3"/>
    <s v="PERU"/>
  </r>
  <r>
    <s v="COLABORADOR"/>
    <n v="9955233"/>
    <s v="ROBERTO ALBERTO"/>
    <s v="RONDOÑO MAGUIÑA    "/>
    <s v="rrondono@quimicasuiza.com"/>
    <s v="QUIMICA SUIZA"/>
    <s v="UNV/UNSL"/>
    <s v="JEFE DE SECCION MANTENIMIENTO"/>
    <s v="JEFE"/>
    <n v="8473047"/>
    <s v="SERVICIOS LOGISTICOS"/>
    <s v="MANTENIMIENTO"/>
    <x v="3"/>
    <s v="PERU"/>
  </r>
  <r>
    <s v="COLABORADOR"/>
    <n v="40993933"/>
    <s v="ROBERTO CARLOS"/>
    <s v="GONZALEZ PEÑARANDA    "/>
    <s v="rgonzales@quimicasuiza.com"/>
    <s v="QUIMICA SUIZA"/>
    <s v="UNV/UNSL"/>
    <s v="SUPERVISOR"/>
    <s v="SUPERVISOR"/>
    <n v="10302075"/>
    <s v="SERVICIOS LOGISTICOS"/>
    <s v="PICKING &amp; PACKING UNV"/>
    <x v="3"/>
    <s v="PERU"/>
  </r>
  <r>
    <s v="COLABORADOR"/>
    <n v="7640130"/>
    <s v="ROBERTO PALAO"/>
    <s v="SOBERO     "/>
    <s v="rpalao@quimicasuiza.com"/>
    <s v="QUIMICA SUIZA"/>
    <s v="MARCAS"/>
    <s v="ANALISTA ASUNTOS REGULATORIOS "/>
    <s v="ANALISTA"/>
    <n v="7690498"/>
    <s v="ASUNTOS REGULATORIOS"/>
    <s v="ASUNTOS REGULATORIOS"/>
    <x v="3"/>
    <s v="PERU"/>
  </r>
  <r>
    <s v="COLABORADOR"/>
    <n v="7207649"/>
    <s v="ROCIO MAGDALENA"/>
    <s v="ARRIARAN TELLO    "/>
    <s v="rocio.arriaran@qsindustrial.biz"/>
    <s v="QUIMICA SUIZA INDUSTRIAL"/>
    <s v="INDUSTRIAL"/>
    <s v="GERENTE DE OPERACIONES"/>
    <s v="GERENCIA"/>
    <n v="859942"/>
    <s v="OPERACIONES"/>
    <s v="OPERACIONES"/>
    <x v="3"/>
    <s v="PERU"/>
  </r>
  <r>
    <s v="COLABORADOR"/>
    <n v="7505187"/>
    <s v="RODOLFO ALEJANDRO"/>
    <s v="PEREA MALAGA    "/>
    <s v="rperea@quimicasuiza.com"/>
    <s v="QUIMICA SUIZA"/>
    <s v="MARCAS"/>
    <s v="JEFE DE DEPARTAMENTO"/>
    <s v="JEFE DE DEPARTAMENTE INVESTIGACIÓN DE MERCADO"/>
    <n v="9303492"/>
    <s v="UNIDAD DE MARKETING CONSUMO"/>
    <s v="INVESTIGACION DE MERCADOS"/>
    <x v="3"/>
    <s v="PERU"/>
  </r>
  <r>
    <s v="COLABORADOR"/>
    <n v="10642874"/>
    <s v="RODOLFO ALEXANDER"/>
    <s v="PASQUEL HUAMAN    "/>
    <s v="rpasquel@quimicasuiza.com"/>
    <s v="QUIMICA SUIZA"/>
    <s v="SSCC"/>
    <s v="ANALISTA 1"/>
    <s v="ANALISTA"/>
    <n v="10527970"/>
    <s v="SERVICIOS COMPARTIDOS"/>
    <s v="IMPUESTOS"/>
    <x v="3"/>
    <s v="PERU"/>
  </r>
  <r>
    <s v="COLABORADOR"/>
    <n v="43692340"/>
    <s v="RODOLFO BAST"/>
    <s v="DEL RISCO    "/>
    <s v="rodolfo.bastdelrisco@qsindustrial.biz"/>
    <s v="QUIMICA SUIZA INDUSTRIAL"/>
    <s v="HILTI"/>
    <s v="EJECUTIVO DE CUENTAS"/>
    <s v="SUPERVISOR / COORDINADOR / EJECUTIVO DE CUENTA"/>
    <n v="1532177"/>
    <s v="HILTI"/>
    <s v="MERCADO ALTO"/>
    <x v="3"/>
    <s v="PERU"/>
  </r>
  <r>
    <s v="COLABORADOR"/>
    <n v="9385985"/>
    <s v="RODOLFO ENRIQUE"/>
    <s v="REBAGLIATI OSTOLAZA    "/>
    <s v="rrebagliati@quimicasuiza.com"/>
    <s v="QUIMICA SUIZA"/>
    <s v="SSCC"/>
    <s v="JEFE DE DEPARTAMENTO REGIONAL SOLUCIONES FINANCIERAS"/>
    <s v="JEFE DE DEPARTAMENTO REGIONAL"/>
    <n v="9613053"/>
    <s v="SERVICIOS COMPARTIDOS"/>
    <s v="TECNOLOGIA DE LA INFORMACION"/>
    <x v="3"/>
    <s v="PERU"/>
  </r>
  <r>
    <s v="COLABORADOR"/>
    <n v="40061853"/>
    <s v="RODRIGO ALCANTARA"/>
    <s v="HUALLANCA     "/>
    <s v="rodrigo.alcantara@qsindustrial.biz"/>
    <s v="QUIMICA SUIZA INDUSTRIAL"/>
    <s v="INDUSTRIAL"/>
    <s v="GESTOR TECNICO COMERCIAL"/>
    <s v="GESTOR TECNICO COMERCIAL"/>
    <n v="16423018"/>
    <s v="AGRO VETERINARIA"/>
    <s v="AGRO"/>
    <x v="3"/>
    <s v="PERU"/>
  </r>
  <r>
    <s v="COLABORADOR"/>
    <n v="40546267"/>
    <s v="ROGER ALBERTO"/>
    <s v="ALBORNOZ SALAZAR    "/>
    <s v="ralbornoz@quimicasuiza.com"/>
    <s v="QUIMICA SUIZA"/>
    <s v="UNV/UNSL"/>
    <s v="JEFE DE SECCIÓN GERENCIA DE UNIDAD DE NEGOCIOS VENTAS"/>
    <s v="JEFE DE SECCION"/>
    <n v="10806440"/>
    <s v="NEGOCIO DE VENTAS"/>
    <s v="AUTOSERVICIOS"/>
    <x v="3"/>
    <s v="PERU"/>
  </r>
  <r>
    <s v="COLABORADOR"/>
    <n v="21537349"/>
    <s v="ROGER ALEXANDER"/>
    <s v="FALCONI REYES    "/>
    <s v="rfalconi@quimicasuiza.com"/>
    <s v="QUIMICA SUIZA"/>
    <s v="UNV/UNSL"/>
    <s v="SUPERVISOR DE VENTAS PROVINCIAS SUR CHICO"/>
    <s v="SUPERVISOR"/>
    <n v="6014344"/>
    <s v="NEGOCIO DE VENTAS"/>
    <s v="PROVINCIAS"/>
    <x v="3"/>
    <s v="PERU"/>
  </r>
  <r>
    <s v="COLABORADOR"/>
    <n v="9970173"/>
    <s v="ROMELIA MARCELA"/>
    <s v="LOPEZ ROCA    "/>
    <s v="rlopezr@quimicasuiza.com"/>
    <s v="QUIMICA SUIZA"/>
    <s v="SSCC"/>
    <s v="ANALISTA"/>
    <s v="ANALISTA"/>
    <n v="29534487"/>
    <s v="GESTIÓN DE RIESGOS"/>
    <s v="CONTRALORIA"/>
    <x v="3"/>
    <s v="PERU"/>
  </r>
  <r>
    <s v="COLABORADOR"/>
    <n v="72528823"/>
    <s v="ROMULO DAVID"/>
    <s v="PUGA RAMOS    "/>
    <s v="rpuga@quimicasuiza.com"/>
    <s v="QUIMICA SUIZA"/>
    <s v="MARCAS"/>
    <s v="ANALISTA COMERCIAL"/>
    <s v="ANALISTA"/>
    <n v="9353159"/>
    <s v="MARKETING SALUD"/>
    <s v="QUILAB"/>
    <x v="3"/>
    <s v="PERU"/>
  </r>
  <r>
    <s v="COLABORADOR"/>
    <n v="18829259"/>
    <s v="ROMY ISIDRO"/>
    <s v="BARRANTES GONZALEZ    "/>
    <s v="romy.barrantes@qsindustrial.biz"/>
    <s v="QUIMICA SUIZA INDUSTRIAL"/>
    <s v="INDUSTRIAL"/>
    <s v="REPRESENTANTE TÉCNICO DE VENTAS"/>
    <s v="REPRESENTANTE DE VENTAS"/>
    <n v="27296068"/>
    <s v="AGRO VETERINARIA"/>
    <s v="AGRO"/>
    <x v="3"/>
    <s v="PERU"/>
  </r>
  <r>
    <s v="COLABORADOR"/>
    <n v="40787239"/>
    <s v="RONALD LEONARDO"/>
    <s v="VEGA PORTELLA    "/>
    <s v="dcubas@quimicasuiza.com"/>
    <s v="QUIMICA SUIZA INDUSTRIAL"/>
    <s v="INDUSTRIAL"/>
    <s v="ANALISTA"/>
    <s v="ANALISTA / ESPECIALISTA"/>
    <n v="10714143"/>
    <s v="OPERACIONES"/>
    <s v="PLANTA CD CALLAO"/>
    <x v="3"/>
    <s v="PERU"/>
  </r>
  <r>
    <s v="COLABORADOR"/>
    <n v="29678035"/>
    <s v="RONALD SANTIAGO"/>
    <s v="QUIROZ ZEGARRA    "/>
    <s v="rquiroz@quimicasuiza.com"/>
    <s v="QUIMICA SUIZA"/>
    <s v="UNV/UNSL"/>
    <s v="SUPERVISOR DE VENTAS PROVINCIAS AREQUIPA"/>
    <s v="SUPERVISOR"/>
    <n v="29648567"/>
    <s v="NEGOCIO DE VENTAS"/>
    <s v="PROVINCIAS"/>
    <x v="3"/>
    <s v="PERU"/>
  </r>
  <r>
    <s v="COLABORADOR"/>
    <n v="7402759"/>
    <s v="ROSA ALBINA"/>
    <s v="SANCHEZ PACHECO    "/>
    <s v="RSanchez@quimicasuiza.com"/>
    <s v="QUIMICA SUIZA"/>
    <s v="SSCC"/>
    <s v="ANALISTA 2 CONTABILIDAD CUENTAS CORRIENTES"/>
    <s v="ANALISTA 2"/>
    <n v="43831952"/>
    <s v="SERVICIOS COMPARTIDOS"/>
    <s v="CONTABILIDAD"/>
    <x v="3"/>
    <s v="PERU"/>
  </r>
  <r>
    <s v="COLABORADOR"/>
    <n v="25857169"/>
    <s v="ROSA ELVIRA"/>
    <s v="CASTILLO CHAVEZ    "/>
    <s v="rosa.castillo@qsindustrial.biz"/>
    <s v="QUIMICA SUIZA INDUSTRIAL"/>
    <s v="INDUSTRIAL"/>
    <s v="JEFE DE UN O AS"/>
    <s v="JEFE DE UN O AS"/>
    <n v="7207649"/>
    <s v="OPERACIONES"/>
    <s v="LOGISTICA"/>
    <x v="3"/>
    <s v="PERU"/>
  </r>
  <r>
    <s v="COLABORADOR"/>
    <n v="70436904"/>
    <s v="ROSA JACKELINE"/>
    <s v="CORDOVA BAUTISTA    "/>
    <s v="rcordova@quimicasuiza.com"/>
    <s v="QUIMICA SUIZA"/>
    <s v="UNV/UNSL"/>
    <s v="COORDINADOR"/>
    <s v="COORDINADOR"/>
    <n v="8806285"/>
    <s v="SERVICIOS LOGISTICOS"/>
    <s v="ASEGURAMIENTO DE LA CALIDAD"/>
    <x v="3"/>
    <s v="PERU"/>
  </r>
  <r>
    <s v="COLABORADOR"/>
    <n v="40687154"/>
    <s v="ROSA MARIA"/>
    <s v="ARANGO PILLACA    "/>
    <s v="rarango@quimicasuiza.com"/>
    <s v="QUIMICA SUIZA"/>
    <s v="MARCAS"/>
    <s v="REPRESENTANTE MEDICO QUILAB"/>
    <s v="REPRESENTANTE MÉDICO"/>
    <n v="16750110"/>
    <s v="MARKETING SALUD"/>
    <s v="QUILAB"/>
    <x v="3"/>
    <s v="PERU"/>
  </r>
  <r>
    <s v="COLABORADOR"/>
    <n v="41382527"/>
    <s v="ROSA MARIA"/>
    <s v="LUCAR FLORES    "/>
    <s v="rlucar@quimicasuiza.com"/>
    <s v="QUIMICA SUIZA"/>
    <s v="UNV/UNSL"/>
    <s v="SUPERVISOR"/>
    <s v="SUPERVISOR"/>
    <n v="16690234"/>
    <s v="SERVICIOS LOGISTICOS"/>
    <s v="SISTEMA DE GESTION DE LA CALIDAD"/>
    <x v="3"/>
    <s v="PERU"/>
  </r>
  <r>
    <s v="COLABORADOR"/>
    <n v="6608916"/>
    <s v="ROSA MILAGROS"/>
    <s v="VALDEZ YAÑEZ    "/>
    <s v="RVALDEZ@QUIMICASUIZA.COM"/>
    <s v="QUIMICA SUIZA"/>
    <s v="MARCAS"/>
    <s v="REPRESENTANTE MEDICO ALLERGAN"/>
    <s v="REPRESENTANTE MÉDICO"/>
    <n v="44043495"/>
    <s v="MARKETING SALUD"/>
    <s v="ALLERGAN"/>
    <x v="3"/>
    <s v="PERU"/>
  </r>
  <r>
    <s v="COLABORADOR"/>
    <n v="6772786"/>
    <s v="ROSA PATRICIA"/>
    <s v="CUTIMBO GONZALEZ    "/>
    <s v="pcutimbo@quimicasuiza.com"/>
    <s v="QUIMICA SUIZA"/>
    <s v="SSCC"/>
    <s v="JEFE DE SECCION CONTABILIDAD ANALISIS DE CUENTAS"/>
    <s v="JEFE"/>
    <n v="43831952"/>
    <s v="SERVICIOS COMPARTIDOS"/>
    <s v="CONTABILIDAD"/>
    <x v="3"/>
    <s v="PERU"/>
  </r>
  <r>
    <s v="COLABORADOR"/>
    <n v="41864074"/>
    <s v="ROSALIA ANGELICA"/>
    <s v="INZUA BERRIOS    "/>
    <s v="rosalia.inzua@qsindustrial.biz"/>
    <s v="QUIMICA SUIZA INDUSTRIAL"/>
    <s v="HILTI"/>
    <s v="REPRESENTANTE TECNICO DE VENTAS"/>
    <s v="ANALISTA"/>
    <n v="42520120"/>
    <s v="HILTI"/>
    <s v="MERCADO MEDIO"/>
    <x v="3"/>
    <s v="PERU"/>
  </r>
  <r>
    <s v="COLABORADOR"/>
    <n v="846565"/>
    <s v="ROSARIO GARRIDO"/>
    <s v="HERNANDEZ     "/>
    <s v="rosario.garrido@qsindustrial.biz"/>
    <s v="QUIMICA SUIZA INDUSTRIAL"/>
    <s v="INDUSTRIAL"/>
    <s v="COORDINADOR"/>
    <s v="SUPERVISOR / COORDINADOR / EJECUTIVO DE CUENTA"/>
    <n v="41059258"/>
    <s v="GERENCIA QSI"/>
    <s v="ADMINISTRACIÓN"/>
    <x v="3"/>
    <s v="PERU"/>
  </r>
  <r>
    <s v="COLABORADOR"/>
    <n v="9428963"/>
    <s v="ROSARIO MARLENE"/>
    <s v="RIVERA RIVERA    "/>
    <s v="rrivera@quimicasuiza.com"/>
    <s v="QUIMICA SUIZA"/>
    <s v="UNV/UNSL"/>
    <s v="KEY ACCOUNT MANAGER"/>
    <s v="KAM"/>
    <n v="40546267"/>
    <s v="NEGOCIO DE VENTAS"/>
    <s v="VENTAS AUTOSERVICIOS"/>
    <x v="3"/>
    <s v="PERU"/>
  </r>
  <r>
    <s v="COLABORADOR"/>
    <n v="10285231"/>
    <s v="PAOLA DEYANIRA"/>
    <s v="ARANDA NESTARES    "/>
    <s v="paola.aranda@sancelaperu.com"/>
    <s v="SANCELA"/>
    <s v="SANCELA"/>
    <s v="EJECUTIVO DE CUENTAS CANAL TRADICIONAL CANAL TRADI"/>
    <s v="EJECUTIVO DE CUENTAS"/>
    <n v="10635177"/>
    <s v="SANCELA"/>
    <s v="CANAL TRADICIONAL"/>
    <x v="3"/>
    <s v="PERU"/>
  </r>
  <r>
    <s v="COLABORADOR"/>
    <n v="44744981"/>
    <s v="ROVERTO NICEFORO"/>
    <s v="ALFONZO PAUCAR    "/>
    <s v="ralfonzo@quimicasuiza.com"/>
    <s v="QUIMICA SUIZA"/>
    <s v="UNV/UNSL"/>
    <s v="INSPECTOR"/>
    <s v="INSPECTOR GESTION DE RIESGOS ASEGURAMIENTO DE LA"/>
    <n v="8806285"/>
    <s v="SERVICIOS LOGISTICOS"/>
    <s v="ASEGURAMIENTO DE LA CALIDAD"/>
    <x v="3"/>
    <s v="PERU"/>
  </r>
  <r>
    <s v="COLABORADOR"/>
    <n v="7799322"/>
    <s v="ROXANA MARIA"/>
    <s v="ALICIA CRUZ URBINA   "/>
    <s v="rcruz@quimicasuiza.com"/>
    <s v="QUIMICA SUIZA"/>
    <s v="MARCAS"/>
    <s v="COORDINADOR  BIOMEDICO"/>
    <s v="COORDINADOR"/>
    <n v="44689264"/>
    <s v="MARKETING SALUD"/>
    <s v="BIOMEDICO"/>
    <x v="3"/>
    <s v="PERU"/>
  </r>
  <r>
    <s v="COLABORADOR"/>
    <n v="20069529"/>
    <s v="ROY ALEX"/>
    <s v="BLAS ANGELES    "/>
    <s v="roy.blas@qsindustrial.biz"/>
    <s v="QUIMICA SUIZA INDUSTRIAL"/>
    <s v="INDUSTRIAL"/>
    <s v="GESTOR TECNICO COMERCIAL"/>
    <s v="GESTOR TECNICO COMERCIAL"/>
    <n v="15281965"/>
    <s v="AGRO VETERINARIA"/>
    <s v="AGRO"/>
    <x v="3"/>
    <s v="PERU"/>
  </r>
  <r>
    <s v="COLABORADOR"/>
    <n v="20078332"/>
    <s v="ROY ARMANDO"/>
    <s v="POMA OSORIO    "/>
    <s v="roy.poma@qsindustrial.biz"/>
    <s v="QUIMICA SUIZA INDUSTRIAL"/>
    <s v="INDUSTRIAL"/>
    <s v="REPRESENTANTE TÉCNICO DE VENTAS"/>
    <s v="REPRESENTANTE DE VENTAS"/>
    <n v="16423018"/>
    <s v="AGRO VETERINARIA"/>
    <s v="AGRO"/>
    <x v="3"/>
    <s v="PERU"/>
  </r>
  <r>
    <s v="COLABORADOR"/>
    <n v="44520323"/>
    <s v="ROYGERT TUANAMA"/>
    <s v="DEL AGUILA    "/>
    <s v="rtuanama@quimicasuiza.com"/>
    <s v="QUIMICA SUIZA"/>
    <s v="UNV/UNSL"/>
    <s v="COORDINADOR"/>
    <s v="COORDINADOR"/>
    <n v="41549412"/>
    <s v="SERVICIOS LOGISTICOS"/>
    <s v="OFICINA IQUITOS"/>
    <x v="3"/>
    <s v="PERU"/>
  </r>
  <r>
    <s v="COLABORADOR"/>
    <n v="41394762"/>
    <s v="RUBEN ALEXANDER"/>
    <s v="VEGA SANCHEZ    "/>
    <s v="ruben.vega@qsindustrial.biz"/>
    <s v="QUIMICA SUIZA INDUSTRIAL"/>
    <s v="INDUSTRIAL"/>
    <s v="ASESOR TECNICO"/>
    <s v="ASISTENTE / TECNICO"/>
    <n v="7967878"/>
    <s v="CONSTRUCCION Y MINERIA"/>
    <s v="ADITIVOS Y CONTRUCCION"/>
    <x v="3"/>
    <s v="PERU"/>
  </r>
  <r>
    <s v="COLABORADOR"/>
    <n v="41180324"/>
    <s v="RUPERTO ENRIQUE"/>
    <s v="QUISPE TELLO    "/>
    <s v="equispe@quimicasuiza.com"/>
    <s v="QUIMICA SUIZA"/>
    <s v="SSCC"/>
    <s v="ANALISTA 3 SOLUCIONES DE INTELIGENCIA DE NEGOCIOS"/>
    <s v="ANALISTA"/>
    <n v="9613053"/>
    <s v="SERVICIOS COMPARTIDOS"/>
    <s v="TI"/>
    <x v="3"/>
    <s v="PERU"/>
  </r>
  <r>
    <s v="COLABORADOR"/>
    <n v="18093952"/>
    <s v="RUTH PATRICIA"/>
    <s v="MEDINA AGUILAR    "/>
    <s v="rpmedina@quimicasuiza.com"/>
    <s v="QUIMICA SUIZA"/>
    <s v="UNV/UNSL"/>
    <s v="DIRECTOR TECNICO"/>
    <s v="DIRECTOR TECNICO"/>
    <n v="29534487"/>
    <s v="SERVICIOS LOGISTICOS"/>
    <s v="DIRECCION TECNICA"/>
    <x v="3"/>
    <s v="PERU"/>
  </r>
  <r>
    <s v="COLABORADOR"/>
    <n v="41194888"/>
    <s v="RUTH VANESSA"/>
    <s v="ROJAS CACHO    "/>
    <s v="ruth.rojas@qsindustrial.biz"/>
    <s v="QUIMICA SUIZA INDUSTRIAL"/>
    <s v="INDUSTRIAL"/>
    <s v="REPRESENTANTE TÉCNICO DE VENTAS"/>
    <s v="REPRESENTANTE DE VENTAS"/>
    <n v="42145691"/>
    <s v="INDUSTRIAS"/>
    <s v="COSMETICA Y CUIDADO DEL HOGAR"/>
    <x v="3"/>
    <s v="PERU"/>
  </r>
  <r>
    <s v="COLABORADOR"/>
    <n v="8806285"/>
    <s v="RUTH VELASQUEZ"/>
    <s v="OVIEDO     "/>
    <s v="rvelasquez@quimicasuiza.com"/>
    <s v="QUIMICA SUIZA"/>
    <s v="UNV/UNSL"/>
    <s v="SUBGERENTE"/>
    <s v="SUBGERENTE"/>
    <n v="8473047"/>
    <s v="SERVICIOS LOGISTICOS"/>
    <s v="ASEGURAMIENTO DE LA CALIDAD"/>
    <x v="3"/>
    <s v="PERU"/>
  </r>
  <r>
    <s v="COLABORADOR"/>
    <n v="5377572"/>
    <s v="SAID CHAVEZ"/>
    <s v="MONGE     "/>
    <s v="said.chavez@qsindustrial.biz"/>
    <s v="QUIMICA SUIZA INDUSTRIAL"/>
    <s v="INDUSTRIAL"/>
    <s v="JEFE DE SECCION"/>
    <s v="JEFATURA"/>
    <n v="16708024"/>
    <s v="CONSTRUCCION Y MINERIA"/>
    <s v="ADITIVOS Y CONTRUCCION"/>
    <x v="3"/>
    <s v="PERU"/>
  </r>
  <r>
    <s v="COLABORADOR"/>
    <n v="9699564"/>
    <s v="SALOMON ABRAHAM"/>
    <s v="NEYRA SPINER    "/>
    <s v="salomon.neyra@qsindustrial.biz"/>
    <s v="QUIMICA SUIZA INDUSTRIAL"/>
    <s v="INDUSTRIAL"/>
    <s v="ASESOR TECNICO"/>
    <s v="ASISTENTE / TECNICO"/>
    <n v="5377572"/>
    <s v="CONSTRUCCION Y MINERIA"/>
    <s v="ADITIVOS Y CONTRUCCION"/>
    <x v="3"/>
    <s v="PERU"/>
  </r>
  <r>
    <s v="COLABORADOR"/>
    <n v="8685047"/>
    <s v="ROBERTH BORIS"/>
    <s v="TRUJILLANO RIVERA    "/>
    <s v="roberth.trujillano@sancelaperu.com"/>
    <s v="SANCELA"/>
    <s v="SANCELA"/>
    <s v="JEFE DE SECCION REGIONAL REGION CENTRO REGION CENT"/>
    <s v="JEFE DE SECCION REGIONAL"/>
    <n v="10635177"/>
    <s v="SANCELA"/>
    <s v="CANAL TRADICIONAL"/>
    <x v="3"/>
    <s v="PERU"/>
  </r>
  <r>
    <s v="COLABORADOR"/>
    <n v="9649800"/>
    <s v="SANDRA MILAGROS"/>
    <s v="FILOMENO PALOMINO    "/>
    <s v="sandra.filomeno@cifarma.com.pe"/>
    <s v="CIFARMA"/>
    <s v="MARCAS"/>
    <s v="ASISTENTE COMERCIAL LOGISTICA LOGISTICA"/>
    <s v="ASISTENTE COMERCIAL"/>
    <n v="10710873"/>
    <s v="CIFARMA"/>
    <s v="NEGOCIO DE VENTAS"/>
    <x v="3"/>
    <s v="PERU"/>
  </r>
  <r>
    <s v="COLABORADOR"/>
    <n v="42383260"/>
    <s v="SANDRA MILAGROS"/>
    <s v="VALENTIN CASTRO    "/>
    <s v="svalentin@quimicasuiza.com"/>
    <s v="QUIMICA SUIZA"/>
    <s v="UNV/UNSL"/>
    <s v="KAM"/>
    <s v="KAM"/>
    <n v="21521507"/>
    <s v="NEGOCIO DE VENTAS"/>
    <s v="CONSUMO TRADICIONAL"/>
    <x v="3"/>
    <s v="PERU"/>
  </r>
  <r>
    <s v="COLABORADOR"/>
    <n v="7489088"/>
    <s v="SANDRO RENATO"/>
    <s v="VILLAGRAN MADRID    "/>
    <s v="rvillagran@quimicasuiza.com"/>
    <s v="QUIMICA SUIZA"/>
    <s v="UNV/UNSL"/>
    <s v="SUPERVISOR VENTAS FARMACIAS VENTAS SALUD MODERNO"/>
    <s v="SUPERVISOR"/>
    <n v="9606770"/>
    <s v="NEGOCIO DE VENTAS"/>
    <s v="CADENAS Y FARMACIAS"/>
    <x v="3"/>
    <s v="PERU"/>
  </r>
  <r>
    <s v="COLABORADOR"/>
    <n v="29559081"/>
    <s v="SANTIAGO FELIPE"/>
    <s v="CUBA ZEA    "/>
    <s v="santiago.cuba@qsindustrial.biz"/>
    <s v="QUIMICA SUIZA INDUSTRIAL"/>
    <s v="INDUSTRIAL"/>
    <s v="REPRESENTANTE TÉCNICO DE VENTAS"/>
    <s v="REPRESENTANTE DE VENTAS"/>
    <n v="16629840"/>
    <s v="AGRO VETERINARIA"/>
    <s v="AGRO"/>
    <x v="3"/>
    <s v="PERU"/>
  </r>
  <r>
    <s v="COLABORADOR"/>
    <n v="8407521"/>
    <s v="SANTIAGO RAFAEL"/>
    <s v="ZAVALA MANRIQUE    "/>
    <s v="santiago.zavala@qsindustrial.biz"/>
    <s v="QUIMICA SUIZA INDUSTRIAL"/>
    <s v="INDUSTRIAL"/>
    <s v="REPRESENTANTE TÉCNICO DE VENTAS"/>
    <s v="REPRESENTANTE DE VENTAS"/>
    <n v="10149471"/>
    <s v="AGRO VETERINARIA"/>
    <s v="VETERINARIA"/>
    <x v="3"/>
    <s v="PERU"/>
  </r>
  <r>
    <s v="COLABORADOR"/>
    <n v="40278824"/>
    <s v="SARA MELISSA"/>
    <s v="MORA SUERO    "/>
    <s v="SMORA@QUIMICASUIZA.COM"/>
    <s v="QUIMICA SUIZA"/>
    <s v="MARCAS"/>
    <s v="REPRESENTANTE MEDICO QUILAB"/>
    <s v="REPRESENTANTE MÉDICO"/>
    <n v="16750110"/>
    <s v="MARKETING SALUD"/>
    <s v="QUILAB"/>
    <x v="3"/>
    <s v="PERU"/>
  </r>
  <r>
    <s v="COLABORADOR"/>
    <n v="40500370"/>
    <s v="SARA MILAGROS"/>
    <s v="ALIAGA NEYRA    "/>
    <s v="saliaga@quimicasuiza.com"/>
    <s v="QUIMICA SUIZA"/>
    <s v="SSCC"/>
    <s v="JEFE"/>
    <s v="JEFE"/>
    <n v="9341575"/>
    <s v="SERVICIOS COMPARTIDOS"/>
    <s v="ADMINISTRACIÓN"/>
    <x v="3"/>
    <s v="PERU"/>
  </r>
  <r>
    <s v="COLABORADOR"/>
    <n v="42406101"/>
    <s v="SARA PATRICIA"/>
    <s v="PALOMINO TUEROS    "/>
    <s v="ppalomino@quimicasuiza.com"/>
    <s v="QUIMICA SUIZA"/>
    <s v="MARCAS"/>
    <s v="GERENTE DE LÍNEA FERANIN"/>
    <s v="GERENTE DE LÍNEA"/>
    <n v="25681188"/>
    <s v="MARKETING SALUD"/>
    <s v="FERANIN"/>
    <x v="3"/>
    <s v="PERU"/>
  </r>
  <r>
    <s v="COLABORADOR"/>
    <n v="44254039"/>
    <s v="SARITA EMILIA"/>
    <s v="VASQUEZ ELERA    "/>
    <s v="svasquez@quimicasuiza.com"/>
    <s v="QUIMICA SUIZA"/>
    <s v="MARCAS"/>
    <s v="GERENTE DE PRODUCTO CIPA"/>
    <s v="GERENTE DE PRODUCTO"/>
    <n v="7757064"/>
    <s v="MARKETING SALUD"/>
    <s v="CIPA"/>
    <x v="3"/>
    <s v="PERU"/>
  </r>
  <r>
    <s v="COLABORADOR"/>
    <n v="41407213"/>
    <s v="SARITA MARCELA"/>
    <s v="ARMANZA LOYA    "/>
    <s v="sarmanza@quimicasuiza.com"/>
    <s v="QUIMICA SUIZA"/>
    <s v="MARCAS"/>
    <s v="ASISTENTE COMERCIAL"/>
    <s v="ASISTENTE"/>
    <n v="22318064"/>
    <s v="MARKETING SALUD"/>
    <s v="ALLERGAN/BOTOX"/>
    <x v="3"/>
    <s v="PERU"/>
  </r>
  <r>
    <s v="COLABORADOR"/>
    <n v="8362998"/>
    <s v="SATURNINO EUFEMIO"/>
    <s v="PONCE QUIROZ    "/>
    <s v="sponce@quimicasuiza.com"/>
    <s v="QUIMICA SUIZA"/>
    <s v="SSCC"/>
    <s v="ASISTENTE"/>
    <s v="ASISTENTE"/>
    <n v="43405932"/>
    <s v="GESTIÓN DEL TALENTO"/>
    <s v="GESTIÓN DEL TALENTO"/>
    <x v="3"/>
    <s v="PERU"/>
  </r>
  <r>
    <s v="COLABORADOR"/>
    <n v="45441561"/>
    <s v="SCARLETTE CUBILLAS"/>
    <s v="ZAVALETA     "/>
    <s v="SCUBILLAS@QUIMICASUIZA.COM"/>
    <s v="QUIMICA SUIZA"/>
    <s v="MARCAS"/>
    <s v="GERENTE DE PRODUCTO CUIDADO PROFESIONAL "/>
    <s v="GERENTE DE PRODUCTO"/>
    <n v="10058971"/>
    <s v="UNIDAD DE MARKETING CONSUMO"/>
    <s v="CUIDADO PROFESIONAL"/>
    <x v="3"/>
    <s v="PERU"/>
  </r>
  <r>
    <s v="COLABORADOR"/>
    <n v="41410683"/>
    <s v="SERGIO FERNANDO"/>
    <s v="TORRES PEREZ    "/>
    <s v="sergio.torres@qsindustrial.biz"/>
    <s v="QUIMICA SUIZA INDUSTRIAL"/>
    <s v="HILTI"/>
    <s v="REPRESENTANTE TECNICO DE VENTAS"/>
    <s v="ANALISTA"/>
    <n v="42520120"/>
    <s v="HILTI"/>
    <s v="MERCADO MEDIO"/>
    <x v="3"/>
    <s v="PERU"/>
  </r>
  <r>
    <s v="COLABORADOR"/>
    <n v="40803088"/>
    <s v="SHEYLA VICELLI"/>
    <s v="LEON     "/>
    <s v="svicelli@quimicasuiza.com"/>
    <s v="QUIMICA SUIZA"/>
    <s v="SSCC"/>
    <s v="ANALISTA"/>
    <s v="ANALISTA"/>
    <n v="9901680"/>
    <s v="SERVICIOS COMPARTIDOS"/>
    <s v="PLANEAMIENTO, C&amp;C, CONTROL DE INVENTARIOS"/>
    <x v="3"/>
    <s v="PERU"/>
  </r>
  <r>
    <s v="COLABORADOR"/>
    <n v="43520242"/>
    <s v="SHIRLEY LIDIA"/>
    <s v="VICTORIA IZQUIERDO RONDON   "/>
    <s v="sizquierdo@quimicasuiza.com"/>
    <s v="QUIMICA SUIZA"/>
    <s v="SSCC"/>
    <s v="ANALISTA"/>
    <s v="ANALISTA"/>
    <n v="9901680"/>
    <s v="SERVICIOS COMPARTIDOS"/>
    <s v="PLANEAMIENTO, C&amp;C, CONTROL DE INVENTARIOS"/>
    <x v="3"/>
    <s v="PERU"/>
  </r>
  <r>
    <s v="COLABORADOR"/>
    <n v="47496831"/>
    <s v="SHIRLEY RUBI"/>
    <s v="VILLEGAS VALLADARES    "/>
    <s v="svillegas@quimicasuiza.com"/>
    <s v="QUIMICA SUIZA"/>
    <s v="MARCAS"/>
    <s v="ANALISTA INVESTIGACION DE MERCADOS "/>
    <s v="ANALISTA"/>
    <n v="7505187"/>
    <s v="UNIDAD DE MARKETING CONSUMO"/>
    <s v="INVESTIGACION DE MERCADOS"/>
    <x v="3"/>
    <s v="PERU"/>
  </r>
  <r>
    <s v="COLABORADOR"/>
    <n v="45232634"/>
    <s v="SILVANA ANDREA "/>
    <s v="ZULOAGA REAÑO    "/>
    <s v="SZULOAGA@QUIMICASUIZA.COM"/>
    <s v="QUIMICA SUIZA"/>
    <s v="MARCAS"/>
    <s v="ASISTENTE COMERCIAL"/>
    <s v="ASISTENTE"/>
    <n v="16782779"/>
    <s v="UNIDAD DE MARKETING CONSUMO"/>
    <s v="CUIDADO PERSONAL &amp; HOGAR"/>
    <x v="3"/>
    <s v="PERU"/>
  </r>
  <r>
    <s v="COLABORADOR"/>
    <n v="10149471"/>
    <s v="SILVANA CECILIA"/>
    <s v="SANCHEZ SILVA MOLINELL   "/>
    <s v="silvana.sanchez@qsindustrial.biz"/>
    <s v="QUIMICA SUIZA INDUSTRIAL"/>
    <s v="INDUSTRIAL"/>
    <s v="SUPERVISOR"/>
    <s v="ASISTENTE / TECNICO"/>
    <n v="7662662"/>
    <s v="AGRO VETERINARIA"/>
    <s v="VETERINARIA"/>
    <x v="3"/>
    <s v="PERU"/>
  </r>
  <r>
    <s v="COLABORADOR"/>
    <n v="47384502"/>
    <s v="SILVANA MARIA"/>
    <s v="PONCE DE LEON JARA  "/>
    <s v="silvana.poncedeleon@qsindustrial.biz"/>
    <s v="QUIMICA SUIZA INDUSTRIAL"/>
    <s v="HILTI"/>
    <s v="COORDINADOR"/>
    <s v="SUPERVISOR / COORDINADOR / EJECUTIVO DE CUENTA"/>
    <n v="8703919"/>
    <s v="HILTI"/>
    <s v="OPERACIONES &amp; LOGISTICA"/>
    <x v="3"/>
    <s v="PERU"/>
  </r>
  <r>
    <s v="COLABORADOR"/>
    <n v="42627366"/>
    <s v="SILVANA MERCEDES"/>
    <s v="SALAZAR SAMANEZ    "/>
    <s v="ssalazar@quimicasuiza.com"/>
    <s v="QUIMICA SUIZA"/>
    <s v="UNV/UNSL"/>
    <s v="ANALISTA 2 PLANIFICACION &amp; COMPRAS"/>
    <s v="ANALISTA 2"/>
    <n v="9082081"/>
    <s v="SERVICIOS LOGISTICOS"/>
    <s v="PLANIFICACION &amp; COMPRAS"/>
    <x v="3"/>
    <s v="PERU"/>
  </r>
  <r>
    <s v="COLABORADOR"/>
    <n v="10866295"/>
    <s v="SILVANNA SCHIAFFINO"/>
    <s v="ROCCA     "/>
    <s v="sschiaffino@quimicasuiza.com"/>
    <s v="QUIMICA SUIZA"/>
    <s v="UNV/UNSL"/>
    <s v="JEFE DE SECCION RELACIONAMIENTO CON CLIENTES FIDEL"/>
    <s v="JEFE DE SECCION"/>
    <n v="9606770"/>
    <s v="NEGOCIO DE VENTAS"/>
    <s v="CADENAS Y FARMACIAS"/>
    <x v="3"/>
    <s v="PERU"/>
  </r>
  <r>
    <s v="COLABORADOR"/>
    <n v="25837281"/>
    <s v="SILVIA ELIZABETH"/>
    <s v="OJEDA RIOSCASSTELL    "/>
    <s v="silvia.ojeda@qsindustrial.biz"/>
    <s v="QUIMICA SUIZA INDUSTRIAL"/>
    <s v="INDUSTRIAL"/>
    <s v="ASISTENTE COMERCIAL"/>
    <s v="ASISTENTE / TECNICO"/>
    <n v="17535976"/>
    <s v="AGRO VETERINARIA"/>
    <s v="AGRO"/>
    <x v="3"/>
    <s v="PERU"/>
  </r>
  <r>
    <s v="COLABORADOR"/>
    <n v="22318064"/>
    <s v="SILVIA REGINA"/>
    <s v="LINARES CESPEDES    "/>
    <s v="slinares@quimicasuiza.com"/>
    <s v="QUIMICA SUIZA"/>
    <s v="MARCAS"/>
    <s v="GERENTE DE LÍNEA ALLERGAN/BOTOX"/>
    <s v="GERENTE DE LÍNEA"/>
    <n v="25681188"/>
    <s v="MARKETING SALUD"/>
    <s v="ALLERGAN/BOTOX"/>
    <x v="3"/>
    <s v="PERU"/>
  </r>
  <r>
    <s v="COLABORADOR"/>
    <n v="46694311"/>
    <s v="SILVIA ROSMERY"/>
    <s v="MARIN RODRIGUEZ    "/>
    <s v="smarin@quimicasuiza.com"/>
    <s v="QUIMICA SUIZA"/>
    <s v="UNV/UNSL"/>
    <s v="COORDINADOR"/>
    <s v="COORDINADOR"/>
    <n v="8806285"/>
    <s v="SERVICIOS LOGISTICOS"/>
    <s v="ASEGURAMIENTO DE LA CALIDAD"/>
    <x v="3"/>
    <s v="PERU"/>
  </r>
  <r>
    <s v="COLABORADOR"/>
    <n v="43590216"/>
    <s v="SINDY FIORELLA"/>
    <s v="GALLARDO LOPEZ    "/>
    <s v="sgallardo@quimicasuiza.com"/>
    <s v="QUIMICA SUIZA"/>
    <s v="MARCAS"/>
    <s v="REPRESENTANTE MEDICO ASTELLAS"/>
    <s v="REPRESENTANTE MÉDICO"/>
    <n v="9302118"/>
    <s v="MARKETING SALUD"/>
    <s v="ASTELLAS"/>
    <x v="3"/>
    <s v="PERU"/>
  </r>
  <r>
    <s v="COLABORADOR"/>
    <n v="17932386"/>
    <s v="SOCORRO DEL"/>
    <s v="PILAR ANGULO FLORIAN   "/>
    <s v="sangulo@quimicasuiza.com"/>
    <s v="QUIMICA SUIZA"/>
    <s v="MARCAS"/>
    <s v="REPRESENTANTE MEDICO BOTOX"/>
    <s v="REPRESENTANTE MÉDICO"/>
    <n v="40906964"/>
    <s v="MARKETING SALUD"/>
    <s v="BOTOX"/>
    <x v="3"/>
    <s v="PERU"/>
  </r>
  <r>
    <s v="COLABORADOR"/>
    <n v="20107505"/>
    <s v="SOFIA SOLEDAD"/>
    <s v="RODRIGUEZ EGOAVIL    "/>
    <s v="sofia.rodriguez@qsindustrial.biz"/>
    <s v="QUIMICA SUIZA INDUSTRIAL"/>
    <s v="INDUSTRIAL"/>
    <s v="COORDINADOR"/>
    <s v="SUPERVISOR / COORDINADOR / EJECUTIVO DE CUENTA"/>
    <n v="9167662"/>
    <s v="TEXTIL"/>
    <s v="LABORATORIO DE COLORANTES"/>
    <x v="3"/>
    <s v="PERU"/>
  </r>
  <r>
    <s v="COLABORADOR"/>
    <n v="8378291"/>
    <s v="SONIA AMALIA"/>
    <s v="VELA ALVAREZ    "/>
    <s v="svela@quimicasuiza.com"/>
    <s v="QUIMICA SUIZA"/>
    <s v="MARCAS"/>
    <s v="ANALISTA ASUNTOS REGULATORIOS "/>
    <s v="ANALISTA"/>
    <n v="7690498"/>
    <s v="ASUNTOS REGULATORIOS"/>
    <s v="ASUNTOS REGULATORIOS"/>
    <x v="3"/>
    <s v="PERU"/>
  </r>
  <r>
    <s v="COLABORADOR"/>
    <n v="45841873"/>
    <s v="STEVEN ABEL"/>
    <s v="MORALES SALAZAR    "/>
    <s v="quimiexpress@quimicasuiza.com"/>
    <s v="QUIMICA SUIZA"/>
    <s v="UNV/UNSL"/>
    <s v="JEFE DE GRUPO"/>
    <s v="ENCARGADO"/>
    <n v="10606262"/>
    <s v="SERVICIOS LOGISTICOS"/>
    <s v="PICKING &amp; PACKING UNV"/>
    <x v="3"/>
    <s v="PERU"/>
  </r>
  <r>
    <s v="COLABORADOR"/>
    <n v="44043495"/>
    <s v="SUSAN BETTY"/>
    <s v="ARENAS PORTILLA    "/>
    <s v="sarenas@quimicasuiza.com"/>
    <s v="QUIMICA SUIZA"/>
    <s v="MARCAS"/>
    <s v="SUPERVISOR REPRESENTANTES MEDICO"/>
    <s v="SUPERVISOR"/>
    <n v="22318064"/>
    <s v="MARKETING SALUD"/>
    <s v="ALLERGAN/BOTOX"/>
    <x v="3"/>
    <s v="PERU"/>
  </r>
  <r>
    <s v="COLABORADOR"/>
    <n v="45038478"/>
    <s v="SYBILL DELIA"/>
    <s v="MARIA TONG INFANTE   "/>
    <s v="sibyll.tong@qsindustrial.biz"/>
    <s v="QUIMICA SUIZA INDUSTRIAL"/>
    <s v="INDUSTRIAL"/>
    <s v="ANALISTA"/>
    <s v="ANALISTA / ESPECIALISTA"/>
    <n v="41059258"/>
    <s v="GERENCIA QSI"/>
    <s v="ADMINISTRACIÓN"/>
    <x v="3"/>
    <s v="PERU"/>
  </r>
  <r>
    <s v="COLABORADOR"/>
    <n v="8214295"/>
    <s v="SYLVIA GIOVANNA"/>
    <s v="ABELLO RAYNALTE    "/>
    <s v="gabello@quimicasuiza.com"/>
    <s v="QUIMICA SUIZA"/>
    <s v="MARCAS"/>
    <s v="KAM"/>
    <s v="KAM"/>
    <n v="9533339"/>
    <s v="MARKETING SALUD"/>
    <s v="DEPARTAMENTO DE VENTAS"/>
    <x v="3"/>
    <s v="PERU"/>
  </r>
  <r>
    <s v="COLABORADOR"/>
    <n v="46604325"/>
    <s v="TANIA MARGOT"/>
    <s v="RAMIREZ MARTIN    "/>
    <s v="tramirezm@quimicasuiza.com"/>
    <s v="QUIMICA SUIZA"/>
    <s v="SSCC"/>
    <s v="ANALISTA 1 CONTABILIDAD GESTION CONTABLE"/>
    <s v="ANALISTA 1"/>
    <n v="41777201"/>
    <s v="SERVICIOS COMPARTIDOS"/>
    <s v="CONTABILIDAD"/>
    <x v="3"/>
    <s v="PERU"/>
  </r>
  <r>
    <s v="COLABORADOR"/>
    <n v="21825157"/>
    <s v="TEODORO MIGUEL"/>
    <s v="ROJAS PALOMINO    "/>
    <s v="miguel.rojas@qsindustrial.biz"/>
    <s v="QUIMICA SUIZA INDUSTRIAL"/>
    <s v="INDUSTRIAL"/>
    <s v="GESTOR TECNICO COMERCIAL"/>
    <s v="GESTOR TECNICO COMERCIAL"/>
    <n v="16423018"/>
    <s v="AGRO VETERINARIA"/>
    <s v="AGRO"/>
    <x v="3"/>
    <s v="PERU"/>
  </r>
  <r>
    <s v="COLABORADOR"/>
    <n v="16690234"/>
    <s v="TERESITA REQUENA"/>
    <s v="TABOADA     "/>
    <s v="trequena@quimicasuiza.com"/>
    <s v="QUIMICA SUIZA"/>
    <s v="UNV/UNSL"/>
    <s v="JEFE DE SECCION SISTEMA DE GESTION DE LA CALIDAD"/>
    <s v="JEFE DE SECCION"/>
    <n v="8473047"/>
    <s v="SERVICIOS LOGISTICOS"/>
    <s v="SISTEMA DE GESTION DE LA CALIDAD"/>
    <x v="3"/>
    <s v="PERU"/>
  </r>
  <r>
    <s v="COLABORADOR"/>
    <n v="8473047"/>
    <s v="TOMAS ALBERTO"/>
    <s v="RODRIGUEZ GOMEZ    "/>
    <s v="trodriguez@quimicasuiza.com"/>
    <s v="QUIMICA SUIZA"/>
    <s v="UNV/UNSL"/>
    <s v="JEFE DE UN O AS SERVICIOS LOGISTICOS GERENCIA CENT"/>
    <s v="JEFE DE UN O AS"/>
    <n v="8248958"/>
    <s v="SERVICIOS LOGISTICOS"/>
    <s v="GERENCIA SERVICIOS LOGISTICOS"/>
    <x v="3"/>
    <s v="PERU"/>
  </r>
  <r>
    <s v="COLABORADOR"/>
    <n v="46971347"/>
    <s v="VALERIA GUTIERREZ"/>
    <s v="BELTRAN     "/>
    <s v="vgutierrez@quimicasuiza.com"/>
    <s v="QUIMICA SUIZA"/>
    <s v="UNV/UNSL"/>
    <s v="JEFE DE SECCION "/>
    <s v="JEFE DE SECCION"/>
    <n v="10691401"/>
    <s v="SERVICIOS LOGISTICOS"/>
    <s v="OPERACION LOGISTICA DE TERCEROS"/>
    <x v="3"/>
    <s v="PERU"/>
  </r>
  <r>
    <s v="COLABORADOR"/>
    <n v="46577325"/>
    <s v="VALERIA RUIZ"/>
    <s v="CACERES     "/>
    <s v="ruiz@quimicasuiza.com"/>
    <s v="QUIMICA SUIZA"/>
    <s v="UNV/UNSL"/>
    <s v="ANALISTA COMERCIAL"/>
    <s v="ANALISTA 2"/>
    <n v="25655837"/>
    <s v="NEGOCIO DE VENTAS"/>
    <s v="ADMINISTRACIÓN DE VENTAS Y CONTROLLING"/>
    <x v="3"/>
    <s v="PERU"/>
  </r>
  <r>
    <s v="COLABORADOR"/>
    <n v="48109201"/>
    <s v="VANESA VILLENA"/>
    <s v="VEGA     "/>
    <s v="vvillena@quimicasuiza.com"/>
    <s v="QUIMICA SUIZA"/>
    <s v="UNV/UNSL"/>
    <s v="ANALISTA"/>
    <s v="ANALISTA"/>
    <n v="41916673"/>
    <s v="SERVICIOS LOGISTICOS"/>
    <s v="INGENIERIA LOGISTICA"/>
    <x v="3"/>
    <s v="PERU"/>
  </r>
  <r>
    <s v="COLABORADOR"/>
    <n v="40700284"/>
    <s v="VEIMER IVAN"/>
    <s v="GONZALES VILLENA    "/>
    <s v="veimer.gonzales@qsindustrial.biz"/>
    <s v="QUIMICA SUIZA INDUSTRIAL"/>
    <s v="INDUSTRIAL"/>
    <s v="GESTOR TECNICO COMERCIAL"/>
    <s v="GESTOR TECNICO COMERCIAL"/>
    <n v="25596390"/>
    <s v="AGRO VETERINARIA"/>
    <s v="AGRO"/>
    <x v="3"/>
    <s v="PERU"/>
  </r>
  <r>
    <s v="COLABORADOR"/>
    <n v="46864797"/>
    <s v="VERONICA DAMIAN"/>
    <s v="OSCCO     "/>
    <s v="vdamian@quimicasuiza.com"/>
    <s v="QUIMICA SUIZA"/>
    <s v="SSCC"/>
    <s v="ANALISTA 1 CONTABILIDAD ANALISIS DE CUENTAS"/>
    <s v="ANALISTA 1"/>
    <n v="9248429"/>
    <s v="SERVICIOS COMPARTIDOS"/>
    <s v="CONTABILIDAD"/>
    <x v="3"/>
    <s v="PERU"/>
  </r>
  <r>
    <s v="COLABORADOR"/>
    <n v="42166430"/>
    <s v="VERONICA MERCEDES"/>
    <s v="CAHUANA UGARTE    "/>
    <s v="vcahuana@quimicasuiza.com"/>
    <s v="QUIMICA SUIZA"/>
    <s v="SSCC"/>
    <s v="SUPERVISOR"/>
    <s v="SUPERVISOR"/>
    <n v="25594749"/>
    <s v="SERVICIOS COMPARTIDOS"/>
    <s v="CONTABILIDAD"/>
    <x v="3"/>
    <s v="PERU"/>
  </r>
  <r>
    <s v="COLABORADOR"/>
    <n v="10797774"/>
    <s v="VERONICA VIVIANA"/>
    <s v="VALDIVIEZO VILLACORTA    "/>
    <s v="vvaldiviezo@quimicasuiza.com"/>
    <s v="QUIMICA SUIZA"/>
    <s v="SSCC"/>
    <s v="ANALISTA"/>
    <s v="ANALISTA"/>
    <n v="9901680"/>
    <s v="SERVICIOS COMPARTIDOS"/>
    <s v="PLANEAMIENTO, C&amp;C, CONTROL DE INVENTARIOS"/>
    <x v="3"/>
    <s v="PERU"/>
  </r>
  <r>
    <s v="COLABORADOR"/>
    <n v="42740280"/>
    <s v="VICTOR ALEXANDER"/>
    <s v="VIDARTE TAMBO    "/>
    <s v="vvidarte@quimicasuiza.com"/>
    <s v="QUIMICA SUIZA"/>
    <s v="UNV/UNSL"/>
    <s v="JEFE DE GRUPO"/>
    <s v="ENCARGADO"/>
    <n v="23955300"/>
    <s v="SERVICIOS LOGISTICOS"/>
    <s v="LOGISTICA DE ENTRADA RETAIL"/>
    <x v="3"/>
    <s v="PERU"/>
  </r>
  <r>
    <s v="COLABORADOR"/>
    <n v="80183772"/>
    <s v="VICTOR ANGELO"/>
    <s v="BOBBIO RIGAIL    "/>
    <s v="angelo.bobbio@qsindustrial.biz"/>
    <s v="QUIMICA SUIZA INDUSTRIAL"/>
    <s v="HILTI"/>
    <s v="REPRESENTANTE TECNICO DE VENTAS"/>
    <s v="ANALISTA"/>
    <n v="1532177"/>
    <s v="HILTI"/>
    <s v="MERCADO MEDIO"/>
    <x v="3"/>
    <s v="PERU"/>
  </r>
  <r>
    <s v="COLABORADOR"/>
    <n v="42734263"/>
    <s v="VICTOR CRECIENCIANO"/>
    <s v="PEREZ UNTIVEROS    "/>
    <s v="victor.perez@qsindustrial.biz"/>
    <s v="QUIMICA SUIZA INDUSTRIAL"/>
    <s v="INDUSTRIAL"/>
    <s v="REPRESENTANTE TÉCNICO DE VENTAS"/>
    <s v="REPRESENTANTE DE VENTAS"/>
    <n v="42721560"/>
    <s v="CONSTRUCCION Y MINERIA"/>
    <s v="ADITIVOS Y CONTRUCCION"/>
    <x v="3"/>
    <s v="PERU"/>
  </r>
  <r>
    <s v="COLABORADOR"/>
    <n v="15863387"/>
    <s v="VICTOR EUGENIO"/>
    <s v="CABANILLA BLAS    "/>
    <s v="victor.cabanilla@sancelaperu.com"/>
    <s v="SANCELA"/>
    <s v="SANCELA"/>
    <s v="SUPERVISOR CANAL TRADICIONAL CANAL TRADICIONAL"/>
    <s v="SUPERVISOR"/>
    <n v="10635177"/>
    <s v="SANCELA"/>
    <s v="CANAL TRADICIONAL"/>
    <x v="3"/>
    <s v="PERU"/>
  </r>
  <r>
    <s v="COLABORADOR"/>
    <n v="21560358"/>
    <s v="VICTOR HENRRY"/>
    <s v="TIBURCIO ALIAGA    "/>
    <s v="vtiburcio@quimicasuiza.com"/>
    <s v="QUIMICA SUIZA"/>
    <s v="MARCAS"/>
    <s v="REPRESENTANTE MEDICO CIPA"/>
    <s v="REPRESENTANTE MÉDICO"/>
    <n v="40845161"/>
    <s v="MARKETING SALUD"/>
    <s v="CIPA"/>
    <x v="3"/>
    <s v="PERU"/>
  </r>
  <r>
    <s v="COLABORADOR"/>
    <n v="29265099"/>
    <s v="VICTOR JOSE"/>
    <s v="ZUÑIGA BOLAÑOS    "/>
    <s v="VZuniga@quimicasuiza.com"/>
    <s v="QUIMICA SUIZA"/>
    <s v="UNV/UNSL"/>
    <s v="JEFE DE SECCION SERVICIOS LOGISTICOS OFICINA AREQU"/>
    <s v="JEFE DE SECCION"/>
    <n v="40228772"/>
    <s v="SERVICIOS LOGISTICOS"/>
    <s v="PROVINCIAS"/>
    <x v="3"/>
    <s v="PERU"/>
  </r>
  <r>
    <s v="COLABORADOR"/>
    <n v="80381703"/>
    <s v="VICTOR MIJAHUANCA"/>
    <s v="SILVA     "/>
    <s v="victor.mijahuanca@qsindustrial.biz"/>
    <s v="QUIMICA SUIZA INDUSTRIAL"/>
    <s v="INDUSTRIAL"/>
    <s v="GESTOR TECNICO COMERCIAL"/>
    <s v="GESTOR TECNICO COMERCIAL"/>
    <n v="27296068"/>
    <s v="AGRO VETERINARIA"/>
    <s v="AGRO"/>
    <x v="3"/>
    <s v="PERU"/>
  </r>
  <r>
    <s v="COLABORADOR"/>
    <n v="41327764"/>
    <s v="VICTOR ORLANDO"/>
    <s v="CERVANTES RUIZ    "/>
    <s v="vcervantes@quimicasuiza.com"/>
    <s v="QUIMICA SUIZA"/>
    <s v="SSCC"/>
    <s v="ANALISTA"/>
    <s v="ANALISTA"/>
    <n v="10538205"/>
    <s v="SERVICIOS COMPARTIDOS"/>
    <s v="PLANEAMIENTO, C&amp;C, CONTROL DE INVENTARIOS"/>
    <x v="3"/>
    <s v="PERU"/>
  </r>
  <r>
    <s v="COLABORADOR"/>
    <n v="43996897"/>
    <s v="VICTOR RAUL"/>
    <s v="SEGURA MEZA    "/>
    <s v="victor.segura@qsindustrial.biz"/>
    <s v="QUIMICA SUIZA INDUSTRIAL"/>
    <s v="HILTI"/>
    <s v="ESPECIALISTA"/>
    <s v="ANALISTA / ESPECIALISTA"/>
    <n v="10792268"/>
    <s v="HILTI"/>
    <s v="INGENIERIA &amp; NEGOCIOS ESTRATEGICOS"/>
    <x v="3"/>
    <s v="PERU"/>
  </r>
  <r>
    <s v="COLABORADOR"/>
    <n v="6640632"/>
    <s v="VICTOR RAUL"/>
    <s v="VELASQUEZ CABRERA    "/>
    <s v="vvelasquez@quimicasuiza.com"/>
    <s v="QUIMICA SUIZA"/>
    <s v="SSCC"/>
    <s v="SUPERVISOR GESTION DE RIESGOS CREDITOS Y COBRANZA"/>
    <s v="SUPERVISOR"/>
    <n v="9901680"/>
    <s v="SERVICIOS COMPARTIDOS"/>
    <s v="PLANEAMIENTO, C&amp;C, CONTROL DE INVENTARIOS"/>
    <x v="3"/>
    <s v="PERU"/>
  </r>
  <r>
    <s v="COLABORADOR"/>
    <n v="19252742"/>
    <s v="VICTOR REINERIO"/>
    <s v="BALCAZAR LAM    "/>
    <s v="vbalcazar@quimicasuiza.com"/>
    <s v="QUIMICA SUIZA"/>
    <s v="UNV/UNSL"/>
    <s v="JEFE DE GRUPO"/>
    <s v="ENCARGADO"/>
    <n v="10606262"/>
    <s v="SERVICIOS LOGISTICOS"/>
    <s v="PICKING &amp; PACKING UNV"/>
    <x v="3"/>
    <s v="PERU"/>
  </r>
  <r>
    <s v="COLABORADOR"/>
    <n v="40195253"/>
    <s v="VIOLETA MILAGROS"/>
    <s v="PAREDES VILLASANTE    "/>
    <s v="vparedes@quimicasuiza.com"/>
    <s v="QUIMICA SUIZA"/>
    <s v="SSCC"/>
    <s v="ANALISTA 1 CONTABILIDAD CUENTAS CORRIENTES"/>
    <s v="ANALISTA 1"/>
    <n v="7402759"/>
    <s v="SERVICIOS COMPARTIDOS"/>
    <s v="CONTABILIDAD"/>
    <x v="3"/>
    <s v="PERU"/>
  </r>
  <r>
    <s v="COLABORADOR"/>
    <n v="10058971"/>
    <s v="VIRGINIA LUCIA"/>
    <s v="BAYLY DUCASSI    "/>
    <s v="vbayly@quimicasuiza.com"/>
    <s v="QUIMICA SUIZA"/>
    <s v="MARCAS"/>
    <s v="GERENTE DE NEGOCIO CUIDADO PROFESIONAL"/>
    <s v="GERENTE DE NEGOCIO"/>
    <n v="40280230"/>
    <s v="UNIDAD DE MARKETING CONSUMO"/>
    <s v="CUIDADO PROFESIONAL"/>
    <x v="3"/>
    <s v="PERU"/>
  </r>
  <r>
    <s v="COLABORADOR"/>
    <n v="43582949"/>
    <s v="VIVIAN BAUTISTA"/>
    <s v="MORENO     "/>
    <s v="vbautista@quimicasuiza.com"/>
    <s v="QUIMICA SUIZA"/>
    <s v="UNV/UNSL"/>
    <s v="COORDINADOR AUTOSERVICIOS"/>
    <s v="COORDINADOR"/>
    <n v="7620530"/>
    <s v="NEGOCIO DE VENTAS"/>
    <s v="VENTAS AUTOSERVICIOS"/>
    <x v="3"/>
    <s v="PERU"/>
  </r>
  <r>
    <s v="COLABORADOR"/>
    <n v="40345697"/>
    <s v="VIVIANA CAROL"/>
    <s v="ARAUJO ALVAREZ OLAECHEA   "/>
    <s v="varaujo@quimicasuiza.com"/>
    <s v="QUIMICA SUIZA"/>
    <s v="MARCAS"/>
    <s v="REPRESENTANTE MEDICO ASTELLAS"/>
    <s v="REPRESENTANTE MÉDICO"/>
    <n v="9302118"/>
    <s v="MARKETING SALUD"/>
    <s v="ASTELLAS"/>
    <x v="3"/>
    <s v="PERU"/>
  </r>
  <r>
    <s v="COLABORADOR"/>
    <n v="10059924"/>
    <s v="VIVIANA MAZZUCCHELLI"/>
    <s v="CRIPPA     "/>
    <s v="vmazzucchelli@quimicasuiza.com"/>
    <s v="QUIMICA SUIZA"/>
    <s v="SSCC"/>
    <s v="JEFE DE DEPARTAMENTO PLANEAMIENTO / GESTION INFORM"/>
    <s v="JEFE DE DEPARTAMENTO"/>
    <n v="7969869"/>
    <s v="SERVICIOS COMPARTIDOS"/>
    <s v="PLANEAMIENTO, C&amp;C, CONTROL DE INVENTARIOS"/>
    <x v="3"/>
    <s v="PERU"/>
  </r>
  <r>
    <s v="COLABORADOR"/>
    <n v="44877930"/>
    <s v="VLADIMIR ALEJANDRO"/>
    <s v="GALINDO MEZA    "/>
    <s v="dcubas@quimicasuiza.com"/>
    <s v="QUIMICA SUIZA INDUSTRIAL"/>
    <s v="INDUSTRIAL"/>
    <s v="ANALISTA"/>
    <s v="ANALISTA / ESPECIALISTA"/>
    <n v="10714143"/>
    <s v="OPERACIONES"/>
    <s v="PLANTA CD CALLAO"/>
    <x v="3"/>
    <s v="PERU"/>
  </r>
  <r>
    <s v="COLABORADOR"/>
    <n v="15300965"/>
    <s v="WALTER MANUEL"/>
    <s v="REA OLIVARES    "/>
    <s v="walter.rea@qsindustrial.biz"/>
    <s v="QUIMICA SUIZA INDUSTRIAL"/>
    <s v="INDUSTRIAL"/>
    <s v="JEFE DE SECCION"/>
    <s v="JEFATURA"/>
    <n v="7783457"/>
    <s v="CONSTRUCCION Y MINERIA"/>
    <s v="GEOMATICA"/>
    <x v="3"/>
    <s v="PERU"/>
  </r>
  <r>
    <s v="COLABORADOR"/>
    <n v="30837549"/>
    <s v="WILDER CARLOS"/>
    <s v="PRADO SANCHEZ    "/>
    <s v="wprado@quimicasuiza.com"/>
    <s v="QUIMICA SUIZA"/>
    <s v="UNV/UNSL"/>
    <s v="SUPERVISOR SERVICIOS LOGISTICOS OPERACIONES UNC OF"/>
    <s v="SUPERVISOR"/>
    <n v="29265099"/>
    <s v="SERVICIOS LOGISTICOS"/>
    <s v="PROVINCIAS"/>
    <x v="3"/>
    <s v="PERU"/>
  </r>
  <r>
    <s v="COLABORADOR"/>
    <n v="6254292"/>
    <s v="WILFREDO RICARDO"/>
    <s v="VIEYRA CHUNGA    "/>
    <s v="wilfredo.vieyra@qsindustrial.biz"/>
    <s v="QUIMICA SUIZA INDUSTRIAL"/>
    <s v="INDUSTRIAL"/>
    <s v="SUPERVISOR"/>
    <s v="ASISTENTE / TECNICO"/>
    <n v="10012853"/>
    <s v="OPERACIONES"/>
    <s v="PLANTA CD CALLAO"/>
    <x v="3"/>
    <s v="PERU"/>
  </r>
  <r>
    <s v="COLABORADOR"/>
    <n v="745581"/>
    <s v="WILHELMUS CATHARINA"/>
    <s v="AARTS FRANCISCUS    "/>
    <s v="franciscus.aarts@qsindustrial.biz"/>
    <s v="QUIMICA SUIZA INDUSTRIAL"/>
    <s v="INDUSTRIAL"/>
    <s v="ESPECIALISTA"/>
    <s v="ANALISTA / ESPECIALISTA"/>
    <n v="16708024"/>
    <s v="CONSTRUCCION Y MINERIA"/>
    <s v="INGENIERIA"/>
    <x v="3"/>
    <s v="PERU"/>
  </r>
  <r>
    <s v="COLABORADOR"/>
    <n v="7459126"/>
    <s v="WILLIAM HELY"/>
    <s v="HIDALGO AGUIRRE    "/>
    <s v="whidalgo@quimicasuiza.com"/>
    <s v="QUIMICA SUIZA"/>
    <s v="UNV/UNSL"/>
    <s v="JEFE DE GRUPO"/>
    <s v="ENCARGADO"/>
    <n v="41535515"/>
    <s v="SERVICIOS LOGISTICOS"/>
    <s v="LOGISTICA INVERSA RETAIL"/>
    <x v="3"/>
    <s v="PERU"/>
  </r>
  <r>
    <s v="COLABORADOR"/>
    <n v="10027480"/>
    <s v="WILLIAM NORVIL"/>
    <s v="SAAVEDRA FLORES    "/>
    <s v="William.saavedra@qsindustrial.biz"/>
    <s v="QUIMICA SUIZA INDUSTRIAL"/>
    <s v="INDUSTRIAL"/>
    <s v="REPRESENTANTE TÉCNICO DE VENTAS"/>
    <s v="REPRESENTANTE DE VENTAS"/>
    <n v="2865431"/>
    <s v="3M"/>
    <s v="3M"/>
    <x v="3"/>
    <s v="PERU"/>
  </r>
  <r>
    <s v="COLABORADOR"/>
    <n v="70438149"/>
    <s v="WILLIAMS ROBERT"/>
    <s v="INGA BRAVO    "/>
    <s v="winga@quimicasuiza.com"/>
    <s v="QUIMICA SUIZA"/>
    <s v="SSCC"/>
    <s v="ANALISTA 1 CONTABILIDAD GESTION CONTABLE"/>
    <s v="ANALISTA 1"/>
    <n v="41473586"/>
    <s v="SERVICIOS COMPARTIDOS"/>
    <s v="CONTABILIDAD"/>
    <x v="3"/>
    <s v="PERU"/>
  </r>
  <r>
    <s v="COLABORADOR"/>
    <n v="6997400"/>
    <s v="WILMER ARTURO"/>
    <s v="GUIMAC PALOMINO    "/>
    <s v="wguimac@quimicasuiza.com"/>
    <s v="QUIMICA SUIZA"/>
    <s v="UNV/UNSL"/>
    <s v="JEFE DE SECCION SERVICIOS LOGISTICOS"/>
    <s v="JEFE DE SECCION"/>
    <n v="9082081"/>
    <s v="SERVICIOS LOGISTICOS"/>
    <s v="COMERCIO EXTERIOR"/>
    <x v="3"/>
    <s v="PERU"/>
  </r>
  <r>
    <s v="COLABORADOR"/>
    <n v="42304933"/>
    <s v="WILMER CIEZA"/>
    <s v="VARGAS     "/>
    <s v="wilmer.cieza@qsindustrial.biz"/>
    <s v="QUIMICA SUIZA INDUSTRIAL"/>
    <s v="INDUSTRIAL"/>
    <s v="GESTOR TECNICO COMERCIAL"/>
    <s v="GESTOR TECNICO COMERCIAL"/>
    <n v="25596390"/>
    <s v="AGRO VETERINARIA"/>
    <s v="AGRO"/>
    <x v="3"/>
    <s v="PERU"/>
  </r>
  <r>
    <s v="COLABORADOR"/>
    <n v="44451314"/>
    <s v="WILMER JUNIOR"/>
    <s v="CORREA SALINAS    "/>
    <s v="wilmer.correa@qsindustrial.biz"/>
    <s v="QUIMICA SUIZA INDUSTRIAL"/>
    <s v="INDUSTRIAL"/>
    <s v="ASESOR TECNICO"/>
    <s v="ASISTENTE / TECNICO"/>
    <n v="5377572"/>
    <s v="CONSTRUCCION Y MINERIA"/>
    <s v="MAQUINARIA, CONTRUCCION Y MINERIA"/>
    <x v="3"/>
    <s v="PERU"/>
  </r>
  <r>
    <s v="COLABORADOR"/>
    <n v="45634626"/>
    <s v="YAJAIRA CARMELITA"/>
    <s v="SUAZO ROJAS    "/>
    <s v="yajaira.suazo@qsindustrial.biz"/>
    <s v="QUIMICA SUIZA INDUSTRIAL"/>
    <s v="INDUSTRIAL"/>
    <s v="ASISTENTE COMERCIAL"/>
    <s v="ASISTENTE / TECNICO"/>
    <n v="16708024"/>
    <s v="CONSTRUCCION Y MINERIA"/>
    <s v="ADITIVOS Y CONTRUCCION"/>
    <x v="3"/>
    <s v="PERU"/>
  </r>
  <r>
    <s v="COLABORADOR"/>
    <n v="42260379"/>
    <s v="YENY MARGARITA"/>
    <s v="PEÑA RAMOS    "/>
    <s v="yeny.pena@qsindustrial.biz"/>
    <s v="QUIMICA SUIZA INDUSTRIAL"/>
    <s v="INDUSTRIAL"/>
    <s v="ANALISTA"/>
    <s v="ANALISTA / ESPECIALISTA"/>
    <n v="45129910"/>
    <s v="AGRO VETERINARIA"/>
    <s v="AGRO"/>
    <x v="3"/>
    <s v="PERU"/>
  </r>
  <r>
    <s v="COLABORADOR"/>
    <n v="45971486"/>
    <s v="YESENIA VILCA"/>
    <s v="ARANA     "/>
    <s v="yvilca@quimicasuiza.com"/>
    <s v="QUIMICA SUIZA"/>
    <s v="UNV/UNSL"/>
    <s v="ANALISTA"/>
    <s v="ANALISTA"/>
    <n v="41916673"/>
    <s v="SERVICIOS LOGISTICOS"/>
    <s v="INGENIERIA LOGISTICA"/>
    <x v="3"/>
    <s v="PERU"/>
  </r>
  <r>
    <s v="COLABORADOR"/>
    <n v="7656809"/>
    <s v="YOLANDA ABIGAIL"/>
    <s v="SANDOVAL VILLANUEVA    "/>
    <s v="yolanda.sandoval@qsindustrial.biz"/>
    <s v="QUIMICA SUIZA INDUSTRIAL"/>
    <s v="INDUSTRIAL"/>
    <s v="ASISTENTE DE GERENCIA"/>
    <s v="ASISTENTE DE GERENCIA"/>
    <n v="859942"/>
    <s v="GERENCIA QSI"/>
    <s v="GERENCIA QSI"/>
    <x v="3"/>
    <s v="PERU"/>
  </r>
  <r>
    <s v="COLABORADOR"/>
    <n v="8165496"/>
    <s v="YOLANDA MAYNAZA"/>
    <s v="MACHACA     "/>
    <s v="ymaynaza@quimicasuiza.com"/>
    <s v="QUIMICA SUIZA"/>
    <s v="SSCC"/>
    <s v="ANALISTA"/>
    <s v="ANALISTA"/>
    <n v="7530248"/>
    <s v="SERVICIOS COMPARTIDOS"/>
    <s v="IMPUESTOS"/>
    <x v="3"/>
    <s v="PERU"/>
  </r>
  <r>
    <s v="COLABORADOR"/>
    <n v="72754118"/>
    <s v="YONATHAN ENRIQUE"/>
    <s v="ROJAS ORE    "/>
    <s v="yonathan.rojas@qsindustrial.biz"/>
    <s v="QUIMICA SUIZA INDUSTRIAL"/>
    <s v="HILTI"/>
    <s v="TECNICO DE SERVICIOS"/>
    <s v="ASISTENTE / TECNICO"/>
    <n v="47384502"/>
    <s v="HILTI"/>
    <s v="OPERACIONES &amp; LOGISTICA"/>
    <x v="3"/>
    <s v="PERU"/>
  </r>
  <r>
    <s v="COLABORADOR"/>
    <n v="16657074"/>
    <s v="YRENE MONTAÑO"/>
    <s v="DELGADO     "/>
    <s v="Yrene.montano@qsindustrial.biz"/>
    <s v="QUIMICA SUIZA INDUSTRIAL"/>
    <s v="INDUSTRIAL"/>
    <s v="REPRESENTANTE TÉCNICO DE VENTAS"/>
    <s v="REPRESENTANTE DE VENTAS"/>
    <n v="7662662"/>
    <s v="AGRO VETERINARIA"/>
    <s v="VETERINARIA"/>
    <x v="3"/>
    <s v="PERU"/>
  </r>
  <r>
    <s v="COLABORADOR"/>
    <n v="42748543"/>
    <s v="YULI DEL"/>
    <s v="PILAR ARMAS GOMEZ   "/>
    <s v="yarmas@quimicasuiza.com"/>
    <s v="QUIMICA SUIZA"/>
    <s v="SSCC"/>
    <s v="JEFE DE SECCION GESTION DE RIESGOS CREDITOS Y COB"/>
    <s v="JEFE DE SECCION"/>
    <n v="9901680"/>
    <s v="SERVICIOS COMPARTIDOS"/>
    <s v="PLANEAMIENTO, C&amp;C, CONTROL DE INVENTARIOS"/>
    <x v="3"/>
    <s v="PERU"/>
  </r>
  <r>
    <s v="COLABORADOR"/>
    <n v="47856326"/>
    <s v="YULY VANESSA"/>
    <s v="ZAVALETA SALVATIERRA    "/>
    <s v="yzavaleta@quimicasuiza.com"/>
    <s v="QUIMICA SUIZA"/>
    <s v="SSCC"/>
    <s v="ASISTENTE 1 CONTABILIDAD CUENTAS CORRIENTES"/>
    <s v="ASISTENTE 1"/>
    <n v="7402759"/>
    <s v="SERVICIOS COMPARTIDOS"/>
    <s v="CONTABILIDAD"/>
    <x v="3"/>
    <s v="PERU"/>
  </r>
  <r>
    <s v="COLABORADOR"/>
    <n v="41824130"/>
    <s v="ZEUS OMAR"/>
    <s v="ARBOLEDA PEÑAHERRERA    "/>
    <s v="zarboleda@quimicasuiza.com"/>
    <s v="QUIMICA SUIZA"/>
    <s v="SSCC"/>
    <s v="ANALISTA"/>
    <s v="ANALISTA"/>
    <n v="9901680"/>
    <s v="SERVICIOS COMPARTIDOS"/>
    <s v="PLANEAMIENTO, C&amp;C, CONTROL DE INVENTARIOS"/>
    <x v="3"/>
    <s v="PERU"/>
  </r>
  <r>
    <s v="COLABORADOR"/>
    <n v="7690498"/>
    <s v="ZOILA GALLEGOS"/>
    <s v="SALAZAR     "/>
    <s v="zgallegos@quimicasuiza.com"/>
    <s v="QUIMICA SUIZA"/>
    <s v="MARCAS"/>
    <s v="JEFE DE DEPARTAMENTO"/>
    <s v="JEFE"/>
    <n v="9303492"/>
    <s v="ASUNTOS REGULATORIOS"/>
    <s v="ASUNTOS REGULATORIOS"/>
    <x v="3"/>
    <s v="PERU"/>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R1:S6" firstHeaderRow="1" firstDataRow="1" firstDataCol="1"/>
  <pivotFields count="14">
    <pivotField showAll="0"/>
    <pivotField dataField="1"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 showAll="0"/>
  </pivotFields>
  <rowFields count="1">
    <field x="12"/>
  </rowFields>
  <rowItems count="5">
    <i>
      <x/>
    </i>
    <i>
      <x v="1"/>
    </i>
    <i>
      <x v="2"/>
    </i>
    <i>
      <x v="3"/>
    </i>
    <i t="grand">
      <x/>
    </i>
  </rowItems>
  <colItems count="1">
    <i/>
  </colItems>
  <dataFields count="1">
    <dataField name="Cuenta de NO. IDENTIFICACION" fld="1" subtotal="count" baseField="12" baseItem="0"/>
  </dataFields>
  <formats count="24">
    <format dxfId="34">
      <pivotArea type="all" dataOnly="0" outline="0" fieldPosition="0"/>
    </format>
    <format dxfId="33">
      <pivotArea outline="0" collapsedLevelsAreSubtotals="1" fieldPosition="0"/>
    </format>
    <format dxfId="32">
      <pivotArea field="12" type="button" dataOnly="0" labelOnly="1" outline="0" axis="axisRow" fieldPosition="0"/>
    </format>
    <format dxfId="31">
      <pivotArea dataOnly="0" labelOnly="1" outline="0" axis="axisValues" fieldPosition="0"/>
    </format>
    <format dxfId="30">
      <pivotArea dataOnly="0" labelOnly="1" fieldPosition="0">
        <references count="1">
          <reference field="12" count="0"/>
        </references>
      </pivotArea>
    </format>
    <format dxfId="29">
      <pivotArea dataOnly="0" labelOnly="1" grandRow="1" outline="0" fieldPosition="0"/>
    </format>
    <format dxfId="28">
      <pivotArea type="all" dataOnly="0" outline="0" fieldPosition="0"/>
    </format>
    <format dxfId="27">
      <pivotArea outline="0" collapsedLevelsAreSubtotals="1" fieldPosition="0"/>
    </format>
    <format dxfId="26">
      <pivotArea field="12" type="button" dataOnly="0" labelOnly="1" outline="0" axis="axisRow" fieldPosition="0"/>
    </format>
    <format dxfId="25">
      <pivotArea dataOnly="0" labelOnly="1" outline="0" axis="axisValues" fieldPosition="0"/>
    </format>
    <format dxfId="24">
      <pivotArea dataOnly="0" labelOnly="1" fieldPosition="0">
        <references count="1">
          <reference field="12" count="0"/>
        </references>
      </pivotArea>
    </format>
    <format dxfId="23">
      <pivotArea dataOnly="0" labelOnly="1" grandRow="1" outline="0" fieldPosition="0"/>
    </format>
    <format dxfId="22">
      <pivotArea type="all" dataOnly="0" outline="0" fieldPosition="0"/>
    </format>
    <format dxfId="21">
      <pivotArea outline="0" collapsedLevelsAreSubtotals="1" fieldPosition="0"/>
    </format>
    <format dxfId="20">
      <pivotArea field="12" type="button" dataOnly="0" labelOnly="1" outline="0" axis="axisRow" fieldPosition="0"/>
    </format>
    <format dxfId="19">
      <pivotArea dataOnly="0" labelOnly="1" outline="0" axis="axisValues" fieldPosition="0"/>
    </format>
    <format dxfId="18">
      <pivotArea dataOnly="0" labelOnly="1" fieldPosition="0">
        <references count="1">
          <reference field="12" count="0"/>
        </references>
      </pivotArea>
    </format>
    <format dxfId="17">
      <pivotArea dataOnly="0" labelOnly="1" grandRow="1" outline="0" fieldPosition="0"/>
    </format>
    <format dxfId="16">
      <pivotArea type="all" dataOnly="0" outline="0" fieldPosition="0"/>
    </format>
    <format dxfId="15">
      <pivotArea outline="0" collapsedLevelsAreSubtotals="1" fieldPosition="0"/>
    </format>
    <format dxfId="14">
      <pivotArea field="12" type="button" dataOnly="0" labelOnly="1" outline="0" axis="axisRow" fieldPosition="0"/>
    </format>
    <format dxfId="13">
      <pivotArea dataOnly="0" labelOnly="1" outline="0" axis="axisValues" fieldPosition="0"/>
    </format>
    <format dxfId="12">
      <pivotArea dataOnly="0" labelOnly="1" fieldPosition="0">
        <references count="1">
          <reference field="12" count="0"/>
        </references>
      </pivotArea>
    </format>
    <format dxfId="1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manaya@quimiza.com" TargetMode="External"/><Relationship Id="rId2" Type="http://schemas.openxmlformats.org/officeDocument/2006/relationships/hyperlink" Target="mailto:lcoronado@quimiza.com" TargetMode="External"/><Relationship Id="rId1" Type="http://schemas.openxmlformats.org/officeDocument/2006/relationships/hyperlink" Target="mailto:mcaballer@quimiza.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hyperlink" Target="mailto:lcoronado@quimiza.com" TargetMode="External"/><Relationship Id="rId7" Type="http://schemas.openxmlformats.org/officeDocument/2006/relationships/comments" Target="../comments3.xml"/><Relationship Id="rId2" Type="http://schemas.openxmlformats.org/officeDocument/2006/relationships/hyperlink" Target="mailto:mcaballer@quimiza.com" TargetMode="External"/><Relationship Id="rId1" Type="http://schemas.openxmlformats.org/officeDocument/2006/relationships/pivotTable" Target="../pivotTables/pivotTable1.xml"/><Relationship Id="rId6" Type="http://schemas.openxmlformats.org/officeDocument/2006/relationships/vmlDrawing" Target="../drawings/vmlDrawing3.vml"/><Relationship Id="rId5" Type="http://schemas.openxmlformats.org/officeDocument/2006/relationships/printerSettings" Target="../printerSettings/printerSettings1.bin"/><Relationship Id="rId4" Type="http://schemas.openxmlformats.org/officeDocument/2006/relationships/hyperlink" Target="mailto:manaya@quimiz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sqref="A1:E1"/>
    </sheetView>
  </sheetViews>
  <sheetFormatPr baseColWidth="10" defaultRowHeight="12" x14ac:dyDescent="0.2"/>
  <cols>
    <col min="1" max="1" width="16.42578125" style="5" bestFit="1" customWidth="1"/>
    <col min="2" max="2" width="33.5703125" style="5" bestFit="1" customWidth="1"/>
    <col min="3" max="3" width="16.42578125" style="24" bestFit="1" customWidth="1"/>
    <col min="4" max="4" width="50.42578125" style="24" bestFit="1" customWidth="1"/>
    <col min="5" max="5" width="10.5703125" style="24" bestFit="1" customWidth="1"/>
    <col min="6" max="16384" width="11.42578125" style="24"/>
  </cols>
  <sheetData>
    <row r="1" spans="1:5" ht="12.75" x14ac:dyDescent="0.2">
      <c r="A1" s="25" t="s">
        <v>760</v>
      </c>
      <c r="B1" s="25" t="s">
        <v>761</v>
      </c>
      <c r="C1" s="25" t="s">
        <v>762</v>
      </c>
      <c r="D1" s="25" t="s">
        <v>763</v>
      </c>
      <c r="E1" s="25" t="s">
        <v>220</v>
      </c>
    </row>
    <row r="2" spans="1:5" x14ac:dyDescent="0.2">
      <c r="A2" s="2">
        <v>967406</v>
      </c>
      <c r="B2" s="2" t="s">
        <v>18</v>
      </c>
      <c r="C2" s="2">
        <v>3202647</v>
      </c>
      <c r="D2" s="24" t="s">
        <v>58</v>
      </c>
      <c r="E2" s="24" t="s">
        <v>222</v>
      </c>
    </row>
    <row r="3" spans="1:5" x14ac:dyDescent="0.2">
      <c r="A3" s="2">
        <v>2643037</v>
      </c>
      <c r="B3" s="2" t="s">
        <v>27</v>
      </c>
      <c r="C3" s="2">
        <v>3202647</v>
      </c>
      <c r="D3" s="24" t="s">
        <v>58</v>
      </c>
      <c r="E3" s="24" t="s">
        <v>222</v>
      </c>
    </row>
    <row r="4" spans="1:5" x14ac:dyDescent="0.2">
      <c r="A4" s="2">
        <v>2394288</v>
      </c>
      <c r="B4" s="2" t="s">
        <v>36</v>
      </c>
      <c r="C4" s="2">
        <v>3202647</v>
      </c>
      <c r="D4" s="24" t="s">
        <v>58</v>
      </c>
      <c r="E4" s="24" t="s">
        <v>222</v>
      </c>
    </row>
    <row r="5" spans="1:5" x14ac:dyDescent="0.2">
      <c r="A5" s="2">
        <v>3933226</v>
      </c>
      <c r="B5" s="2" t="s">
        <v>43</v>
      </c>
      <c r="C5" s="2">
        <v>3202647</v>
      </c>
      <c r="D5" s="24" t="s">
        <v>58</v>
      </c>
      <c r="E5" s="24" t="s">
        <v>222</v>
      </c>
    </row>
    <row r="6" spans="1:5" x14ac:dyDescent="0.2">
      <c r="A6" s="3">
        <v>5962603</v>
      </c>
      <c r="B6" s="3" t="s">
        <v>51</v>
      </c>
      <c r="C6" s="3">
        <v>3202647</v>
      </c>
      <c r="D6" s="24" t="s">
        <v>58</v>
      </c>
      <c r="E6" s="24" t="s">
        <v>222</v>
      </c>
    </row>
    <row r="7" spans="1:5" x14ac:dyDescent="0.2">
      <c r="A7" s="2">
        <v>3202647</v>
      </c>
      <c r="B7" s="2" t="s">
        <v>58</v>
      </c>
      <c r="C7" s="2">
        <v>8248958</v>
      </c>
      <c r="D7" s="6" t="s">
        <v>202</v>
      </c>
      <c r="E7" s="24" t="s">
        <v>222</v>
      </c>
    </row>
    <row r="8" spans="1:5" x14ac:dyDescent="0.2">
      <c r="A8" s="2">
        <v>10141982</v>
      </c>
      <c r="B8" s="2" t="s">
        <v>63</v>
      </c>
      <c r="C8" s="2">
        <v>4933783</v>
      </c>
      <c r="D8" s="24" t="s">
        <v>71</v>
      </c>
      <c r="E8" s="24" t="s">
        <v>222</v>
      </c>
    </row>
    <row r="9" spans="1:5" x14ac:dyDescent="0.2">
      <c r="A9" s="2">
        <v>4933783</v>
      </c>
      <c r="B9" s="2" t="s">
        <v>71</v>
      </c>
      <c r="C9" s="2">
        <v>8219308</v>
      </c>
      <c r="D9" s="9" t="s">
        <v>208</v>
      </c>
      <c r="E9" s="24" t="s">
        <v>222</v>
      </c>
    </row>
    <row r="10" spans="1:5" x14ac:dyDescent="0.2">
      <c r="A10" s="2">
        <v>3919210</v>
      </c>
      <c r="B10" s="2" t="s">
        <v>74</v>
      </c>
      <c r="C10" s="3">
        <v>2964222</v>
      </c>
      <c r="D10" s="24" t="s">
        <v>184</v>
      </c>
      <c r="E10" s="24" t="s">
        <v>222</v>
      </c>
    </row>
    <row r="11" spans="1:5" x14ac:dyDescent="0.2">
      <c r="A11" s="3">
        <v>2989560</v>
      </c>
      <c r="B11" s="3" t="s">
        <v>82</v>
      </c>
      <c r="C11" s="3">
        <v>4662807</v>
      </c>
      <c r="D11" s="24" t="s">
        <v>87</v>
      </c>
      <c r="E11" s="24" t="s">
        <v>222</v>
      </c>
    </row>
    <row r="12" spans="1:5" x14ac:dyDescent="0.2">
      <c r="A12" s="3">
        <v>4662807</v>
      </c>
      <c r="B12" s="3" t="s">
        <v>87</v>
      </c>
      <c r="C12" s="3">
        <v>9342490</v>
      </c>
      <c r="D12" s="6" t="s">
        <v>215</v>
      </c>
      <c r="E12" s="24" t="s">
        <v>222</v>
      </c>
    </row>
    <row r="13" spans="1:5" x14ac:dyDescent="0.2">
      <c r="A13" s="2">
        <v>6296512</v>
      </c>
      <c r="B13" s="2" t="s">
        <v>91</v>
      </c>
      <c r="C13" s="2">
        <v>967406</v>
      </c>
      <c r="D13" s="24" t="s">
        <v>18</v>
      </c>
      <c r="E13" s="24" t="s">
        <v>222</v>
      </c>
    </row>
    <row r="14" spans="1:5" x14ac:dyDescent="0.2">
      <c r="A14" s="2">
        <v>988693</v>
      </c>
      <c r="B14" s="2" t="s">
        <v>96</v>
      </c>
      <c r="C14" s="2">
        <v>2394288</v>
      </c>
      <c r="D14" s="24" t="s">
        <v>36</v>
      </c>
      <c r="E14" s="24" t="s">
        <v>222</v>
      </c>
    </row>
    <row r="15" spans="1:5" x14ac:dyDescent="0.2">
      <c r="A15" s="2">
        <v>10270792</v>
      </c>
      <c r="B15" s="2" t="s">
        <v>101</v>
      </c>
      <c r="C15" s="2">
        <v>2394288</v>
      </c>
      <c r="D15" s="24" t="s">
        <v>36</v>
      </c>
      <c r="E15" s="24" t="s">
        <v>222</v>
      </c>
    </row>
    <row r="16" spans="1:5" x14ac:dyDescent="0.2">
      <c r="A16" s="2">
        <v>4735935</v>
      </c>
      <c r="B16" s="2" t="s">
        <v>105</v>
      </c>
      <c r="C16" s="2">
        <v>967406</v>
      </c>
      <c r="D16" s="24" t="s">
        <v>18</v>
      </c>
      <c r="E16" s="24" t="s">
        <v>222</v>
      </c>
    </row>
    <row r="17" spans="1:5" x14ac:dyDescent="0.2">
      <c r="A17" s="2">
        <v>3857287</v>
      </c>
      <c r="B17" s="2" t="s">
        <v>108</v>
      </c>
      <c r="C17" s="2">
        <v>967406</v>
      </c>
      <c r="D17" s="24" t="s">
        <v>18</v>
      </c>
      <c r="E17" s="24" t="s">
        <v>222</v>
      </c>
    </row>
    <row r="18" spans="1:5" x14ac:dyDescent="0.2">
      <c r="A18" s="2">
        <v>4704471</v>
      </c>
      <c r="B18" s="2" t="s">
        <v>112</v>
      </c>
      <c r="C18" s="2">
        <v>2394288</v>
      </c>
      <c r="D18" s="24" t="s">
        <v>36</v>
      </c>
      <c r="E18" s="24" t="s">
        <v>222</v>
      </c>
    </row>
    <row r="19" spans="1:5" x14ac:dyDescent="0.2">
      <c r="A19" s="2">
        <v>5426507</v>
      </c>
      <c r="B19" s="2" t="s">
        <v>116</v>
      </c>
      <c r="C19" s="2">
        <v>2394288</v>
      </c>
      <c r="D19" s="24" t="s">
        <v>36</v>
      </c>
      <c r="E19" s="24" t="s">
        <v>222</v>
      </c>
    </row>
    <row r="20" spans="1:5" x14ac:dyDescent="0.2">
      <c r="A20" s="6">
        <v>5869509</v>
      </c>
      <c r="B20" s="3" t="s">
        <v>120</v>
      </c>
      <c r="C20" s="3">
        <v>967406</v>
      </c>
      <c r="D20" s="24" t="s">
        <v>18</v>
      </c>
      <c r="E20" s="24" t="s">
        <v>222</v>
      </c>
    </row>
    <row r="21" spans="1:5" x14ac:dyDescent="0.2">
      <c r="A21" s="2">
        <v>4937875</v>
      </c>
      <c r="B21" s="2" t="s">
        <v>124</v>
      </c>
      <c r="C21" s="2">
        <v>967406</v>
      </c>
      <c r="D21" s="24" t="s">
        <v>18</v>
      </c>
      <c r="E21" s="24" t="s">
        <v>222</v>
      </c>
    </row>
    <row r="22" spans="1:5" x14ac:dyDescent="0.2">
      <c r="A22" s="2">
        <v>6380867</v>
      </c>
      <c r="B22" s="2" t="s">
        <v>127</v>
      </c>
      <c r="C22" s="2">
        <v>5962603</v>
      </c>
      <c r="D22" s="24" t="s">
        <v>51</v>
      </c>
      <c r="E22" s="24" t="s">
        <v>222</v>
      </c>
    </row>
    <row r="23" spans="1:5" x14ac:dyDescent="0.2">
      <c r="A23" s="3">
        <v>2020208</v>
      </c>
      <c r="B23" s="3" t="s">
        <v>132</v>
      </c>
      <c r="C23" s="3">
        <v>2964222</v>
      </c>
      <c r="D23" s="24" t="s">
        <v>184</v>
      </c>
      <c r="E23" s="24" t="s">
        <v>222</v>
      </c>
    </row>
    <row r="24" spans="1:5" x14ac:dyDescent="0.2">
      <c r="A24" s="2">
        <v>3153214</v>
      </c>
      <c r="B24" s="2" t="s">
        <v>137</v>
      </c>
      <c r="C24" s="2">
        <v>2643037</v>
      </c>
      <c r="D24" s="24" t="s">
        <v>27</v>
      </c>
      <c r="E24" s="24" t="s">
        <v>222</v>
      </c>
    </row>
    <row r="25" spans="1:5" x14ac:dyDescent="0.2">
      <c r="A25" s="2">
        <v>1148980</v>
      </c>
      <c r="B25" s="2" t="s">
        <v>142</v>
      </c>
      <c r="C25" s="2">
        <v>5962603</v>
      </c>
      <c r="D25" s="24" t="s">
        <v>51</v>
      </c>
      <c r="E25" s="24" t="s">
        <v>222</v>
      </c>
    </row>
    <row r="26" spans="1:5" x14ac:dyDescent="0.2">
      <c r="A26" s="3">
        <v>5387245</v>
      </c>
      <c r="B26" s="3" t="s">
        <v>146</v>
      </c>
      <c r="C26" s="3">
        <v>2964222</v>
      </c>
      <c r="D26" s="24" t="s">
        <v>184</v>
      </c>
      <c r="E26" s="24" t="s">
        <v>222</v>
      </c>
    </row>
    <row r="27" spans="1:5" x14ac:dyDescent="0.2">
      <c r="A27" s="3">
        <v>4691232</v>
      </c>
      <c r="B27" s="3" t="s">
        <v>150</v>
      </c>
      <c r="C27" s="3">
        <v>3933226</v>
      </c>
      <c r="D27" s="24" t="s">
        <v>43</v>
      </c>
      <c r="E27" s="24" t="s">
        <v>222</v>
      </c>
    </row>
    <row r="28" spans="1:5" x14ac:dyDescent="0.2">
      <c r="A28" s="2">
        <v>6377919</v>
      </c>
      <c r="B28" s="2" t="s">
        <v>154</v>
      </c>
      <c r="C28" s="2">
        <v>3933226</v>
      </c>
      <c r="D28" s="24" t="s">
        <v>43</v>
      </c>
      <c r="E28" s="24" t="s">
        <v>222</v>
      </c>
    </row>
    <row r="29" spans="1:5" x14ac:dyDescent="0.2">
      <c r="A29" s="3">
        <v>3277549</v>
      </c>
      <c r="B29" s="3" t="s">
        <v>158</v>
      </c>
      <c r="C29" s="3">
        <v>2964222</v>
      </c>
      <c r="D29" s="24" t="s">
        <v>184</v>
      </c>
      <c r="E29" s="24" t="s">
        <v>222</v>
      </c>
    </row>
    <row r="30" spans="1:5" x14ac:dyDescent="0.2">
      <c r="A30" s="2">
        <v>6291614</v>
      </c>
      <c r="B30" s="2" t="s">
        <v>162</v>
      </c>
      <c r="C30" s="2">
        <v>3933226</v>
      </c>
      <c r="D30" s="24" t="s">
        <v>43</v>
      </c>
      <c r="E30" s="24" t="s">
        <v>222</v>
      </c>
    </row>
    <row r="31" spans="1:5" x14ac:dyDescent="0.2">
      <c r="A31" s="2">
        <v>6522538</v>
      </c>
      <c r="B31" s="2" t="s">
        <v>166</v>
      </c>
      <c r="C31" s="2">
        <v>5962603</v>
      </c>
      <c r="D31" s="24" t="s">
        <v>51</v>
      </c>
      <c r="E31" s="24" t="s">
        <v>222</v>
      </c>
    </row>
    <row r="32" spans="1:5" x14ac:dyDescent="0.2">
      <c r="A32" s="2">
        <v>6324179</v>
      </c>
      <c r="B32" s="2" t="s">
        <v>170</v>
      </c>
      <c r="C32" s="2">
        <v>5962603</v>
      </c>
      <c r="D32" s="24" t="s">
        <v>51</v>
      </c>
      <c r="E32" s="24" t="s">
        <v>222</v>
      </c>
    </row>
    <row r="33" spans="1:5" x14ac:dyDescent="0.2">
      <c r="A33" s="2">
        <v>5662672</v>
      </c>
      <c r="B33" s="2" t="s">
        <v>173</v>
      </c>
      <c r="C33" s="2">
        <v>5962603</v>
      </c>
      <c r="D33" s="24" t="s">
        <v>51</v>
      </c>
      <c r="E33" s="24" t="s">
        <v>222</v>
      </c>
    </row>
    <row r="34" spans="1:5" x14ac:dyDescent="0.2">
      <c r="A34" s="2">
        <v>2292164</v>
      </c>
      <c r="B34" s="2" t="s">
        <v>176</v>
      </c>
      <c r="C34" s="2">
        <v>2643037</v>
      </c>
      <c r="D34" s="24" t="s">
        <v>27</v>
      </c>
      <c r="E34" s="24" t="s">
        <v>222</v>
      </c>
    </row>
    <row r="35" spans="1:5" x14ac:dyDescent="0.2">
      <c r="A35" s="2">
        <v>8071602</v>
      </c>
      <c r="B35" s="2" t="s">
        <v>180</v>
      </c>
      <c r="C35" s="2">
        <v>3933226</v>
      </c>
      <c r="D35" s="24" t="s">
        <v>43</v>
      </c>
      <c r="E35" s="24" t="s">
        <v>222</v>
      </c>
    </row>
  </sheetData>
  <conditionalFormatting sqref="A2:A35">
    <cfRule type="duplicateValues" dxfId="8"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6"/>
  <sheetViews>
    <sheetView tabSelected="1" workbookViewId="0">
      <selection activeCell="C4" sqref="C4"/>
    </sheetView>
  </sheetViews>
  <sheetFormatPr baseColWidth="10" defaultRowHeight="12" x14ac:dyDescent="0.2"/>
  <cols>
    <col min="1" max="1" width="12.140625" style="10" bestFit="1" customWidth="1"/>
    <col min="2" max="2" width="16.42578125" style="10" bestFit="1" customWidth="1"/>
    <col min="3" max="4" width="33.5703125" style="10" customWidth="1"/>
    <col min="5" max="5" width="38.28515625" style="10" bestFit="1" customWidth="1"/>
    <col min="6" max="6" width="42.5703125" style="10" customWidth="1"/>
    <col min="7" max="7" width="20.28515625" style="10" bestFit="1" customWidth="1"/>
    <col min="8" max="8" width="38.140625" style="10" bestFit="1" customWidth="1"/>
    <col min="9" max="9" width="22.28515625" style="10" bestFit="1" customWidth="1"/>
    <col min="10" max="10" width="20" style="10" bestFit="1" customWidth="1"/>
    <col min="11" max="11" width="35.5703125" style="10" bestFit="1" customWidth="1"/>
    <col min="12" max="12" width="23.28515625" style="10" bestFit="1" customWidth="1"/>
    <col min="13" max="13" width="14.5703125" style="10" bestFit="1" customWidth="1"/>
    <col min="14" max="14" width="8.85546875" style="10" bestFit="1" customWidth="1"/>
    <col min="15" max="15" width="42.28515625" style="10" bestFit="1" customWidth="1"/>
    <col min="16" max="16384" width="11.42578125" style="10"/>
  </cols>
  <sheetData>
    <row r="1" spans="1:18" s="8" customFormat="1" x14ac:dyDescent="0.2">
      <c r="A1" s="23" t="s">
        <v>1</v>
      </c>
      <c r="B1" s="23" t="s">
        <v>2</v>
      </c>
      <c r="C1" s="23" t="s">
        <v>3</v>
      </c>
      <c r="D1" s="23" t="s">
        <v>759</v>
      </c>
      <c r="E1" s="23" t="s">
        <v>5</v>
      </c>
      <c r="F1" s="23" t="s">
        <v>6</v>
      </c>
      <c r="G1" s="23" t="s">
        <v>7</v>
      </c>
      <c r="H1" s="23" t="s">
        <v>8</v>
      </c>
      <c r="I1" s="23" t="s">
        <v>9</v>
      </c>
      <c r="J1" s="23" t="s">
        <v>10</v>
      </c>
      <c r="K1" s="23" t="s">
        <v>11</v>
      </c>
      <c r="L1" s="23" t="s">
        <v>12</v>
      </c>
      <c r="M1" s="23" t="s">
        <v>13</v>
      </c>
      <c r="N1" s="8" t="s">
        <v>14</v>
      </c>
    </row>
    <row r="2" spans="1:18" s="8" customFormat="1" x14ac:dyDescent="0.2">
      <c r="A2" s="8" t="s">
        <v>17</v>
      </c>
      <c r="B2" s="9">
        <v>967406</v>
      </c>
      <c r="C2" s="9" t="s">
        <v>18</v>
      </c>
      <c r="D2" s="9" t="s">
        <v>19</v>
      </c>
      <c r="E2" s="9" t="s">
        <v>20</v>
      </c>
      <c r="F2" s="9" t="s">
        <v>21</v>
      </c>
      <c r="G2" s="9" t="s">
        <v>22</v>
      </c>
      <c r="H2" s="9" t="s">
        <v>23</v>
      </c>
      <c r="I2" s="9" t="s">
        <v>24</v>
      </c>
      <c r="J2" s="9">
        <v>3202647</v>
      </c>
      <c r="K2" s="9" t="s">
        <v>25</v>
      </c>
      <c r="L2" s="9" t="s">
        <v>26</v>
      </c>
      <c r="M2" s="8" t="s">
        <v>14</v>
      </c>
      <c r="N2" s="8" t="s">
        <v>14</v>
      </c>
    </row>
    <row r="3" spans="1:18" s="8" customFormat="1" x14ac:dyDescent="0.2">
      <c r="A3" s="8" t="s">
        <v>17</v>
      </c>
      <c r="B3" s="9">
        <v>2643037</v>
      </c>
      <c r="C3" s="9" t="s">
        <v>27</v>
      </c>
      <c r="D3" s="9" t="s">
        <v>28</v>
      </c>
      <c r="E3" s="9" t="s">
        <v>29</v>
      </c>
      <c r="F3" s="9" t="s">
        <v>21</v>
      </c>
      <c r="G3" s="9" t="s">
        <v>30</v>
      </c>
      <c r="H3" s="9" t="s">
        <v>31</v>
      </c>
      <c r="I3" s="9" t="s">
        <v>32</v>
      </c>
      <c r="J3" s="9">
        <v>3202647</v>
      </c>
      <c r="K3" s="9" t="s">
        <v>33</v>
      </c>
      <c r="L3" s="9" t="s">
        <v>34</v>
      </c>
      <c r="M3" s="8" t="s">
        <v>14</v>
      </c>
      <c r="N3" s="8" t="s">
        <v>14</v>
      </c>
    </row>
    <row r="4" spans="1:18" s="8" customFormat="1" x14ac:dyDescent="0.2">
      <c r="A4" s="8" t="s">
        <v>17</v>
      </c>
      <c r="B4" s="9">
        <v>2394288</v>
      </c>
      <c r="C4" s="9" t="s">
        <v>36</v>
      </c>
      <c r="D4" s="9" t="s">
        <v>37</v>
      </c>
      <c r="E4" s="9" t="s">
        <v>38</v>
      </c>
      <c r="F4" s="9" t="s">
        <v>21</v>
      </c>
      <c r="G4" s="9" t="s">
        <v>22</v>
      </c>
      <c r="H4" s="9" t="s">
        <v>39</v>
      </c>
      <c r="I4" s="9" t="s">
        <v>24</v>
      </c>
      <c r="J4" s="9">
        <v>3202647</v>
      </c>
      <c r="K4" s="9" t="s">
        <v>40</v>
      </c>
      <c r="L4" s="9" t="s">
        <v>41</v>
      </c>
      <c r="M4" s="8" t="s">
        <v>14</v>
      </c>
      <c r="N4" s="8" t="s">
        <v>14</v>
      </c>
    </row>
    <row r="5" spans="1:18" s="8" customFormat="1" x14ac:dyDescent="0.2">
      <c r="A5" s="8" t="s">
        <v>17</v>
      </c>
      <c r="B5" s="9">
        <v>3933226</v>
      </c>
      <c r="C5" s="9" t="s">
        <v>43</v>
      </c>
      <c r="D5" s="9" t="s">
        <v>44</v>
      </c>
      <c r="E5" s="9" t="s">
        <v>45</v>
      </c>
      <c r="F5" s="9" t="s">
        <v>21</v>
      </c>
      <c r="G5" s="9" t="s">
        <v>30</v>
      </c>
      <c r="H5" s="9" t="s">
        <v>46</v>
      </c>
      <c r="I5" s="9" t="s">
        <v>47</v>
      </c>
      <c r="J5" s="9">
        <v>3202647</v>
      </c>
      <c r="K5" s="9" t="s">
        <v>48</v>
      </c>
      <c r="L5" s="9" t="s">
        <v>49</v>
      </c>
      <c r="M5" s="8" t="s">
        <v>14</v>
      </c>
      <c r="N5" s="8" t="s">
        <v>14</v>
      </c>
    </row>
    <row r="6" spans="1:18" x14ac:dyDescent="0.2">
      <c r="A6" s="8" t="s">
        <v>17</v>
      </c>
      <c r="B6" s="6">
        <v>5962603</v>
      </c>
      <c r="C6" s="6" t="s">
        <v>51</v>
      </c>
      <c r="D6" s="6" t="s">
        <v>52</v>
      </c>
      <c r="E6" s="6" t="s">
        <v>53</v>
      </c>
      <c r="F6" s="6" t="s">
        <v>21</v>
      </c>
      <c r="G6" s="6" t="s">
        <v>30</v>
      </c>
      <c r="H6" s="6" t="s">
        <v>54</v>
      </c>
      <c r="I6" s="6" t="s">
        <v>24</v>
      </c>
      <c r="J6" s="6">
        <v>3202647</v>
      </c>
      <c r="K6" s="6" t="s">
        <v>55</v>
      </c>
      <c r="L6" s="6" t="s">
        <v>56</v>
      </c>
      <c r="M6" s="10" t="s">
        <v>14</v>
      </c>
      <c r="N6" s="10" t="s">
        <v>14</v>
      </c>
      <c r="R6" s="8"/>
    </row>
    <row r="7" spans="1:18" s="8" customFormat="1" x14ac:dyDescent="0.2">
      <c r="A7" s="8" t="s">
        <v>17</v>
      </c>
      <c r="B7" s="9">
        <v>3202647</v>
      </c>
      <c r="C7" s="9" t="s">
        <v>58</v>
      </c>
      <c r="D7" s="9" t="s">
        <v>59</v>
      </c>
      <c r="E7" s="9" t="s">
        <v>60</v>
      </c>
      <c r="F7" s="9" t="s">
        <v>21</v>
      </c>
      <c r="G7" s="9" t="s">
        <v>61</v>
      </c>
      <c r="H7" s="9" t="s">
        <v>62</v>
      </c>
      <c r="I7" s="9" t="s">
        <v>32</v>
      </c>
      <c r="J7" s="9">
        <v>8248958</v>
      </c>
      <c r="K7" s="9" t="s">
        <v>47</v>
      </c>
      <c r="L7" s="9" t="s">
        <v>47</v>
      </c>
      <c r="M7" s="8" t="s">
        <v>14</v>
      </c>
      <c r="N7" s="8" t="s">
        <v>14</v>
      </c>
    </row>
    <row r="8" spans="1:18" s="8" customFormat="1" x14ac:dyDescent="0.2">
      <c r="A8" s="8" t="s">
        <v>17</v>
      </c>
      <c r="B8" s="9">
        <v>10141982</v>
      </c>
      <c r="C8" s="9" t="s">
        <v>63</v>
      </c>
      <c r="D8" s="9" t="s">
        <v>64</v>
      </c>
      <c r="E8" s="9" t="s">
        <v>65</v>
      </c>
      <c r="F8" s="9" t="s">
        <v>66</v>
      </c>
      <c r="G8" s="9" t="s">
        <v>67</v>
      </c>
      <c r="H8" s="9" t="s">
        <v>68</v>
      </c>
      <c r="I8" s="9" t="s">
        <v>69</v>
      </c>
      <c r="J8" s="9">
        <v>4933783</v>
      </c>
      <c r="K8" s="9" t="s">
        <v>67</v>
      </c>
      <c r="L8" s="9" t="s">
        <v>70</v>
      </c>
      <c r="M8" s="8" t="s">
        <v>14</v>
      </c>
      <c r="N8" s="8" t="s">
        <v>14</v>
      </c>
    </row>
    <row r="9" spans="1:18" s="8" customFormat="1" x14ac:dyDescent="0.2">
      <c r="A9" s="8" t="s">
        <v>17</v>
      </c>
      <c r="B9" s="9">
        <v>4933783</v>
      </c>
      <c r="C9" s="9" t="s">
        <v>71</v>
      </c>
      <c r="D9" s="9" t="s">
        <v>72</v>
      </c>
      <c r="E9" s="9" t="s">
        <v>73</v>
      </c>
      <c r="F9" s="9" t="s">
        <v>66</v>
      </c>
      <c r="G9" s="9" t="s">
        <v>67</v>
      </c>
      <c r="H9" s="9" t="s">
        <v>31</v>
      </c>
      <c r="I9" s="9" t="s">
        <v>69</v>
      </c>
      <c r="J9" s="9">
        <v>8219308</v>
      </c>
      <c r="K9" s="9" t="s">
        <v>67</v>
      </c>
      <c r="L9" s="9" t="s">
        <v>47</v>
      </c>
      <c r="M9" s="8" t="s">
        <v>14</v>
      </c>
      <c r="N9" s="8" t="s">
        <v>14</v>
      </c>
    </row>
    <row r="10" spans="1:18" s="8" customFormat="1" x14ac:dyDescent="0.2">
      <c r="A10" s="8" t="s">
        <v>17</v>
      </c>
      <c r="B10" s="9">
        <v>3919210</v>
      </c>
      <c r="C10" s="9" t="s">
        <v>74</v>
      </c>
      <c r="D10" s="9" t="s">
        <v>75</v>
      </c>
      <c r="E10" s="9" t="s">
        <v>76</v>
      </c>
      <c r="F10" s="9" t="s">
        <v>21</v>
      </c>
      <c r="G10" s="9" t="s">
        <v>77</v>
      </c>
      <c r="H10" s="9" t="s">
        <v>78</v>
      </c>
      <c r="I10" s="9" t="s">
        <v>79</v>
      </c>
      <c r="J10" s="6">
        <v>2964222</v>
      </c>
      <c r="K10" s="9" t="s">
        <v>80</v>
      </c>
      <c r="L10" s="9" t="s">
        <v>81</v>
      </c>
      <c r="M10" s="8" t="s">
        <v>14</v>
      </c>
      <c r="N10" s="8" t="s">
        <v>14</v>
      </c>
    </row>
    <row r="11" spans="1:18" x14ac:dyDescent="0.2">
      <c r="A11" s="8" t="s">
        <v>17</v>
      </c>
      <c r="B11" s="6">
        <v>2989560</v>
      </c>
      <c r="C11" s="6" t="s">
        <v>82</v>
      </c>
      <c r="D11" s="6" t="s">
        <v>83</v>
      </c>
      <c r="E11" s="6" t="s">
        <v>84</v>
      </c>
      <c r="F11" s="6" t="s">
        <v>85</v>
      </c>
      <c r="G11" s="6" t="s">
        <v>86</v>
      </c>
      <c r="H11" s="6" t="s">
        <v>31</v>
      </c>
      <c r="I11" s="6" t="s">
        <v>47</v>
      </c>
      <c r="J11" s="6">
        <v>4662807</v>
      </c>
      <c r="K11" s="6" t="s">
        <v>77</v>
      </c>
      <c r="L11" s="6" t="s">
        <v>86</v>
      </c>
      <c r="M11" s="10" t="s">
        <v>14</v>
      </c>
      <c r="N11" s="10" t="s">
        <v>14</v>
      </c>
      <c r="R11" s="8"/>
    </row>
    <row r="12" spans="1:18" x14ac:dyDescent="0.2">
      <c r="A12" s="8" t="s">
        <v>17</v>
      </c>
      <c r="B12" s="6">
        <v>4662807</v>
      </c>
      <c r="C12" s="6" t="s">
        <v>87</v>
      </c>
      <c r="D12" s="6" t="s">
        <v>88</v>
      </c>
      <c r="E12" s="6" t="s">
        <v>89</v>
      </c>
      <c r="F12" s="6" t="s">
        <v>85</v>
      </c>
      <c r="G12" s="6" t="s">
        <v>86</v>
      </c>
      <c r="H12" s="6" t="s">
        <v>90</v>
      </c>
      <c r="I12" s="6" t="s">
        <v>47</v>
      </c>
      <c r="J12" s="6">
        <v>9342490</v>
      </c>
      <c r="K12" s="6" t="s">
        <v>77</v>
      </c>
      <c r="L12" s="6" t="s">
        <v>86</v>
      </c>
      <c r="M12" s="10" t="s">
        <v>14</v>
      </c>
      <c r="N12" s="10" t="s">
        <v>14</v>
      </c>
      <c r="R12" s="8"/>
    </row>
    <row r="13" spans="1:18" s="8" customFormat="1" x14ac:dyDescent="0.2">
      <c r="A13" s="8" t="s">
        <v>17</v>
      </c>
      <c r="B13" s="9">
        <v>6296512</v>
      </c>
      <c r="C13" s="9" t="s">
        <v>91</v>
      </c>
      <c r="D13" s="9" t="s">
        <v>92</v>
      </c>
      <c r="E13" s="9" t="s">
        <v>93</v>
      </c>
      <c r="F13" s="9" t="s">
        <v>21</v>
      </c>
      <c r="G13" s="9" t="s">
        <v>22</v>
      </c>
      <c r="H13" s="9" t="s">
        <v>94</v>
      </c>
      <c r="I13" s="9" t="s">
        <v>79</v>
      </c>
      <c r="J13" s="9">
        <v>967406</v>
      </c>
      <c r="K13" s="9" t="s">
        <v>95</v>
      </c>
      <c r="L13" s="9" t="s">
        <v>26</v>
      </c>
      <c r="M13" s="8" t="s">
        <v>14</v>
      </c>
      <c r="N13" s="8" t="s">
        <v>14</v>
      </c>
    </row>
    <row r="14" spans="1:18" s="8" customFormat="1" x14ac:dyDescent="0.2">
      <c r="A14" s="8" t="s">
        <v>17</v>
      </c>
      <c r="B14" s="9">
        <v>988693</v>
      </c>
      <c r="C14" s="9" t="s">
        <v>96</v>
      </c>
      <c r="D14" s="9" t="s">
        <v>97</v>
      </c>
      <c r="E14" s="9" t="s">
        <v>98</v>
      </c>
      <c r="F14" s="9" t="s">
        <v>21</v>
      </c>
      <c r="G14" s="9" t="s">
        <v>22</v>
      </c>
      <c r="H14" s="9" t="s">
        <v>99</v>
      </c>
      <c r="I14" s="9" t="s">
        <v>100</v>
      </c>
      <c r="J14" s="9">
        <v>2394288</v>
      </c>
      <c r="K14" s="9" t="s">
        <v>41</v>
      </c>
      <c r="L14" s="9" t="s">
        <v>41</v>
      </c>
      <c r="M14" s="8" t="s">
        <v>14</v>
      </c>
      <c r="N14" s="8" t="s">
        <v>14</v>
      </c>
    </row>
    <row r="15" spans="1:18" s="8" customFormat="1" x14ac:dyDescent="0.2">
      <c r="A15" s="8" t="s">
        <v>17</v>
      </c>
      <c r="B15" s="9">
        <v>10270792</v>
      </c>
      <c r="C15" s="9" t="s">
        <v>101</v>
      </c>
      <c r="D15" s="9" t="s">
        <v>102</v>
      </c>
      <c r="E15" s="9" t="s">
        <v>103</v>
      </c>
      <c r="F15" s="9" t="s">
        <v>21</v>
      </c>
      <c r="G15" s="9" t="s">
        <v>22</v>
      </c>
      <c r="H15" s="9" t="s">
        <v>104</v>
      </c>
      <c r="I15" s="9" t="s">
        <v>100</v>
      </c>
      <c r="J15" s="9">
        <v>2394288</v>
      </c>
      <c r="K15" s="9" t="s">
        <v>41</v>
      </c>
      <c r="L15" s="9" t="s">
        <v>41</v>
      </c>
      <c r="M15" s="8" t="s">
        <v>14</v>
      </c>
      <c r="N15" s="8" t="s">
        <v>14</v>
      </c>
    </row>
    <row r="16" spans="1:18" s="8" customFormat="1" x14ac:dyDescent="0.2">
      <c r="A16" s="8" t="s">
        <v>17</v>
      </c>
      <c r="B16" s="9">
        <v>4735935</v>
      </c>
      <c r="C16" s="9" t="s">
        <v>105</v>
      </c>
      <c r="D16" s="9" t="s">
        <v>106</v>
      </c>
      <c r="E16" s="9" t="s">
        <v>107</v>
      </c>
      <c r="F16" s="9" t="s">
        <v>21</v>
      </c>
      <c r="G16" s="9" t="s">
        <v>22</v>
      </c>
      <c r="H16" s="9" t="s">
        <v>94</v>
      </c>
      <c r="I16" s="9" t="s">
        <v>79</v>
      </c>
      <c r="J16" s="9">
        <v>967406</v>
      </c>
      <c r="K16" s="9" t="s">
        <v>95</v>
      </c>
      <c r="L16" s="9" t="s">
        <v>26</v>
      </c>
      <c r="M16" s="8" t="s">
        <v>14</v>
      </c>
      <c r="N16" s="8" t="s">
        <v>14</v>
      </c>
    </row>
    <row r="17" spans="1:14" s="8" customFormat="1" x14ac:dyDescent="0.2">
      <c r="A17" s="8" t="s">
        <v>17</v>
      </c>
      <c r="B17" s="9">
        <v>3857287</v>
      </c>
      <c r="C17" s="9" t="s">
        <v>108</v>
      </c>
      <c r="D17" s="9" t="s">
        <v>109</v>
      </c>
      <c r="E17" s="9" t="s">
        <v>110</v>
      </c>
      <c r="F17" s="9" t="s">
        <v>21</v>
      </c>
      <c r="G17" s="9" t="s">
        <v>22</v>
      </c>
      <c r="H17" s="9" t="s">
        <v>111</v>
      </c>
      <c r="I17" s="9" t="s">
        <v>79</v>
      </c>
      <c r="J17" s="9">
        <v>967406</v>
      </c>
      <c r="K17" s="9" t="s">
        <v>95</v>
      </c>
      <c r="L17" s="9" t="s">
        <v>26</v>
      </c>
      <c r="M17" s="8" t="s">
        <v>14</v>
      </c>
      <c r="N17" s="8" t="s">
        <v>14</v>
      </c>
    </row>
    <row r="18" spans="1:14" s="8" customFormat="1" x14ac:dyDescent="0.2">
      <c r="A18" s="8" t="s">
        <v>17</v>
      </c>
      <c r="B18" s="9">
        <v>4704471</v>
      </c>
      <c r="C18" s="9" t="s">
        <v>112</v>
      </c>
      <c r="D18" s="9" t="s">
        <v>113</v>
      </c>
      <c r="E18" s="9" t="s">
        <v>114</v>
      </c>
      <c r="F18" s="9" t="s">
        <v>21</v>
      </c>
      <c r="G18" s="9" t="s">
        <v>22</v>
      </c>
      <c r="H18" s="9" t="s">
        <v>115</v>
      </c>
      <c r="I18" s="9" t="s">
        <v>100</v>
      </c>
      <c r="J18" s="9">
        <v>2394288</v>
      </c>
      <c r="K18" s="9" t="s">
        <v>41</v>
      </c>
      <c r="L18" s="9" t="s">
        <v>41</v>
      </c>
      <c r="M18" s="8" t="s">
        <v>14</v>
      </c>
      <c r="N18" s="8" t="s">
        <v>14</v>
      </c>
    </row>
    <row r="19" spans="1:14" s="8" customFormat="1" x14ac:dyDescent="0.2">
      <c r="A19" s="8" t="s">
        <v>17</v>
      </c>
      <c r="B19" s="9">
        <v>5426507</v>
      </c>
      <c r="C19" s="9" t="s">
        <v>116</v>
      </c>
      <c r="D19" s="9" t="s">
        <v>117</v>
      </c>
      <c r="E19" s="9" t="s">
        <v>118</v>
      </c>
      <c r="F19" s="9" t="s">
        <v>21</v>
      </c>
      <c r="G19" s="9" t="s">
        <v>22</v>
      </c>
      <c r="H19" s="9" t="s">
        <v>119</v>
      </c>
      <c r="I19" s="9" t="s">
        <v>69</v>
      </c>
      <c r="J19" s="9">
        <v>2394288</v>
      </c>
      <c r="K19" s="9" t="s">
        <v>41</v>
      </c>
      <c r="L19" s="9" t="s">
        <v>41</v>
      </c>
      <c r="M19" s="8" t="s">
        <v>14</v>
      </c>
      <c r="N19" s="8" t="s">
        <v>14</v>
      </c>
    </row>
    <row r="20" spans="1:14" s="8" customFormat="1" x14ac:dyDescent="0.2">
      <c r="A20" s="8" t="s">
        <v>17</v>
      </c>
      <c r="B20" s="9">
        <v>4937875</v>
      </c>
      <c r="C20" s="9" t="s">
        <v>124</v>
      </c>
      <c r="D20" s="9" t="s">
        <v>125</v>
      </c>
      <c r="E20" s="9" t="s">
        <v>126</v>
      </c>
      <c r="F20" s="9" t="s">
        <v>21</v>
      </c>
      <c r="G20" s="9" t="s">
        <v>22</v>
      </c>
      <c r="H20" s="9" t="s">
        <v>111</v>
      </c>
      <c r="I20" s="9" t="s">
        <v>79</v>
      </c>
      <c r="J20" s="9">
        <v>967406</v>
      </c>
      <c r="K20" s="9" t="s">
        <v>95</v>
      </c>
      <c r="L20" s="9" t="s">
        <v>26</v>
      </c>
      <c r="M20" s="8" t="s">
        <v>14</v>
      </c>
      <c r="N20" s="8" t="s">
        <v>14</v>
      </c>
    </row>
    <row r="21" spans="1:14" s="8" customFormat="1" x14ac:dyDescent="0.2">
      <c r="A21" s="8" t="s">
        <v>17</v>
      </c>
      <c r="B21" s="9">
        <v>6380867</v>
      </c>
      <c r="C21" s="9" t="s">
        <v>127</v>
      </c>
      <c r="D21" s="9" t="s">
        <v>128</v>
      </c>
      <c r="E21" s="9" t="s">
        <v>129</v>
      </c>
      <c r="F21" s="9" t="s">
        <v>21</v>
      </c>
      <c r="G21" s="9" t="s">
        <v>30</v>
      </c>
      <c r="H21" s="9" t="s">
        <v>130</v>
      </c>
      <c r="I21" s="9" t="s">
        <v>79</v>
      </c>
      <c r="J21" s="9">
        <v>5962603</v>
      </c>
      <c r="K21" s="9" t="s">
        <v>131</v>
      </c>
      <c r="L21" s="9" t="s">
        <v>56</v>
      </c>
      <c r="M21" s="8" t="s">
        <v>14</v>
      </c>
      <c r="N21" s="8" t="s">
        <v>14</v>
      </c>
    </row>
    <row r="22" spans="1:14" x14ac:dyDescent="0.2">
      <c r="A22" s="8" t="s">
        <v>17</v>
      </c>
      <c r="B22" s="6">
        <v>2020208</v>
      </c>
      <c r="C22" s="6" t="s">
        <v>132</v>
      </c>
      <c r="D22" s="6" t="s">
        <v>133</v>
      </c>
      <c r="E22" s="6" t="s">
        <v>134</v>
      </c>
      <c r="F22" s="6" t="s">
        <v>21</v>
      </c>
      <c r="G22" s="6" t="s">
        <v>77</v>
      </c>
      <c r="H22" s="6" t="s">
        <v>135</v>
      </c>
      <c r="I22" s="6" t="s">
        <v>100</v>
      </c>
      <c r="J22" s="6">
        <v>2964222</v>
      </c>
      <c r="K22" s="6" t="s">
        <v>136</v>
      </c>
      <c r="L22" s="6" t="s">
        <v>81</v>
      </c>
      <c r="M22" s="10" t="s">
        <v>14</v>
      </c>
      <c r="N22" s="10" t="s">
        <v>14</v>
      </c>
    </row>
    <row r="23" spans="1:14" s="8" customFormat="1" x14ac:dyDescent="0.2">
      <c r="A23" s="8" t="s">
        <v>17</v>
      </c>
      <c r="B23" s="9">
        <v>3153214</v>
      </c>
      <c r="C23" s="9" t="s">
        <v>137</v>
      </c>
      <c r="D23" s="9" t="s">
        <v>138</v>
      </c>
      <c r="E23" s="9" t="s">
        <v>139</v>
      </c>
      <c r="F23" s="9" t="s">
        <v>21</v>
      </c>
      <c r="G23" s="9" t="s">
        <v>30</v>
      </c>
      <c r="H23" s="9" t="s">
        <v>140</v>
      </c>
      <c r="I23" s="9" t="s">
        <v>100</v>
      </c>
      <c r="J23" s="9">
        <v>2643037</v>
      </c>
      <c r="K23" s="9" t="s">
        <v>136</v>
      </c>
      <c r="L23" s="9" t="s">
        <v>141</v>
      </c>
      <c r="M23" s="8" t="s">
        <v>14</v>
      </c>
      <c r="N23" s="8" t="s">
        <v>14</v>
      </c>
    </row>
    <row r="24" spans="1:14" s="8" customFormat="1" x14ac:dyDescent="0.2">
      <c r="A24" s="8" t="s">
        <v>17</v>
      </c>
      <c r="B24" s="9">
        <v>1148980</v>
      </c>
      <c r="C24" s="9" t="s">
        <v>142</v>
      </c>
      <c r="D24" s="9" t="s">
        <v>143</v>
      </c>
      <c r="E24" s="9" t="s">
        <v>144</v>
      </c>
      <c r="F24" s="9" t="s">
        <v>21</v>
      </c>
      <c r="G24" s="9" t="s">
        <v>30</v>
      </c>
      <c r="H24" s="9" t="s">
        <v>145</v>
      </c>
      <c r="I24" s="9" t="s">
        <v>100</v>
      </c>
      <c r="J24" s="9">
        <v>5962603</v>
      </c>
      <c r="K24" s="9" t="s">
        <v>131</v>
      </c>
      <c r="L24" s="9" t="s">
        <v>56</v>
      </c>
      <c r="M24" s="8" t="s">
        <v>14</v>
      </c>
      <c r="N24" s="8" t="s">
        <v>14</v>
      </c>
    </row>
    <row r="25" spans="1:14" x14ac:dyDescent="0.2">
      <c r="A25" s="8" t="s">
        <v>17</v>
      </c>
      <c r="B25" s="6">
        <v>5387245</v>
      </c>
      <c r="C25" s="6" t="s">
        <v>146</v>
      </c>
      <c r="D25" s="6" t="s">
        <v>147</v>
      </c>
      <c r="E25" s="6" t="s">
        <v>148</v>
      </c>
      <c r="F25" s="6" t="s">
        <v>21</v>
      </c>
      <c r="G25" s="6" t="s">
        <v>77</v>
      </c>
      <c r="H25" s="6" t="s">
        <v>149</v>
      </c>
      <c r="I25" s="6" t="s">
        <v>100</v>
      </c>
      <c r="J25" s="6">
        <v>2964222</v>
      </c>
      <c r="K25" s="6" t="s">
        <v>136</v>
      </c>
      <c r="L25" s="6" t="s">
        <v>81</v>
      </c>
      <c r="M25" s="10" t="s">
        <v>14</v>
      </c>
      <c r="N25" s="10" t="s">
        <v>14</v>
      </c>
    </row>
    <row r="26" spans="1:14" x14ac:dyDescent="0.2">
      <c r="A26" s="8" t="s">
        <v>17</v>
      </c>
      <c r="B26" s="6">
        <v>4691232</v>
      </c>
      <c r="C26" s="6" t="s">
        <v>150</v>
      </c>
      <c r="D26" s="6" t="s">
        <v>151</v>
      </c>
      <c r="E26" s="6" t="s">
        <v>152</v>
      </c>
      <c r="F26" s="6" t="s">
        <v>21</v>
      </c>
      <c r="G26" s="6" t="s">
        <v>30</v>
      </c>
      <c r="H26" s="6" t="s">
        <v>153</v>
      </c>
      <c r="I26" s="6" t="s">
        <v>100</v>
      </c>
      <c r="J26" s="6">
        <v>3933226</v>
      </c>
      <c r="K26" s="6" t="s">
        <v>136</v>
      </c>
      <c r="L26" s="6" t="s">
        <v>141</v>
      </c>
      <c r="M26" s="10" t="s">
        <v>14</v>
      </c>
      <c r="N26" s="10" t="s">
        <v>14</v>
      </c>
    </row>
    <row r="27" spans="1:14" s="8" customFormat="1" x14ac:dyDescent="0.2">
      <c r="A27" s="8" t="s">
        <v>17</v>
      </c>
      <c r="B27" s="9">
        <v>6377919</v>
      </c>
      <c r="C27" s="9" t="s">
        <v>154</v>
      </c>
      <c r="D27" s="9" t="s">
        <v>155</v>
      </c>
      <c r="E27" s="9" t="s">
        <v>156</v>
      </c>
      <c r="F27" s="9" t="s">
        <v>21</v>
      </c>
      <c r="G27" s="9" t="s">
        <v>30</v>
      </c>
      <c r="H27" s="9" t="s">
        <v>157</v>
      </c>
      <c r="I27" s="9" t="s">
        <v>79</v>
      </c>
      <c r="J27" s="9">
        <v>3933226</v>
      </c>
      <c r="K27" s="9" t="s">
        <v>136</v>
      </c>
      <c r="L27" s="9" t="s">
        <v>141</v>
      </c>
      <c r="M27" s="8" t="s">
        <v>14</v>
      </c>
      <c r="N27" s="8" t="s">
        <v>14</v>
      </c>
    </row>
    <row r="28" spans="1:14" x14ac:dyDescent="0.2">
      <c r="A28" s="8" t="s">
        <v>17</v>
      </c>
      <c r="B28" s="6">
        <v>3277549</v>
      </c>
      <c r="C28" s="6" t="s">
        <v>158</v>
      </c>
      <c r="D28" s="6" t="s">
        <v>159</v>
      </c>
      <c r="E28" s="6" t="s">
        <v>160</v>
      </c>
      <c r="F28" s="6" t="s">
        <v>21</v>
      </c>
      <c r="G28" s="6" t="s">
        <v>77</v>
      </c>
      <c r="H28" s="6" t="s">
        <v>161</v>
      </c>
      <c r="I28" s="6" t="s">
        <v>79</v>
      </c>
      <c r="J28" s="6">
        <v>2964222</v>
      </c>
      <c r="K28" s="6" t="s">
        <v>136</v>
      </c>
      <c r="L28" s="6" t="s">
        <v>81</v>
      </c>
      <c r="M28" s="10" t="s">
        <v>14</v>
      </c>
      <c r="N28" s="10" t="s">
        <v>14</v>
      </c>
    </row>
    <row r="29" spans="1:14" s="8" customFormat="1" x14ac:dyDescent="0.2">
      <c r="A29" s="8" t="s">
        <v>17</v>
      </c>
      <c r="B29" s="9">
        <v>6291614</v>
      </c>
      <c r="C29" s="9" t="s">
        <v>162</v>
      </c>
      <c r="D29" s="9" t="s">
        <v>163</v>
      </c>
      <c r="E29" s="9" t="s">
        <v>164</v>
      </c>
      <c r="F29" s="9" t="s">
        <v>21</v>
      </c>
      <c r="G29" s="9" t="s">
        <v>30</v>
      </c>
      <c r="H29" s="9" t="s">
        <v>165</v>
      </c>
      <c r="I29" s="9" t="s">
        <v>100</v>
      </c>
      <c r="J29" s="9">
        <v>3933226</v>
      </c>
      <c r="K29" s="9" t="s">
        <v>136</v>
      </c>
      <c r="L29" s="9" t="s">
        <v>141</v>
      </c>
      <c r="M29" s="8" t="s">
        <v>14</v>
      </c>
      <c r="N29" s="8" t="s">
        <v>14</v>
      </c>
    </row>
    <row r="30" spans="1:14" s="8" customFormat="1" x14ac:dyDescent="0.2">
      <c r="A30" s="8" t="s">
        <v>17</v>
      </c>
      <c r="B30" s="9">
        <v>6522538</v>
      </c>
      <c r="C30" s="9" t="s">
        <v>166</v>
      </c>
      <c r="D30" s="9" t="s">
        <v>167</v>
      </c>
      <c r="E30" s="9" t="s">
        <v>168</v>
      </c>
      <c r="F30" s="9" t="s">
        <v>21</v>
      </c>
      <c r="G30" s="9" t="s">
        <v>30</v>
      </c>
      <c r="H30" s="9" t="s">
        <v>169</v>
      </c>
      <c r="I30" s="9" t="s">
        <v>100</v>
      </c>
      <c r="J30" s="9">
        <v>5962603</v>
      </c>
      <c r="K30" s="9" t="s">
        <v>131</v>
      </c>
      <c r="L30" s="9" t="s">
        <v>56</v>
      </c>
      <c r="M30" s="8" t="s">
        <v>14</v>
      </c>
      <c r="N30" s="8" t="s">
        <v>14</v>
      </c>
    </row>
    <row r="31" spans="1:14" s="8" customFormat="1" x14ac:dyDescent="0.2">
      <c r="A31" s="8" t="s">
        <v>17</v>
      </c>
      <c r="B31" s="9">
        <v>6324179</v>
      </c>
      <c r="C31" s="9" t="s">
        <v>170</v>
      </c>
      <c r="D31" s="9" t="s">
        <v>171</v>
      </c>
      <c r="E31" s="9" t="s">
        <v>172</v>
      </c>
      <c r="F31" s="9" t="s">
        <v>21</v>
      </c>
      <c r="G31" s="9" t="s">
        <v>30</v>
      </c>
      <c r="H31" s="9" t="s">
        <v>130</v>
      </c>
      <c r="I31" s="9" t="s">
        <v>79</v>
      </c>
      <c r="J31" s="9">
        <v>5962603</v>
      </c>
      <c r="K31" s="9" t="s">
        <v>131</v>
      </c>
      <c r="L31" s="9" t="s">
        <v>56</v>
      </c>
      <c r="M31" s="8" t="s">
        <v>14</v>
      </c>
      <c r="N31" s="8" t="s">
        <v>14</v>
      </c>
    </row>
    <row r="32" spans="1:14" s="8" customFormat="1" x14ac:dyDescent="0.2">
      <c r="A32" s="8" t="s">
        <v>17</v>
      </c>
      <c r="B32" s="9">
        <v>5662672</v>
      </c>
      <c r="C32" s="9" t="s">
        <v>173</v>
      </c>
      <c r="D32" s="9" t="s">
        <v>174</v>
      </c>
      <c r="E32" s="9" t="s">
        <v>175</v>
      </c>
      <c r="F32" s="9" t="s">
        <v>21</v>
      </c>
      <c r="G32" s="9" t="s">
        <v>30</v>
      </c>
      <c r="H32" s="9" t="s">
        <v>169</v>
      </c>
      <c r="I32" s="9" t="s">
        <v>100</v>
      </c>
      <c r="J32" s="9">
        <v>5962603</v>
      </c>
      <c r="K32" s="9" t="s">
        <v>131</v>
      </c>
      <c r="L32" s="9" t="s">
        <v>56</v>
      </c>
      <c r="M32" s="8" t="s">
        <v>14</v>
      </c>
      <c r="N32" s="8" t="s">
        <v>14</v>
      </c>
    </row>
    <row r="33" spans="1:15" s="8" customFormat="1" x14ac:dyDescent="0.2">
      <c r="A33" s="8" t="s">
        <v>17</v>
      </c>
      <c r="B33" s="9">
        <v>2292164</v>
      </c>
      <c r="C33" s="9" t="s">
        <v>176</v>
      </c>
      <c r="D33" s="9" t="s">
        <v>177</v>
      </c>
      <c r="E33" s="9" t="s">
        <v>178</v>
      </c>
      <c r="F33" s="9" t="s">
        <v>21</v>
      </c>
      <c r="G33" s="9" t="s">
        <v>30</v>
      </c>
      <c r="H33" s="9" t="s">
        <v>179</v>
      </c>
      <c r="I33" s="9" t="s">
        <v>79</v>
      </c>
      <c r="J33" s="9">
        <v>2643037</v>
      </c>
      <c r="K33" s="9" t="s">
        <v>136</v>
      </c>
      <c r="L33" s="9" t="s">
        <v>141</v>
      </c>
      <c r="M33" s="8" t="s">
        <v>14</v>
      </c>
      <c r="N33" s="8" t="s">
        <v>14</v>
      </c>
    </row>
    <row r="34" spans="1:15" s="8" customFormat="1" x14ac:dyDescent="0.2">
      <c r="A34" s="8" t="s">
        <v>17</v>
      </c>
      <c r="B34" s="9">
        <v>8071602</v>
      </c>
      <c r="C34" s="9" t="s">
        <v>180</v>
      </c>
      <c r="D34" s="9" t="s">
        <v>181</v>
      </c>
      <c r="E34" s="9" t="s">
        <v>182</v>
      </c>
      <c r="F34" s="9" t="s">
        <v>21</v>
      </c>
      <c r="G34" s="9" t="s">
        <v>30</v>
      </c>
      <c r="H34" s="9" t="s">
        <v>183</v>
      </c>
      <c r="I34" s="9" t="s">
        <v>100</v>
      </c>
      <c r="J34" s="9">
        <v>3933226</v>
      </c>
      <c r="K34" s="9" t="s">
        <v>136</v>
      </c>
      <c r="L34" s="9" t="s">
        <v>141</v>
      </c>
      <c r="M34" s="8" t="s">
        <v>14</v>
      </c>
      <c r="N34" s="8" t="s">
        <v>14</v>
      </c>
    </row>
    <row r="35" spans="1:15" x14ac:dyDescent="0.2">
      <c r="A35" s="8"/>
      <c r="B35" s="6"/>
      <c r="C35" s="6"/>
      <c r="D35" s="6"/>
      <c r="E35" s="6"/>
      <c r="F35" s="6"/>
      <c r="G35" s="6"/>
      <c r="H35" s="6"/>
      <c r="I35" s="6"/>
      <c r="J35" s="6"/>
      <c r="K35" s="6"/>
      <c r="L35" s="6"/>
    </row>
    <row r="36" spans="1:15" x14ac:dyDescent="0.2">
      <c r="A36" s="8"/>
      <c r="B36" s="6"/>
      <c r="C36" s="6"/>
      <c r="D36" s="6"/>
      <c r="E36" s="6"/>
      <c r="F36" s="6"/>
      <c r="G36" s="6"/>
      <c r="H36" s="6"/>
      <c r="I36" s="6"/>
      <c r="J36" s="6"/>
      <c r="K36" s="6"/>
      <c r="L36" s="6"/>
    </row>
    <row r="37" spans="1:15" x14ac:dyDescent="0.2">
      <c r="A37" s="8"/>
      <c r="B37" s="6"/>
      <c r="C37" s="6"/>
      <c r="D37" s="6"/>
      <c r="E37" s="6"/>
      <c r="F37" s="6"/>
      <c r="G37" s="6"/>
      <c r="H37" s="6"/>
      <c r="I37" s="6"/>
      <c r="J37" s="6"/>
      <c r="K37" s="6"/>
      <c r="L37" s="6"/>
    </row>
    <row r="38" spans="1:15" s="8" customFormat="1" x14ac:dyDescent="0.2">
      <c r="A38" s="10"/>
      <c r="B38" s="6"/>
      <c r="C38" s="9"/>
      <c r="D38" s="6"/>
      <c r="E38" s="6"/>
      <c r="F38" s="6"/>
      <c r="G38" s="6"/>
      <c r="H38" s="6"/>
      <c r="I38" s="6"/>
      <c r="J38" s="6"/>
      <c r="K38" s="6"/>
      <c r="L38" s="6"/>
      <c r="M38" s="10"/>
      <c r="N38" s="10"/>
      <c r="O38" s="10"/>
    </row>
    <row r="39" spans="1:15" s="8" customFormat="1" x14ac:dyDescent="0.2">
      <c r="A39" s="10"/>
      <c r="B39" s="6"/>
      <c r="C39" s="6"/>
      <c r="D39" s="6"/>
      <c r="E39" s="6"/>
      <c r="F39" s="6"/>
      <c r="G39" s="6"/>
      <c r="H39" s="6"/>
      <c r="I39" s="6"/>
      <c r="J39" s="6"/>
      <c r="K39" s="6"/>
      <c r="L39" s="6"/>
      <c r="M39" s="10"/>
      <c r="N39" s="10"/>
      <c r="O39" s="10"/>
    </row>
    <row r="40" spans="1:15" s="8" customFormat="1" x14ac:dyDescent="0.2">
      <c r="A40" s="10"/>
      <c r="B40" s="6"/>
      <c r="C40" s="6"/>
      <c r="D40" s="6"/>
      <c r="E40" s="6"/>
      <c r="F40" s="6"/>
      <c r="G40" s="6"/>
      <c r="H40" s="6"/>
      <c r="I40" s="6"/>
      <c r="J40" s="6"/>
      <c r="K40" s="6"/>
      <c r="L40" s="6"/>
      <c r="M40" s="10"/>
      <c r="N40" s="10"/>
      <c r="O40" s="10"/>
    </row>
    <row r="41" spans="1:15" x14ac:dyDescent="0.2">
      <c r="B41" s="6"/>
      <c r="C41" s="6"/>
      <c r="D41" s="6"/>
      <c r="E41" s="6"/>
      <c r="F41" s="6"/>
      <c r="G41" s="6"/>
      <c r="H41" s="6"/>
      <c r="I41" s="6"/>
      <c r="J41" s="6"/>
      <c r="K41" s="6"/>
      <c r="L41" s="6"/>
    </row>
    <row r="42" spans="1:15" x14ac:dyDescent="0.2">
      <c r="B42" s="6"/>
      <c r="C42" s="6"/>
      <c r="D42" s="6"/>
      <c r="E42" s="6"/>
      <c r="F42" s="6"/>
      <c r="G42" s="6"/>
      <c r="H42" s="6"/>
      <c r="I42" s="6"/>
      <c r="J42" s="6"/>
      <c r="K42" s="6"/>
      <c r="L42" s="6"/>
    </row>
    <row r="43" spans="1:15" s="8" customFormat="1" x14ac:dyDescent="0.2">
      <c r="A43" s="10"/>
      <c r="B43" s="6"/>
      <c r="C43" s="6"/>
      <c r="D43" s="6"/>
      <c r="E43" s="6"/>
      <c r="F43" s="6"/>
      <c r="G43" s="6"/>
      <c r="H43" s="6"/>
      <c r="I43" s="6"/>
      <c r="J43" s="6"/>
      <c r="K43" s="6"/>
      <c r="L43" s="6"/>
      <c r="M43" s="10"/>
      <c r="N43" s="10"/>
      <c r="O43" s="10"/>
    </row>
    <row r="44" spans="1:15" s="8" customFormat="1" x14ac:dyDescent="0.2">
      <c r="A44" s="10"/>
      <c r="B44" s="6"/>
      <c r="C44" s="6"/>
      <c r="D44" s="6"/>
      <c r="E44" s="6"/>
      <c r="F44" s="6"/>
      <c r="G44" s="6"/>
      <c r="H44" s="6"/>
      <c r="I44" s="6"/>
      <c r="J44" s="6"/>
      <c r="K44" s="6"/>
      <c r="L44" s="6"/>
      <c r="M44" s="10"/>
      <c r="N44" s="10"/>
      <c r="O44" s="10"/>
    </row>
    <row r="45" spans="1:15" s="8" customFormat="1" x14ac:dyDescent="0.2">
      <c r="A45" s="10"/>
      <c r="B45" s="6"/>
      <c r="C45" s="6"/>
      <c r="D45" s="6"/>
      <c r="E45" s="6"/>
      <c r="F45" s="6"/>
      <c r="G45" s="6"/>
      <c r="H45" s="6"/>
      <c r="I45" s="6"/>
      <c r="J45" s="6"/>
      <c r="K45" s="6"/>
      <c r="L45" s="6"/>
      <c r="M45" s="10"/>
      <c r="N45" s="10"/>
      <c r="O45" s="10"/>
    </row>
    <row r="46" spans="1:15" s="8" customFormat="1" x14ac:dyDescent="0.2">
      <c r="A46" s="10"/>
      <c r="B46" s="6"/>
      <c r="C46" s="6"/>
      <c r="D46" s="6"/>
      <c r="E46" s="6"/>
      <c r="F46" s="6"/>
      <c r="G46" s="6"/>
      <c r="H46" s="6"/>
      <c r="I46" s="6"/>
      <c r="J46" s="6"/>
      <c r="K46" s="6"/>
      <c r="L46" s="6"/>
      <c r="M46" s="10"/>
      <c r="N46" s="10"/>
      <c r="O46" s="10"/>
    </row>
    <row r="47" spans="1:15" s="8" customFormat="1" x14ac:dyDescent="0.2">
      <c r="A47" s="10"/>
      <c r="B47" s="6"/>
      <c r="C47" s="6"/>
      <c r="D47" s="6"/>
      <c r="E47" s="6"/>
      <c r="F47" s="6"/>
      <c r="G47" s="6"/>
      <c r="H47" s="6"/>
      <c r="I47" s="6"/>
      <c r="J47" s="6"/>
      <c r="K47" s="6"/>
      <c r="L47" s="6"/>
      <c r="M47" s="10"/>
      <c r="N47" s="10"/>
      <c r="O47" s="10"/>
    </row>
    <row r="48" spans="1:15" s="8" customFormat="1" x14ac:dyDescent="0.2">
      <c r="A48" s="10"/>
      <c r="B48" s="6"/>
      <c r="C48" s="6"/>
      <c r="D48" s="6"/>
      <c r="E48" s="6"/>
      <c r="F48" s="6"/>
      <c r="G48" s="6"/>
      <c r="H48" s="6"/>
      <c r="I48" s="6"/>
      <c r="J48" s="6"/>
      <c r="K48" s="6"/>
      <c r="L48" s="6"/>
      <c r="M48" s="10"/>
      <c r="N48" s="10"/>
      <c r="O48" s="10"/>
    </row>
    <row r="49" spans="1:15" s="8" customFormat="1" x14ac:dyDescent="0.2">
      <c r="A49" s="10"/>
      <c r="B49" s="6"/>
      <c r="C49" s="6"/>
      <c r="D49" s="6"/>
      <c r="E49" s="6"/>
      <c r="F49" s="6"/>
      <c r="G49" s="6"/>
      <c r="H49" s="6"/>
      <c r="I49" s="6"/>
      <c r="J49" s="10"/>
      <c r="K49" s="6"/>
      <c r="L49" s="6"/>
      <c r="M49" s="10"/>
      <c r="N49" s="10"/>
      <c r="O49" s="10"/>
    </row>
    <row r="50" spans="1:15" s="8" customFormat="1" x14ac:dyDescent="0.2">
      <c r="A50" s="10"/>
      <c r="B50" s="6"/>
      <c r="C50" s="6"/>
      <c r="D50" s="6"/>
      <c r="E50" s="6"/>
      <c r="F50" s="6"/>
      <c r="G50" s="6"/>
      <c r="H50" s="6"/>
      <c r="I50" s="6"/>
      <c r="J50" s="6"/>
      <c r="K50" s="6"/>
      <c r="L50" s="6"/>
      <c r="M50" s="10"/>
      <c r="N50" s="10"/>
      <c r="O50" s="10"/>
    </row>
    <row r="51" spans="1:15" s="8" customFormat="1" x14ac:dyDescent="0.2">
      <c r="A51" s="10"/>
      <c r="B51" s="6"/>
      <c r="C51" s="6"/>
      <c r="D51" s="6"/>
      <c r="E51" s="6"/>
      <c r="F51" s="6"/>
      <c r="G51" s="6"/>
      <c r="H51" s="6"/>
      <c r="I51" s="6"/>
      <c r="J51" s="6"/>
      <c r="K51" s="6"/>
      <c r="L51" s="6"/>
      <c r="M51" s="10"/>
      <c r="N51" s="10"/>
      <c r="O51" s="10"/>
    </row>
    <row r="52" spans="1:15" s="8" customFormat="1" x14ac:dyDescent="0.2">
      <c r="A52" s="10"/>
      <c r="B52" s="6"/>
      <c r="C52" s="6"/>
      <c r="D52" s="6"/>
      <c r="E52" s="6"/>
      <c r="F52" s="6"/>
      <c r="G52" s="6"/>
      <c r="H52" s="6"/>
      <c r="I52" s="6"/>
      <c r="J52" s="6"/>
      <c r="K52" s="6"/>
      <c r="L52" s="6"/>
      <c r="M52" s="10"/>
      <c r="N52" s="10"/>
      <c r="O52" s="10"/>
    </row>
    <row r="53" spans="1:15" x14ac:dyDescent="0.2">
      <c r="B53" s="6"/>
      <c r="C53" s="6"/>
      <c r="D53" s="6"/>
      <c r="E53" s="6"/>
      <c r="F53" s="6"/>
      <c r="G53" s="6"/>
      <c r="H53" s="6"/>
      <c r="I53" s="6"/>
      <c r="J53" s="6"/>
      <c r="K53" s="6"/>
      <c r="L53" s="6"/>
    </row>
    <row r="54" spans="1:15" s="8" customFormat="1" x14ac:dyDescent="0.2">
      <c r="A54" s="10"/>
      <c r="B54" s="6"/>
      <c r="C54" s="6"/>
      <c r="D54" s="6"/>
      <c r="E54" s="6"/>
      <c r="F54" s="6"/>
      <c r="G54" s="6"/>
      <c r="H54" s="6"/>
      <c r="I54" s="6"/>
      <c r="J54" s="6"/>
      <c r="K54" s="6"/>
      <c r="L54" s="6"/>
      <c r="M54" s="10"/>
      <c r="N54" s="10"/>
      <c r="O54" s="10"/>
    </row>
    <row r="55" spans="1:15" s="8" customFormat="1" x14ac:dyDescent="0.2">
      <c r="A55" s="10"/>
      <c r="B55" s="6"/>
      <c r="C55" s="6"/>
      <c r="D55" s="6"/>
      <c r="E55" s="6"/>
      <c r="F55" s="6"/>
      <c r="G55" s="6"/>
      <c r="H55" s="6"/>
      <c r="I55" s="6"/>
      <c r="J55" s="6"/>
      <c r="K55" s="6"/>
      <c r="L55" s="6"/>
      <c r="M55" s="10"/>
      <c r="N55" s="10"/>
      <c r="O55" s="10"/>
    </row>
    <row r="56" spans="1:15" s="8" customFormat="1" x14ac:dyDescent="0.2">
      <c r="A56" s="10"/>
      <c r="B56" s="6"/>
      <c r="C56" s="6"/>
      <c r="D56" s="6"/>
      <c r="E56" s="6"/>
      <c r="F56" s="6"/>
      <c r="G56" s="6"/>
      <c r="H56" s="6"/>
      <c r="I56" s="6"/>
      <c r="J56" s="6"/>
      <c r="K56" s="6"/>
      <c r="L56" s="6"/>
      <c r="M56" s="10"/>
      <c r="N56" s="10"/>
      <c r="O56" s="10"/>
    </row>
    <row r="57" spans="1:15" s="8" customFormat="1" x14ac:dyDescent="0.2">
      <c r="A57" s="10"/>
      <c r="B57" s="6"/>
      <c r="C57" s="6"/>
      <c r="D57" s="6"/>
      <c r="E57" s="6"/>
      <c r="F57" s="6"/>
      <c r="G57" s="6"/>
      <c r="H57" s="6"/>
      <c r="I57" s="6"/>
      <c r="J57" s="6"/>
      <c r="K57" s="6"/>
      <c r="L57" s="6"/>
      <c r="M57" s="10"/>
      <c r="N57" s="10"/>
      <c r="O57" s="10"/>
    </row>
    <row r="58" spans="1:15" x14ac:dyDescent="0.2">
      <c r="B58" s="6"/>
      <c r="C58" s="6"/>
      <c r="D58" s="6"/>
      <c r="E58" s="6"/>
      <c r="F58" s="6"/>
      <c r="G58" s="6"/>
      <c r="H58" s="6"/>
      <c r="I58" s="6"/>
      <c r="J58" s="6"/>
      <c r="K58" s="6"/>
      <c r="L58" s="6"/>
    </row>
    <row r="59" spans="1:15" s="8" customFormat="1" x14ac:dyDescent="0.2">
      <c r="A59" s="10"/>
      <c r="B59" s="6"/>
      <c r="C59" s="6"/>
      <c r="D59" s="6"/>
      <c r="E59" s="6"/>
      <c r="F59" s="6"/>
      <c r="G59" s="6"/>
      <c r="H59" s="6"/>
      <c r="I59" s="6"/>
      <c r="J59" s="6"/>
      <c r="K59" s="6"/>
      <c r="L59" s="6"/>
      <c r="M59" s="10"/>
      <c r="N59" s="10"/>
      <c r="O59" s="10"/>
    </row>
    <row r="60" spans="1:15" s="8" customFormat="1" x14ac:dyDescent="0.2">
      <c r="A60" s="10"/>
      <c r="B60" s="6"/>
      <c r="C60" s="6"/>
      <c r="D60" s="6"/>
      <c r="E60" s="6"/>
      <c r="F60" s="6"/>
      <c r="G60" s="6"/>
      <c r="H60" s="6"/>
      <c r="I60" s="6"/>
      <c r="J60" s="6"/>
      <c r="K60" s="6"/>
      <c r="L60" s="6"/>
      <c r="M60" s="10"/>
      <c r="N60" s="10"/>
      <c r="O60" s="10"/>
    </row>
    <row r="61" spans="1:15" x14ac:dyDescent="0.2">
      <c r="B61" s="6"/>
      <c r="C61" s="6"/>
      <c r="D61" s="6"/>
      <c r="E61" s="6"/>
      <c r="F61" s="6"/>
      <c r="G61" s="6"/>
      <c r="H61" s="6"/>
      <c r="I61" s="6"/>
      <c r="J61" s="6"/>
      <c r="K61" s="6"/>
      <c r="L61" s="6"/>
    </row>
    <row r="62" spans="1:15" s="8" customFormat="1" x14ac:dyDescent="0.2">
      <c r="A62" s="10"/>
      <c r="B62" s="6"/>
      <c r="C62" s="6"/>
      <c r="D62" s="6"/>
      <c r="E62" s="6"/>
      <c r="F62" s="6"/>
      <c r="G62" s="6"/>
      <c r="H62" s="6"/>
      <c r="I62" s="6"/>
      <c r="J62" s="6"/>
      <c r="K62" s="6"/>
      <c r="L62" s="6"/>
      <c r="M62" s="10"/>
      <c r="N62" s="10"/>
      <c r="O62" s="10"/>
    </row>
    <row r="63" spans="1:15" x14ac:dyDescent="0.2">
      <c r="B63" s="6"/>
      <c r="C63" s="6"/>
      <c r="D63" s="6"/>
      <c r="E63" s="6"/>
      <c r="F63" s="6"/>
      <c r="G63" s="6"/>
      <c r="H63" s="6"/>
      <c r="I63" s="6"/>
      <c r="J63" s="6"/>
      <c r="K63" s="6"/>
      <c r="L63" s="6"/>
    </row>
    <row r="64" spans="1:15" x14ac:dyDescent="0.2">
      <c r="B64" s="6"/>
      <c r="C64" s="6"/>
      <c r="D64" s="6"/>
      <c r="E64" s="6"/>
      <c r="F64" s="6"/>
      <c r="G64" s="6"/>
      <c r="H64" s="6"/>
      <c r="I64" s="6"/>
      <c r="J64" s="6"/>
      <c r="K64" s="6"/>
      <c r="L64" s="6"/>
    </row>
    <row r="65" spans="1:15" s="8" customFormat="1" x14ac:dyDescent="0.2">
      <c r="A65" s="10"/>
      <c r="B65" s="6"/>
      <c r="C65" s="6"/>
      <c r="D65" s="6"/>
      <c r="E65" s="6"/>
      <c r="F65" s="6"/>
      <c r="G65" s="6"/>
      <c r="H65" s="6"/>
      <c r="I65" s="6"/>
      <c r="J65" s="6"/>
      <c r="K65" s="6"/>
      <c r="L65" s="6"/>
      <c r="M65" s="10"/>
      <c r="N65" s="10"/>
      <c r="O65" s="10"/>
    </row>
    <row r="66" spans="1:15" s="8" customFormat="1" x14ac:dyDescent="0.2">
      <c r="A66" s="10"/>
      <c r="B66" s="6"/>
      <c r="C66" s="6"/>
      <c r="D66" s="6"/>
      <c r="E66" s="6"/>
      <c r="F66" s="6"/>
      <c r="G66" s="6"/>
      <c r="H66" s="6"/>
      <c r="I66" s="6"/>
      <c r="J66" s="6"/>
      <c r="K66" s="6"/>
      <c r="L66" s="6"/>
      <c r="M66" s="10"/>
      <c r="N66" s="10"/>
      <c r="O66" s="10"/>
    </row>
    <row r="67" spans="1:15" s="8" customFormat="1" x14ac:dyDescent="0.2">
      <c r="A67" s="10"/>
      <c r="B67" s="6"/>
      <c r="C67" s="6"/>
      <c r="D67" s="6"/>
      <c r="E67" s="6"/>
      <c r="F67" s="6"/>
      <c r="G67" s="6"/>
      <c r="H67" s="6"/>
      <c r="I67" s="6"/>
      <c r="J67" s="6"/>
      <c r="K67" s="6"/>
      <c r="L67" s="6"/>
      <c r="M67" s="10"/>
      <c r="N67" s="10"/>
      <c r="O67" s="10"/>
    </row>
    <row r="68" spans="1:15" s="8" customFormat="1" x14ac:dyDescent="0.2">
      <c r="A68" s="10"/>
      <c r="B68" s="6"/>
      <c r="C68" s="6"/>
      <c r="D68" s="6"/>
      <c r="E68" s="6"/>
      <c r="F68" s="6"/>
      <c r="G68" s="6"/>
      <c r="H68" s="6"/>
      <c r="I68" s="6"/>
      <c r="J68" s="6"/>
      <c r="K68" s="6"/>
      <c r="L68" s="6"/>
      <c r="M68" s="10"/>
      <c r="N68" s="10"/>
      <c r="O68" s="10"/>
    </row>
    <row r="69" spans="1:15" s="8" customFormat="1" x14ac:dyDescent="0.2">
      <c r="A69" s="10"/>
      <c r="B69" s="6"/>
      <c r="C69" s="6"/>
      <c r="D69" s="6"/>
      <c r="E69" s="6"/>
      <c r="F69" s="6"/>
      <c r="G69" s="6"/>
      <c r="H69" s="6"/>
      <c r="I69" s="6"/>
      <c r="J69" s="6"/>
      <c r="K69" s="6"/>
      <c r="L69" s="6"/>
      <c r="M69" s="10"/>
      <c r="N69" s="10"/>
      <c r="O69" s="10"/>
    </row>
    <row r="70" spans="1:15" s="8" customFormat="1" x14ac:dyDescent="0.2">
      <c r="A70" s="10"/>
      <c r="B70" s="6"/>
      <c r="C70" s="6"/>
      <c r="D70" s="6"/>
      <c r="E70" s="6"/>
      <c r="F70" s="6"/>
      <c r="G70" s="6"/>
      <c r="H70" s="6"/>
      <c r="I70" s="6"/>
      <c r="J70" s="6"/>
      <c r="K70" s="6"/>
      <c r="L70" s="6"/>
      <c r="M70" s="10"/>
      <c r="N70" s="10"/>
      <c r="O70" s="10"/>
    </row>
    <row r="71" spans="1:15" s="8" customFormat="1" x14ac:dyDescent="0.2">
      <c r="A71" s="10"/>
      <c r="B71" s="6"/>
      <c r="C71" s="6"/>
      <c r="D71" s="6"/>
      <c r="E71" s="6"/>
      <c r="F71" s="6"/>
      <c r="G71" s="6"/>
      <c r="H71" s="6"/>
      <c r="I71" s="6"/>
      <c r="J71" s="6"/>
      <c r="K71" s="6"/>
      <c r="L71" s="6"/>
      <c r="M71" s="10"/>
      <c r="N71" s="10"/>
      <c r="O71" s="10"/>
    </row>
    <row r="72" spans="1:15" s="8" customFormat="1" x14ac:dyDescent="0.2">
      <c r="A72" s="10"/>
      <c r="B72" s="6"/>
      <c r="C72" s="6"/>
      <c r="D72" s="6"/>
      <c r="E72" s="6"/>
      <c r="F72" s="6"/>
      <c r="G72" s="6"/>
      <c r="H72" s="6"/>
      <c r="I72" s="6"/>
      <c r="J72" s="6"/>
      <c r="K72" s="6"/>
      <c r="L72" s="6"/>
      <c r="M72" s="10"/>
      <c r="N72" s="10"/>
      <c r="O72" s="10"/>
    </row>
    <row r="73" spans="1:15" s="8" customFormat="1" x14ac:dyDescent="0.2">
      <c r="A73" s="10"/>
      <c r="B73" s="6"/>
      <c r="C73" s="6"/>
      <c r="D73" s="6"/>
      <c r="E73" s="6"/>
      <c r="F73" s="6"/>
      <c r="G73" s="6"/>
      <c r="H73" s="6"/>
      <c r="I73" s="6"/>
      <c r="J73" s="6"/>
      <c r="K73" s="6"/>
      <c r="L73" s="6"/>
      <c r="M73" s="10"/>
      <c r="N73" s="10"/>
      <c r="O73" s="10"/>
    </row>
    <row r="74" spans="1:15" s="8" customFormat="1" x14ac:dyDescent="0.2">
      <c r="A74" s="10"/>
      <c r="B74" s="6"/>
      <c r="C74" s="6"/>
      <c r="D74" s="6"/>
      <c r="E74" s="6"/>
      <c r="F74" s="6"/>
      <c r="G74" s="6"/>
      <c r="H74" s="6"/>
      <c r="I74" s="6"/>
      <c r="J74" s="6"/>
      <c r="K74" s="6"/>
      <c r="L74" s="6"/>
      <c r="M74" s="10"/>
      <c r="N74" s="10"/>
      <c r="O74" s="10"/>
    </row>
    <row r="75" spans="1:15" s="8" customFormat="1" x14ac:dyDescent="0.2">
      <c r="A75" s="10"/>
      <c r="B75" s="6"/>
      <c r="C75" s="6"/>
      <c r="D75" s="6"/>
      <c r="E75" s="6"/>
      <c r="F75" s="6"/>
      <c r="G75" s="6"/>
      <c r="H75" s="6"/>
      <c r="I75" s="6"/>
      <c r="J75" s="6"/>
      <c r="K75" s="6"/>
      <c r="L75" s="6"/>
      <c r="M75" s="10"/>
      <c r="N75" s="10"/>
      <c r="O75" s="10"/>
    </row>
    <row r="76" spans="1:15" s="8" customFormat="1" x14ac:dyDescent="0.2">
      <c r="A76" s="10"/>
      <c r="B76" s="6"/>
      <c r="C76" s="6"/>
      <c r="D76" s="6"/>
      <c r="E76" s="6"/>
      <c r="F76" s="6"/>
      <c r="G76" s="6"/>
      <c r="H76" s="6"/>
      <c r="I76" s="6"/>
      <c r="J76" s="6"/>
      <c r="K76" s="6"/>
      <c r="L76" s="6"/>
      <c r="M76" s="10"/>
      <c r="N76" s="10"/>
      <c r="O76" s="10"/>
    </row>
    <row r="77" spans="1:15" s="8" customFormat="1" x14ac:dyDescent="0.2">
      <c r="A77" s="10"/>
      <c r="B77" s="6"/>
      <c r="C77" s="6"/>
      <c r="D77" s="6"/>
      <c r="E77" s="6"/>
      <c r="F77" s="6"/>
      <c r="G77" s="6"/>
      <c r="H77" s="6"/>
      <c r="I77" s="6"/>
      <c r="J77" s="6"/>
      <c r="K77" s="6"/>
      <c r="L77" s="6"/>
      <c r="M77" s="10"/>
      <c r="N77" s="10"/>
      <c r="O77" s="10"/>
    </row>
    <row r="78" spans="1:15" s="8" customFormat="1" x14ac:dyDescent="0.2">
      <c r="A78" s="10"/>
      <c r="B78" s="6"/>
      <c r="C78" s="6"/>
      <c r="D78" s="6"/>
      <c r="E78" s="6"/>
      <c r="F78" s="6"/>
      <c r="G78" s="6"/>
      <c r="H78" s="6"/>
      <c r="I78" s="6"/>
      <c r="J78" s="6"/>
      <c r="K78" s="6"/>
      <c r="L78" s="6"/>
      <c r="M78" s="10"/>
      <c r="N78" s="10"/>
      <c r="O78" s="10"/>
    </row>
    <row r="79" spans="1:15" s="8" customFormat="1" x14ac:dyDescent="0.2">
      <c r="A79" s="10"/>
      <c r="B79" s="6"/>
      <c r="C79" s="6"/>
      <c r="D79" s="6"/>
      <c r="E79" s="6"/>
      <c r="F79" s="6"/>
      <c r="G79" s="6"/>
      <c r="H79" s="6"/>
      <c r="I79" s="6"/>
      <c r="J79" s="6"/>
      <c r="K79" s="6"/>
      <c r="L79" s="6"/>
      <c r="M79" s="10"/>
      <c r="N79" s="10"/>
      <c r="O79" s="10"/>
    </row>
    <row r="80" spans="1:15" s="8" customFormat="1" x14ac:dyDescent="0.2">
      <c r="A80" s="10"/>
      <c r="B80" s="6"/>
      <c r="C80" s="6"/>
      <c r="D80" s="6"/>
      <c r="E80" s="6"/>
      <c r="F80" s="6"/>
      <c r="G80" s="6"/>
      <c r="H80" s="6"/>
      <c r="I80" s="6"/>
      <c r="J80" s="6"/>
      <c r="K80" s="6"/>
      <c r="L80" s="6"/>
      <c r="M80" s="10"/>
      <c r="N80" s="10"/>
      <c r="O80" s="10"/>
    </row>
    <row r="81" spans="1:15" s="8" customFormat="1" x14ac:dyDescent="0.2">
      <c r="A81" s="10"/>
      <c r="B81" s="6"/>
      <c r="C81" s="6"/>
      <c r="D81" s="6"/>
      <c r="E81" s="6"/>
      <c r="F81" s="6"/>
      <c r="G81" s="6"/>
      <c r="H81" s="6"/>
      <c r="I81" s="6"/>
      <c r="J81" s="6"/>
      <c r="K81" s="6"/>
      <c r="L81" s="6"/>
      <c r="M81" s="10"/>
      <c r="N81" s="10"/>
      <c r="O81" s="10"/>
    </row>
    <row r="82" spans="1:15" s="8" customFormat="1" x14ac:dyDescent="0.2">
      <c r="A82" s="10"/>
      <c r="B82" s="6"/>
      <c r="C82" s="6"/>
      <c r="D82" s="6"/>
      <c r="E82" s="6"/>
      <c r="F82" s="6"/>
      <c r="G82" s="6"/>
      <c r="H82" s="6"/>
      <c r="I82" s="6"/>
      <c r="J82" s="6"/>
      <c r="K82" s="6"/>
      <c r="L82" s="6"/>
      <c r="M82" s="10"/>
      <c r="N82" s="10"/>
      <c r="O82" s="10"/>
    </row>
    <row r="83" spans="1:15" s="8" customFormat="1" x14ac:dyDescent="0.2">
      <c r="A83" s="10"/>
      <c r="B83" s="6"/>
      <c r="C83" s="6"/>
      <c r="D83" s="6"/>
      <c r="E83" s="6"/>
      <c r="F83" s="6"/>
      <c r="G83" s="6"/>
      <c r="H83" s="6"/>
      <c r="I83" s="6"/>
      <c r="J83" s="6"/>
      <c r="K83" s="6"/>
      <c r="L83" s="6"/>
      <c r="M83" s="10"/>
      <c r="N83" s="10"/>
      <c r="O83" s="10"/>
    </row>
    <row r="84" spans="1:15" s="8" customFormat="1" x14ac:dyDescent="0.2">
      <c r="A84" s="10"/>
      <c r="B84" s="6"/>
      <c r="C84" s="6"/>
      <c r="D84" s="6"/>
      <c r="E84" s="6"/>
      <c r="F84" s="6"/>
      <c r="G84" s="6"/>
      <c r="H84" s="6"/>
      <c r="I84" s="6"/>
      <c r="J84" s="6"/>
      <c r="K84" s="6"/>
      <c r="L84" s="6"/>
      <c r="M84" s="10"/>
      <c r="N84" s="10"/>
      <c r="O84" s="10"/>
    </row>
    <row r="85" spans="1:15" s="8" customFormat="1" x14ac:dyDescent="0.2">
      <c r="A85" s="10"/>
      <c r="B85" s="6"/>
      <c r="C85" s="6"/>
      <c r="D85" s="6"/>
      <c r="E85" s="6"/>
      <c r="F85" s="6"/>
      <c r="G85" s="6"/>
      <c r="H85" s="6"/>
      <c r="I85" s="6"/>
      <c r="J85" s="6"/>
      <c r="K85" s="6"/>
      <c r="L85" s="6"/>
      <c r="M85" s="10"/>
      <c r="N85" s="10"/>
      <c r="O85" s="10"/>
    </row>
    <row r="86" spans="1:15" s="8" customFormat="1" x14ac:dyDescent="0.2">
      <c r="A86" s="10"/>
      <c r="B86" s="6"/>
      <c r="C86" s="6"/>
      <c r="D86" s="6"/>
      <c r="E86" s="6"/>
      <c r="F86" s="6"/>
      <c r="G86" s="6"/>
      <c r="H86" s="6"/>
      <c r="I86" s="6"/>
      <c r="J86" s="6"/>
      <c r="K86" s="6"/>
      <c r="L86" s="6"/>
      <c r="M86" s="10"/>
      <c r="N86" s="10"/>
      <c r="O86" s="10"/>
    </row>
  </sheetData>
  <conditionalFormatting sqref="C38">
    <cfRule type="duplicateValues" dxfId="7" priority="1"/>
  </conditionalFormatting>
  <conditionalFormatting sqref="B1:B1048576">
    <cfRule type="duplicateValues" dxfId="6" priority="2"/>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7"/>
  <sheetViews>
    <sheetView workbookViewId="0">
      <selection activeCell="C8" sqref="C8"/>
    </sheetView>
  </sheetViews>
  <sheetFormatPr baseColWidth="10" defaultRowHeight="12" x14ac:dyDescent="0.2"/>
  <cols>
    <col min="1" max="1" width="12.140625" style="10" bestFit="1" customWidth="1"/>
    <col min="2" max="2" width="16.42578125" style="10" bestFit="1" customWidth="1"/>
    <col min="3" max="4" width="33.5703125" style="10" customWidth="1"/>
    <col min="5" max="5" width="38.28515625" style="10" bestFit="1" customWidth="1"/>
    <col min="6" max="6" width="42.5703125" style="10" customWidth="1"/>
    <col min="7" max="7" width="20.28515625" style="10" bestFit="1" customWidth="1"/>
    <col min="8" max="8" width="38.140625" style="10" bestFit="1" customWidth="1"/>
    <col min="9" max="9" width="22.28515625" style="10" bestFit="1" customWidth="1"/>
    <col min="10" max="10" width="20" style="10" bestFit="1" customWidth="1"/>
    <col min="11" max="11" width="35.5703125" style="10" bestFit="1" customWidth="1"/>
    <col min="12" max="12" width="23.28515625" style="10" bestFit="1" customWidth="1"/>
    <col min="13" max="13" width="14.5703125" style="10" bestFit="1" customWidth="1"/>
    <col min="14" max="16384" width="11.42578125" style="10"/>
  </cols>
  <sheetData>
    <row r="1" spans="1:13" s="8" customFormat="1" x14ac:dyDescent="0.2">
      <c r="A1" s="22" t="s">
        <v>1</v>
      </c>
      <c r="B1" s="22" t="s">
        <v>2</v>
      </c>
      <c r="C1" s="22" t="s">
        <v>3</v>
      </c>
      <c r="D1" s="22" t="s">
        <v>759</v>
      </c>
      <c r="E1" s="22" t="s">
        <v>5</v>
      </c>
      <c r="F1" s="22" t="s">
        <v>6</v>
      </c>
      <c r="G1" s="22" t="s">
        <v>7</v>
      </c>
      <c r="H1" s="22" t="s">
        <v>8</v>
      </c>
      <c r="I1" s="22" t="s">
        <v>9</v>
      </c>
      <c r="J1" s="22" t="s">
        <v>10</v>
      </c>
      <c r="K1" s="22" t="s">
        <v>11</v>
      </c>
      <c r="L1" s="22" t="s">
        <v>12</v>
      </c>
      <c r="M1" s="22" t="s">
        <v>13</v>
      </c>
    </row>
    <row r="2" spans="1:13" s="8" customFormat="1" x14ac:dyDescent="0.2">
      <c r="A2" s="8" t="s">
        <v>17</v>
      </c>
      <c r="B2" s="9">
        <v>967406</v>
      </c>
      <c r="C2" s="9" t="s">
        <v>18</v>
      </c>
      <c r="D2" s="9" t="s">
        <v>19</v>
      </c>
      <c r="E2" s="9" t="s">
        <v>20</v>
      </c>
      <c r="F2" s="9" t="s">
        <v>21</v>
      </c>
      <c r="G2" s="9" t="s">
        <v>22</v>
      </c>
      <c r="H2" s="9" t="s">
        <v>23</v>
      </c>
      <c r="I2" s="9" t="s">
        <v>24</v>
      </c>
      <c r="J2" s="9">
        <v>3202647</v>
      </c>
      <c r="K2" s="9" t="s">
        <v>25</v>
      </c>
      <c r="L2" s="9" t="s">
        <v>26</v>
      </c>
      <c r="M2" s="8" t="s">
        <v>14</v>
      </c>
    </row>
    <row r="3" spans="1:13" s="8" customFormat="1" x14ac:dyDescent="0.2">
      <c r="A3" s="8" t="s">
        <v>17</v>
      </c>
      <c r="B3" s="9">
        <v>2643037</v>
      </c>
      <c r="C3" s="9" t="s">
        <v>27</v>
      </c>
      <c r="D3" s="9" t="s">
        <v>28</v>
      </c>
      <c r="E3" s="9" t="s">
        <v>29</v>
      </c>
      <c r="F3" s="9" t="s">
        <v>21</v>
      </c>
      <c r="G3" s="9" t="s">
        <v>30</v>
      </c>
      <c r="H3" s="9" t="s">
        <v>31</v>
      </c>
      <c r="I3" s="9" t="s">
        <v>32</v>
      </c>
      <c r="J3" s="9">
        <v>3202647</v>
      </c>
      <c r="K3" s="9" t="s">
        <v>33</v>
      </c>
      <c r="L3" s="9" t="s">
        <v>34</v>
      </c>
      <c r="M3" s="8" t="s">
        <v>14</v>
      </c>
    </row>
    <row r="4" spans="1:13" s="8" customFormat="1" x14ac:dyDescent="0.2">
      <c r="A4" s="8" t="s">
        <v>17</v>
      </c>
      <c r="B4" s="9">
        <v>2394288</v>
      </c>
      <c r="C4" s="9" t="s">
        <v>36</v>
      </c>
      <c r="D4" s="9" t="s">
        <v>37</v>
      </c>
      <c r="E4" s="9" t="s">
        <v>38</v>
      </c>
      <c r="F4" s="9" t="s">
        <v>21</v>
      </c>
      <c r="G4" s="9" t="s">
        <v>22</v>
      </c>
      <c r="H4" s="9" t="s">
        <v>39</v>
      </c>
      <c r="I4" s="9" t="s">
        <v>24</v>
      </c>
      <c r="J4" s="9">
        <v>3202647</v>
      </c>
      <c r="K4" s="9" t="s">
        <v>40</v>
      </c>
      <c r="L4" s="9" t="s">
        <v>41</v>
      </c>
      <c r="M4" s="8" t="s">
        <v>14</v>
      </c>
    </row>
    <row r="5" spans="1:13" s="8" customFormat="1" x14ac:dyDescent="0.2">
      <c r="A5" s="8" t="s">
        <v>17</v>
      </c>
      <c r="B5" s="9">
        <v>3933226</v>
      </c>
      <c r="C5" s="9" t="s">
        <v>43</v>
      </c>
      <c r="D5" s="9" t="s">
        <v>44</v>
      </c>
      <c r="E5" s="9" t="s">
        <v>45</v>
      </c>
      <c r="F5" s="9" t="s">
        <v>21</v>
      </c>
      <c r="G5" s="9" t="s">
        <v>30</v>
      </c>
      <c r="H5" s="9" t="s">
        <v>46</v>
      </c>
      <c r="I5" s="9" t="s">
        <v>47</v>
      </c>
      <c r="J5" s="9">
        <v>3202647</v>
      </c>
      <c r="K5" s="9" t="s">
        <v>48</v>
      </c>
      <c r="L5" s="9" t="s">
        <v>49</v>
      </c>
      <c r="M5" s="8" t="s">
        <v>14</v>
      </c>
    </row>
    <row r="6" spans="1:13" x14ac:dyDescent="0.2">
      <c r="A6" s="8" t="s">
        <v>17</v>
      </c>
      <c r="B6" s="6">
        <v>5962603</v>
      </c>
      <c r="C6" s="6" t="s">
        <v>51</v>
      </c>
      <c r="D6" s="6" t="s">
        <v>52</v>
      </c>
      <c r="E6" s="6" t="s">
        <v>53</v>
      </c>
      <c r="F6" s="6" t="s">
        <v>21</v>
      </c>
      <c r="G6" s="6" t="s">
        <v>30</v>
      </c>
      <c r="H6" s="6" t="s">
        <v>54</v>
      </c>
      <c r="I6" s="6" t="s">
        <v>24</v>
      </c>
      <c r="J6" s="6">
        <v>3202647</v>
      </c>
      <c r="K6" s="6" t="s">
        <v>55</v>
      </c>
      <c r="L6" s="6" t="s">
        <v>56</v>
      </c>
      <c r="M6" s="10" t="s">
        <v>14</v>
      </c>
    </row>
    <row r="7" spans="1:13" s="8" customFormat="1" x14ac:dyDescent="0.2">
      <c r="A7" s="8" t="s">
        <v>17</v>
      </c>
      <c r="B7" s="9">
        <v>3202647</v>
      </c>
      <c r="C7" s="9" t="s">
        <v>58</v>
      </c>
      <c r="D7" s="9" t="s">
        <v>59</v>
      </c>
      <c r="E7" s="9" t="s">
        <v>60</v>
      </c>
      <c r="F7" s="9" t="s">
        <v>21</v>
      </c>
      <c r="G7" s="9" t="s">
        <v>61</v>
      </c>
      <c r="H7" s="9" t="s">
        <v>62</v>
      </c>
      <c r="I7" s="9" t="s">
        <v>32</v>
      </c>
      <c r="J7" s="9">
        <v>8248958</v>
      </c>
      <c r="K7" s="9" t="s">
        <v>47</v>
      </c>
      <c r="L7" s="9" t="s">
        <v>47</v>
      </c>
      <c r="M7" s="8" t="s">
        <v>14</v>
      </c>
    </row>
    <row r="8" spans="1:13" s="8" customFormat="1" x14ac:dyDescent="0.2">
      <c r="A8" s="8" t="s">
        <v>17</v>
      </c>
      <c r="B8" s="9">
        <v>10141982</v>
      </c>
      <c r="C8" s="9" t="s">
        <v>63</v>
      </c>
      <c r="D8" s="9" t="s">
        <v>64</v>
      </c>
      <c r="E8" s="9" t="s">
        <v>65</v>
      </c>
      <c r="F8" s="9" t="s">
        <v>66</v>
      </c>
      <c r="G8" s="9" t="s">
        <v>67</v>
      </c>
      <c r="H8" s="9" t="s">
        <v>68</v>
      </c>
      <c r="I8" s="9" t="s">
        <v>69</v>
      </c>
      <c r="J8" s="9">
        <v>4933783</v>
      </c>
      <c r="K8" s="9" t="s">
        <v>67</v>
      </c>
      <c r="L8" s="9" t="s">
        <v>70</v>
      </c>
      <c r="M8" s="8" t="s">
        <v>14</v>
      </c>
    </row>
    <row r="9" spans="1:13" s="8" customFormat="1" x14ac:dyDescent="0.2">
      <c r="A9" s="8" t="s">
        <v>17</v>
      </c>
      <c r="B9" s="9">
        <v>4933783</v>
      </c>
      <c r="C9" s="9" t="s">
        <v>71</v>
      </c>
      <c r="D9" s="9" t="s">
        <v>72</v>
      </c>
      <c r="E9" s="9" t="s">
        <v>73</v>
      </c>
      <c r="F9" s="9" t="s">
        <v>66</v>
      </c>
      <c r="G9" s="9" t="s">
        <v>67</v>
      </c>
      <c r="H9" s="9" t="s">
        <v>31</v>
      </c>
      <c r="I9" s="9" t="s">
        <v>69</v>
      </c>
      <c r="J9" s="9">
        <v>8219308</v>
      </c>
      <c r="K9" s="9" t="s">
        <v>67</v>
      </c>
      <c r="L9" s="9" t="s">
        <v>47</v>
      </c>
      <c r="M9" s="8" t="s">
        <v>14</v>
      </c>
    </row>
    <row r="10" spans="1:13" s="8" customFormat="1" x14ac:dyDescent="0.2">
      <c r="A10" s="8" t="s">
        <v>17</v>
      </c>
      <c r="B10" s="9">
        <v>3919210</v>
      </c>
      <c r="C10" s="9" t="s">
        <v>74</v>
      </c>
      <c r="D10" s="9" t="s">
        <v>75</v>
      </c>
      <c r="E10" s="9" t="s">
        <v>76</v>
      </c>
      <c r="F10" s="9" t="s">
        <v>21</v>
      </c>
      <c r="G10" s="9" t="s">
        <v>77</v>
      </c>
      <c r="H10" s="9" t="s">
        <v>78</v>
      </c>
      <c r="I10" s="9" t="s">
        <v>79</v>
      </c>
      <c r="J10" s="6">
        <v>2964222</v>
      </c>
      <c r="K10" s="9" t="s">
        <v>80</v>
      </c>
      <c r="L10" s="9" t="s">
        <v>81</v>
      </c>
      <c r="M10" s="8" t="s">
        <v>14</v>
      </c>
    </row>
    <row r="11" spans="1:13" x14ac:dyDescent="0.2">
      <c r="A11" s="8" t="s">
        <v>17</v>
      </c>
      <c r="B11" s="6">
        <v>2989560</v>
      </c>
      <c r="C11" s="6" t="s">
        <v>82</v>
      </c>
      <c r="D11" s="6" t="s">
        <v>83</v>
      </c>
      <c r="E11" s="6" t="s">
        <v>84</v>
      </c>
      <c r="F11" s="6" t="s">
        <v>85</v>
      </c>
      <c r="G11" s="6" t="s">
        <v>86</v>
      </c>
      <c r="H11" s="6" t="s">
        <v>31</v>
      </c>
      <c r="I11" s="6" t="s">
        <v>47</v>
      </c>
      <c r="J11" s="6">
        <v>4662807</v>
      </c>
      <c r="K11" s="6" t="s">
        <v>77</v>
      </c>
      <c r="L11" s="6" t="s">
        <v>86</v>
      </c>
      <c r="M11" s="10" t="s">
        <v>14</v>
      </c>
    </row>
    <row r="12" spans="1:13" x14ac:dyDescent="0.2">
      <c r="A12" s="8" t="s">
        <v>17</v>
      </c>
      <c r="B12" s="6">
        <v>4662807</v>
      </c>
      <c r="C12" s="6" t="s">
        <v>87</v>
      </c>
      <c r="D12" s="6" t="s">
        <v>88</v>
      </c>
      <c r="E12" s="6" t="s">
        <v>89</v>
      </c>
      <c r="F12" s="6" t="s">
        <v>85</v>
      </c>
      <c r="G12" s="6" t="s">
        <v>86</v>
      </c>
      <c r="H12" s="6" t="s">
        <v>90</v>
      </c>
      <c r="I12" s="6" t="s">
        <v>47</v>
      </c>
      <c r="J12" s="6">
        <v>9342490</v>
      </c>
      <c r="K12" s="6" t="s">
        <v>77</v>
      </c>
      <c r="L12" s="6" t="s">
        <v>86</v>
      </c>
      <c r="M12" s="10" t="s">
        <v>14</v>
      </c>
    </row>
    <row r="13" spans="1:13" s="8" customFormat="1" x14ac:dyDescent="0.2">
      <c r="A13" s="8" t="s">
        <v>17</v>
      </c>
      <c r="B13" s="9">
        <v>6296512</v>
      </c>
      <c r="C13" s="9" t="s">
        <v>91</v>
      </c>
      <c r="D13" s="9" t="s">
        <v>92</v>
      </c>
      <c r="E13" s="9" t="s">
        <v>93</v>
      </c>
      <c r="F13" s="9" t="s">
        <v>21</v>
      </c>
      <c r="G13" s="9" t="s">
        <v>22</v>
      </c>
      <c r="H13" s="9" t="s">
        <v>94</v>
      </c>
      <c r="I13" s="9" t="s">
        <v>79</v>
      </c>
      <c r="J13" s="9">
        <v>967406</v>
      </c>
      <c r="K13" s="9" t="s">
        <v>95</v>
      </c>
      <c r="L13" s="9" t="s">
        <v>26</v>
      </c>
      <c r="M13" s="8" t="s">
        <v>14</v>
      </c>
    </row>
    <row r="14" spans="1:13" s="8" customFormat="1" x14ac:dyDescent="0.2">
      <c r="A14" s="8" t="s">
        <v>17</v>
      </c>
      <c r="B14" s="9">
        <v>988693</v>
      </c>
      <c r="C14" s="9" t="s">
        <v>96</v>
      </c>
      <c r="D14" s="9" t="s">
        <v>97</v>
      </c>
      <c r="E14" s="9" t="s">
        <v>98</v>
      </c>
      <c r="F14" s="9" t="s">
        <v>21</v>
      </c>
      <c r="G14" s="9" t="s">
        <v>22</v>
      </c>
      <c r="H14" s="9" t="s">
        <v>99</v>
      </c>
      <c r="I14" s="9" t="s">
        <v>100</v>
      </c>
      <c r="J14" s="9">
        <v>2394288</v>
      </c>
      <c r="K14" s="9" t="s">
        <v>41</v>
      </c>
      <c r="L14" s="9" t="s">
        <v>41</v>
      </c>
      <c r="M14" s="8" t="s">
        <v>14</v>
      </c>
    </row>
    <row r="15" spans="1:13" s="8" customFormat="1" x14ac:dyDescent="0.2">
      <c r="A15" s="8" t="s">
        <v>17</v>
      </c>
      <c r="B15" s="9">
        <v>10270792</v>
      </c>
      <c r="C15" s="9" t="s">
        <v>101</v>
      </c>
      <c r="D15" s="9" t="s">
        <v>102</v>
      </c>
      <c r="E15" s="9" t="s">
        <v>103</v>
      </c>
      <c r="F15" s="9" t="s">
        <v>21</v>
      </c>
      <c r="G15" s="9" t="s">
        <v>22</v>
      </c>
      <c r="H15" s="9" t="s">
        <v>104</v>
      </c>
      <c r="I15" s="9" t="s">
        <v>100</v>
      </c>
      <c r="J15" s="9">
        <v>2394288</v>
      </c>
      <c r="K15" s="9" t="s">
        <v>41</v>
      </c>
      <c r="L15" s="9" t="s">
        <v>41</v>
      </c>
      <c r="M15" s="8" t="s">
        <v>14</v>
      </c>
    </row>
    <row r="16" spans="1:13" s="8" customFormat="1" x14ac:dyDescent="0.2">
      <c r="A16" s="8" t="s">
        <v>17</v>
      </c>
      <c r="B16" s="9">
        <v>4735935</v>
      </c>
      <c r="C16" s="9" t="s">
        <v>105</v>
      </c>
      <c r="D16" s="9" t="s">
        <v>106</v>
      </c>
      <c r="E16" s="9" t="s">
        <v>107</v>
      </c>
      <c r="F16" s="9" t="s">
        <v>21</v>
      </c>
      <c r="G16" s="9" t="s">
        <v>22</v>
      </c>
      <c r="H16" s="9" t="s">
        <v>94</v>
      </c>
      <c r="I16" s="9" t="s">
        <v>79</v>
      </c>
      <c r="J16" s="9">
        <v>967406</v>
      </c>
      <c r="K16" s="9" t="s">
        <v>95</v>
      </c>
      <c r="L16" s="9" t="s">
        <v>26</v>
      </c>
      <c r="M16" s="8" t="s">
        <v>14</v>
      </c>
    </row>
    <row r="17" spans="1:13" s="8" customFormat="1" x14ac:dyDescent="0.2">
      <c r="A17" s="8" t="s">
        <v>17</v>
      </c>
      <c r="B17" s="9">
        <v>3857287</v>
      </c>
      <c r="C17" s="9" t="s">
        <v>108</v>
      </c>
      <c r="D17" s="9" t="s">
        <v>109</v>
      </c>
      <c r="E17" s="9" t="s">
        <v>110</v>
      </c>
      <c r="F17" s="9" t="s">
        <v>21</v>
      </c>
      <c r="G17" s="9" t="s">
        <v>22</v>
      </c>
      <c r="H17" s="9" t="s">
        <v>111</v>
      </c>
      <c r="I17" s="9" t="s">
        <v>79</v>
      </c>
      <c r="J17" s="9">
        <v>967406</v>
      </c>
      <c r="K17" s="9" t="s">
        <v>95</v>
      </c>
      <c r="L17" s="9" t="s">
        <v>26</v>
      </c>
      <c r="M17" s="8" t="s">
        <v>14</v>
      </c>
    </row>
    <row r="18" spans="1:13" s="8" customFormat="1" x14ac:dyDescent="0.2">
      <c r="A18" s="8" t="s">
        <v>17</v>
      </c>
      <c r="B18" s="9">
        <v>4704471</v>
      </c>
      <c r="C18" s="9" t="s">
        <v>112</v>
      </c>
      <c r="D18" s="9" t="s">
        <v>113</v>
      </c>
      <c r="E18" s="9" t="s">
        <v>114</v>
      </c>
      <c r="F18" s="9" t="s">
        <v>21</v>
      </c>
      <c r="G18" s="9" t="s">
        <v>22</v>
      </c>
      <c r="H18" s="9" t="s">
        <v>115</v>
      </c>
      <c r="I18" s="9" t="s">
        <v>100</v>
      </c>
      <c r="J18" s="9">
        <v>2394288</v>
      </c>
      <c r="K18" s="9" t="s">
        <v>41</v>
      </c>
      <c r="L18" s="9" t="s">
        <v>41</v>
      </c>
      <c r="M18" s="8" t="s">
        <v>14</v>
      </c>
    </row>
    <row r="19" spans="1:13" s="8" customFormat="1" x14ac:dyDescent="0.2">
      <c r="A19" s="8" t="s">
        <v>17</v>
      </c>
      <c r="B19" s="9">
        <v>5426507</v>
      </c>
      <c r="C19" s="9" t="s">
        <v>116</v>
      </c>
      <c r="D19" s="9" t="s">
        <v>117</v>
      </c>
      <c r="E19" s="9" t="s">
        <v>118</v>
      </c>
      <c r="F19" s="9" t="s">
        <v>21</v>
      </c>
      <c r="G19" s="9" t="s">
        <v>22</v>
      </c>
      <c r="H19" s="9" t="s">
        <v>119</v>
      </c>
      <c r="I19" s="9" t="s">
        <v>69</v>
      </c>
      <c r="J19" s="9">
        <v>2394288</v>
      </c>
      <c r="K19" s="9" t="s">
        <v>41</v>
      </c>
      <c r="L19" s="9" t="s">
        <v>41</v>
      </c>
      <c r="M19" s="8" t="s">
        <v>14</v>
      </c>
    </row>
    <row r="20" spans="1:13" x14ac:dyDescent="0.2">
      <c r="A20" s="8" t="s">
        <v>17</v>
      </c>
      <c r="B20" s="6">
        <v>5869509</v>
      </c>
      <c r="C20" s="6" t="s">
        <v>120</v>
      </c>
      <c r="D20" s="6" t="s">
        <v>121</v>
      </c>
      <c r="E20" s="6" t="s">
        <v>122</v>
      </c>
      <c r="F20" s="6" t="s">
        <v>21</v>
      </c>
      <c r="G20" s="6" t="s">
        <v>22</v>
      </c>
      <c r="H20" s="6" t="s">
        <v>111</v>
      </c>
      <c r="I20" s="6" t="s">
        <v>79</v>
      </c>
      <c r="J20" s="6">
        <v>967406</v>
      </c>
      <c r="K20" s="6" t="s">
        <v>95</v>
      </c>
      <c r="L20" s="6" t="s">
        <v>26</v>
      </c>
      <c r="M20" s="10" t="s">
        <v>14</v>
      </c>
    </row>
    <row r="21" spans="1:13" s="8" customFormat="1" x14ac:dyDescent="0.2">
      <c r="A21" s="8" t="s">
        <v>17</v>
      </c>
      <c r="B21" s="9">
        <v>4937875</v>
      </c>
      <c r="C21" s="9" t="s">
        <v>124</v>
      </c>
      <c r="D21" s="9" t="s">
        <v>125</v>
      </c>
      <c r="E21" s="9" t="s">
        <v>126</v>
      </c>
      <c r="F21" s="9" t="s">
        <v>21</v>
      </c>
      <c r="G21" s="9" t="s">
        <v>22</v>
      </c>
      <c r="H21" s="9" t="s">
        <v>111</v>
      </c>
      <c r="I21" s="9" t="s">
        <v>79</v>
      </c>
      <c r="J21" s="9">
        <v>967406</v>
      </c>
      <c r="K21" s="9" t="s">
        <v>95</v>
      </c>
      <c r="L21" s="9" t="s">
        <v>26</v>
      </c>
      <c r="M21" s="8" t="s">
        <v>14</v>
      </c>
    </row>
    <row r="22" spans="1:13" s="8" customFormat="1" x14ac:dyDescent="0.2">
      <c r="A22" s="8" t="s">
        <v>17</v>
      </c>
      <c r="B22" s="9">
        <v>6380867</v>
      </c>
      <c r="C22" s="9" t="s">
        <v>127</v>
      </c>
      <c r="D22" s="9" t="s">
        <v>128</v>
      </c>
      <c r="E22" s="9" t="s">
        <v>129</v>
      </c>
      <c r="F22" s="9" t="s">
        <v>21</v>
      </c>
      <c r="G22" s="9" t="s">
        <v>30</v>
      </c>
      <c r="H22" s="9" t="s">
        <v>130</v>
      </c>
      <c r="I22" s="9" t="s">
        <v>79</v>
      </c>
      <c r="J22" s="9">
        <v>5962603</v>
      </c>
      <c r="K22" s="9" t="s">
        <v>131</v>
      </c>
      <c r="L22" s="9" t="s">
        <v>56</v>
      </c>
      <c r="M22" s="8" t="s">
        <v>14</v>
      </c>
    </row>
    <row r="23" spans="1:13" x14ac:dyDescent="0.2">
      <c r="A23" s="8" t="s">
        <v>17</v>
      </c>
      <c r="B23" s="6">
        <v>2020208</v>
      </c>
      <c r="C23" s="6" t="s">
        <v>132</v>
      </c>
      <c r="D23" s="6" t="s">
        <v>133</v>
      </c>
      <c r="E23" s="6" t="s">
        <v>134</v>
      </c>
      <c r="F23" s="6" t="s">
        <v>21</v>
      </c>
      <c r="G23" s="6" t="s">
        <v>77</v>
      </c>
      <c r="H23" s="6" t="s">
        <v>135</v>
      </c>
      <c r="I23" s="6" t="s">
        <v>100</v>
      </c>
      <c r="J23" s="6">
        <v>2964222</v>
      </c>
      <c r="K23" s="6" t="s">
        <v>136</v>
      </c>
      <c r="L23" s="6" t="s">
        <v>81</v>
      </c>
      <c r="M23" s="10" t="s">
        <v>14</v>
      </c>
    </row>
    <row r="24" spans="1:13" s="8" customFormat="1" x14ac:dyDescent="0.2">
      <c r="A24" s="8" t="s">
        <v>17</v>
      </c>
      <c r="B24" s="9">
        <v>3153214</v>
      </c>
      <c r="C24" s="9" t="s">
        <v>137</v>
      </c>
      <c r="D24" s="9" t="s">
        <v>138</v>
      </c>
      <c r="E24" s="9" t="s">
        <v>139</v>
      </c>
      <c r="F24" s="9" t="s">
        <v>21</v>
      </c>
      <c r="G24" s="9" t="s">
        <v>30</v>
      </c>
      <c r="H24" s="9" t="s">
        <v>140</v>
      </c>
      <c r="I24" s="9" t="s">
        <v>100</v>
      </c>
      <c r="J24" s="9">
        <v>2643037</v>
      </c>
      <c r="K24" s="9" t="s">
        <v>136</v>
      </c>
      <c r="L24" s="9" t="s">
        <v>141</v>
      </c>
      <c r="M24" s="8" t="s">
        <v>14</v>
      </c>
    </row>
    <row r="25" spans="1:13" s="8" customFormat="1" x14ac:dyDescent="0.2">
      <c r="A25" s="8" t="s">
        <v>17</v>
      </c>
      <c r="B25" s="9">
        <v>1148980</v>
      </c>
      <c r="C25" s="9" t="s">
        <v>142</v>
      </c>
      <c r="D25" s="9" t="s">
        <v>143</v>
      </c>
      <c r="E25" s="9" t="s">
        <v>144</v>
      </c>
      <c r="F25" s="9" t="s">
        <v>21</v>
      </c>
      <c r="G25" s="9" t="s">
        <v>30</v>
      </c>
      <c r="H25" s="9" t="s">
        <v>145</v>
      </c>
      <c r="I25" s="9" t="s">
        <v>100</v>
      </c>
      <c r="J25" s="9">
        <v>5962603</v>
      </c>
      <c r="K25" s="9" t="s">
        <v>131</v>
      </c>
      <c r="L25" s="9" t="s">
        <v>56</v>
      </c>
      <c r="M25" s="8" t="s">
        <v>14</v>
      </c>
    </row>
    <row r="26" spans="1:13" x14ac:dyDescent="0.2">
      <c r="A26" s="8" t="s">
        <v>17</v>
      </c>
      <c r="B26" s="6">
        <v>5387245</v>
      </c>
      <c r="C26" s="6" t="s">
        <v>146</v>
      </c>
      <c r="D26" s="6" t="s">
        <v>147</v>
      </c>
      <c r="E26" s="6" t="s">
        <v>148</v>
      </c>
      <c r="F26" s="6" t="s">
        <v>21</v>
      </c>
      <c r="G26" s="6" t="s">
        <v>77</v>
      </c>
      <c r="H26" s="6" t="s">
        <v>149</v>
      </c>
      <c r="I26" s="6" t="s">
        <v>100</v>
      </c>
      <c r="J26" s="6">
        <v>2964222</v>
      </c>
      <c r="K26" s="6" t="s">
        <v>136</v>
      </c>
      <c r="L26" s="6" t="s">
        <v>81</v>
      </c>
      <c r="M26" s="10" t="s">
        <v>14</v>
      </c>
    </row>
    <row r="27" spans="1:13" x14ac:dyDescent="0.2">
      <c r="A27" s="8" t="s">
        <v>17</v>
      </c>
      <c r="B27" s="6">
        <v>4691232</v>
      </c>
      <c r="C27" s="6" t="s">
        <v>150</v>
      </c>
      <c r="D27" s="6" t="s">
        <v>151</v>
      </c>
      <c r="E27" s="6" t="s">
        <v>152</v>
      </c>
      <c r="F27" s="6" t="s">
        <v>21</v>
      </c>
      <c r="G27" s="6" t="s">
        <v>30</v>
      </c>
      <c r="H27" s="6" t="s">
        <v>153</v>
      </c>
      <c r="I27" s="6" t="s">
        <v>100</v>
      </c>
      <c r="J27" s="6">
        <v>3933226</v>
      </c>
      <c r="K27" s="6" t="s">
        <v>136</v>
      </c>
      <c r="L27" s="6" t="s">
        <v>141</v>
      </c>
      <c r="M27" s="10" t="s">
        <v>14</v>
      </c>
    </row>
    <row r="28" spans="1:13" s="8" customFormat="1" x14ac:dyDescent="0.2">
      <c r="A28" s="8" t="s">
        <v>17</v>
      </c>
      <c r="B28" s="9">
        <v>6377919</v>
      </c>
      <c r="C28" s="9" t="s">
        <v>154</v>
      </c>
      <c r="D28" s="9" t="s">
        <v>155</v>
      </c>
      <c r="E28" s="9" t="s">
        <v>156</v>
      </c>
      <c r="F28" s="9" t="s">
        <v>21</v>
      </c>
      <c r="G28" s="9" t="s">
        <v>30</v>
      </c>
      <c r="H28" s="9" t="s">
        <v>157</v>
      </c>
      <c r="I28" s="9" t="s">
        <v>79</v>
      </c>
      <c r="J28" s="9">
        <v>3933226</v>
      </c>
      <c r="K28" s="9" t="s">
        <v>136</v>
      </c>
      <c r="L28" s="9" t="s">
        <v>141</v>
      </c>
      <c r="M28" s="8" t="s">
        <v>14</v>
      </c>
    </row>
    <row r="29" spans="1:13" x14ac:dyDescent="0.2">
      <c r="A29" s="8" t="s">
        <v>17</v>
      </c>
      <c r="B29" s="6">
        <v>3277549</v>
      </c>
      <c r="C29" s="6" t="s">
        <v>158</v>
      </c>
      <c r="D29" s="6" t="s">
        <v>159</v>
      </c>
      <c r="E29" s="6" t="s">
        <v>160</v>
      </c>
      <c r="F29" s="6" t="s">
        <v>21</v>
      </c>
      <c r="G29" s="6" t="s">
        <v>77</v>
      </c>
      <c r="H29" s="6" t="s">
        <v>161</v>
      </c>
      <c r="I29" s="6" t="s">
        <v>79</v>
      </c>
      <c r="J29" s="6">
        <v>2964222</v>
      </c>
      <c r="K29" s="6" t="s">
        <v>136</v>
      </c>
      <c r="L29" s="6" t="s">
        <v>81</v>
      </c>
      <c r="M29" s="10" t="s">
        <v>14</v>
      </c>
    </row>
    <row r="30" spans="1:13" s="8" customFormat="1" x14ac:dyDescent="0.2">
      <c r="A30" s="8" t="s">
        <v>17</v>
      </c>
      <c r="B30" s="9">
        <v>6291614</v>
      </c>
      <c r="C30" s="9" t="s">
        <v>162</v>
      </c>
      <c r="D30" s="9" t="s">
        <v>163</v>
      </c>
      <c r="E30" s="9" t="s">
        <v>164</v>
      </c>
      <c r="F30" s="9" t="s">
        <v>21</v>
      </c>
      <c r="G30" s="9" t="s">
        <v>30</v>
      </c>
      <c r="H30" s="9" t="s">
        <v>165</v>
      </c>
      <c r="I30" s="9" t="s">
        <v>100</v>
      </c>
      <c r="J30" s="9">
        <v>3933226</v>
      </c>
      <c r="K30" s="9" t="s">
        <v>136</v>
      </c>
      <c r="L30" s="9" t="s">
        <v>141</v>
      </c>
      <c r="M30" s="8" t="s">
        <v>14</v>
      </c>
    </row>
    <row r="31" spans="1:13" s="8" customFormat="1" x14ac:dyDescent="0.2">
      <c r="A31" s="8" t="s">
        <v>17</v>
      </c>
      <c r="B31" s="9">
        <v>6522538</v>
      </c>
      <c r="C31" s="9" t="s">
        <v>166</v>
      </c>
      <c r="D31" s="9" t="s">
        <v>167</v>
      </c>
      <c r="E31" s="9" t="s">
        <v>168</v>
      </c>
      <c r="F31" s="9" t="s">
        <v>21</v>
      </c>
      <c r="G31" s="9" t="s">
        <v>30</v>
      </c>
      <c r="H31" s="9" t="s">
        <v>169</v>
      </c>
      <c r="I31" s="9" t="s">
        <v>100</v>
      </c>
      <c r="J31" s="9">
        <v>5962603</v>
      </c>
      <c r="K31" s="9" t="s">
        <v>131</v>
      </c>
      <c r="L31" s="9" t="s">
        <v>56</v>
      </c>
      <c r="M31" s="8" t="s">
        <v>14</v>
      </c>
    </row>
    <row r="32" spans="1:13" s="8" customFormat="1" x14ac:dyDescent="0.2">
      <c r="A32" s="8" t="s">
        <v>17</v>
      </c>
      <c r="B32" s="9">
        <v>6324179</v>
      </c>
      <c r="C32" s="9" t="s">
        <v>170</v>
      </c>
      <c r="D32" s="9" t="s">
        <v>171</v>
      </c>
      <c r="E32" s="9" t="s">
        <v>172</v>
      </c>
      <c r="F32" s="9" t="s">
        <v>21</v>
      </c>
      <c r="G32" s="9" t="s">
        <v>30</v>
      </c>
      <c r="H32" s="9" t="s">
        <v>130</v>
      </c>
      <c r="I32" s="9" t="s">
        <v>79</v>
      </c>
      <c r="J32" s="9">
        <v>5962603</v>
      </c>
      <c r="K32" s="9" t="s">
        <v>131</v>
      </c>
      <c r="L32" s="9" t="s">
        <v>56</v>
      </c>
      <c r="M32" s="8" t="s">
        <v>14</v>
      </c>
    </row>
    <row r="33" spans="1:15" s="8" customFormat="1" x14ac:dyDescent="0.2">
      <c r="A33" s="8" t="s">
        <v>17</v>
      </c>
      <c r="B33" s="9">
        <v>5662672</v>
      </c>
      <c r="C33" s="9" t="s">
        <v>173</v>
      </c>
      <c r="D33" s="9" t="s">
        <v>174</v>
      </c>
      <c r="E33" s="9" t="s">
        <v>175</v>
      </c>
      <c r="F33" s="9" t="s">
        <v>21</v>
      </c>
      <c r="G33" s="9" t="s">
        <v>30</v>
      </c>
      <c r="H33" s="9" t="s">
        <v>169</v>
      </c>
      <c r="I33" s="9" t="s">
        <v>100</v>
      </c>
      <c r="J33" s="9">
        <v>5962603</v>
      </c>
      <c r="K33" s="9" t="s">
        <v>131</v>
      </c>
      <c r="L33" s="9" t="s">
        <v>56</v>
      </c>
      <c r="M33" s="8" t="s">
        <v>14</v>
      </c>
    </row>
    <row r="34" spans="1:15" s="8" customFormat="1" x14ac:dyDescent="0.2">
      <c r="A34" s="8" t="s">
        <v>17</v>
      </c>
      <c r="B34" s="9">
        <v>2292164</v>
      </c>
      <c r="C34" s="9" t="s">
        <v>176</v>
      </c>
      <c r="D34" s="9" t="s">
        <v>177</v>
      </c>
      <c r="E34" s="9" t="s">
        <v>178</v>
      </c>
      <c r="F34" s="9" t="s">
        <v>21</v>
      </c>
      <c r="G34" s="9" t="s">
        <v>30</v>
      </c>
      <c r="H34" s="9" t="s">
        <v>179</v>
      </c>
      <c r="I34" s="9" t="s">
        <v>79</v>
      </c>
      <c r="J34" s="9">
        <v>2643037</v>
      </c>
      <c r="K34" s="9" t="s">
        <v>136</v>
      </c>
      <c r="L34" s="9" t="s">
        <v>141</v>
      </c>
      <c r="M34" s="8" t="s">
        <v>14</v>
      </c>
    </row>
    <row r="35" spans="1:15" s="8" customFormat="1" x14ac:dyDescent="0.2">
      <c r="A35" s="8" t="s">
        <v>17</v>
      </c>
      <c r="B35" s="9">
        <v>8071602</v>
      </c>
      <c r="C35" s="9" t="s">
        <v>180</v>
      </c>
      <c r="D35" s="9" t="s">
        <v>181</v>
      </c>
      <c r="E35" s="9" t="s">
        <v>182</v>
      </c>
      <c r="F35" s="9" t="s">
        <v>21</v>
      </c>
      <c r="G35" s="9" t="s">
        <v>30</v>
      </c>
      <c r="H35" s="9" t="s">
        <v>183</v>
      </c>
      <c r="I35" s="9" t="s">
        <v>100</v>
      </c>
      <c r="J35" s="9">
        <v>3933226</v>
      </c>
      <c r="K35" s="9" t="s">
        <v>136</v>
      </c>
      <c r="L35" s="9" t="s">
        <v>141</v>
      </c>
      <c r="M35" s="8" t="s">
        <v>14</v>
      </c>
    </row>
    <row r="36" spans="1:15" x14ac:dyDescent="0.2">
      <c r="A36" s="8" t="s">
        <v>17</v>
      </c>
      <c r="B36" s="6">
        <v>2964222</v>
      </c>
      <c r="C36" s="6" t="s">
        <v>184</v>
      </c>
      <c r="D36" s="6" t="s">
        <v>185</v>
      </c>
      <c r="E36" s="6" t="s">
        <v>186</v>
      </c>
      <c r="F36" s="6" t="s">
        <v>21</v>
      </c>
      <c r="G36" s="6" t="s">
        <v>77</v>
      </c>
      <c r="H36" s="6" t="s">
        <v>187</v>
      </c>
      <c r="I36" s="6" t="s">
        <v>188</v>
      </c>
      <c r="J36" s="6">
        <v>3202647</v>
      </c>
      <c r="K36" s="6" t="s">
        <v>33</v>
      </c>
      <c r="L36" s="6" t="s">
        <v>189</v>
      </c>
      <c r="M36" s="10" t="s">
        <v>14</v>
      </c>
    </row>
    <row r="37" spans="1:15" x14ac:dyDescent="0.2">
      <c r="A37" s="8" t="s">
        <v>17</v>
      </c>
      <c r="B37" s="6">
        <v>4813681</v>
      </c>
      <c r="C37" s="6" t="s">
        <v>191</v>
      </c>
      <c r="D37" s="6" t="s">
        <v>192</v>
      </c>
      <c r="E37" s="6" t="s">
        <v>193</v>
      </c>
      <c r="F37" s="6" t="s">
        <v>21</v>
      </c>
      <c r="G37" s="6" t="s">
        <v>30</v>
      </c>
      <c r="H37" s="6" t="s">
        <v>183</v>
      </c>
      <c r="I37" s="6" t="s">
        <v>194</v>
      </c>
      <c r="J37" s="6">
        <v>2643037</v>
      </c>
      <c r="K37" s="6" t="s">
        <v>195</v>
      </c>
      <c r="L37" s="6" t="s">
        <v>196</v>
      </c>
      <c r="M37" s="10" t="s">
        <v>14</v>
      </c>
    </row>
    <row r="38" spans="1:15" x14ac:dyDescent="0.2">
      <c r="A38" s="8" t="s">
        <v>17</v>
      </c>
      <c r="B38" s="6">
        <v>3933028</v>
      </c>
      <c r="C38" s="6" t="s">
        <v>197</v>
      </c>
      <c r="D38" s="6" t="s">
        <v>198</v>
      </c>
      <c r="E38" s="6" t="s">
        <v>199</v>
      </c>
      <c r="F38" s="6" t="s">
        <v>21</v>
      </c>
      <c r="G38" s="6" t="s">
        <v>30</v>
      </c>
      <c r="H38" s="6" t="s">
        <v>135</v>
      </c>
      <c r="I38" s="6" t="s">
        <v>194</v>
      </c>
      <c r="J38" s="6">
        <v>3933226</v>
      </c>
      <c r="K38" s="6" t="s">
        <v>195</v>
      </c>
      <c r="L38" s="6" t="s">
        <v>196</v>
      </c>
      <c r="M38" s="10" t="s">
        <v>14</v>
      </c>
    </row>
    <row r="39" spans="1:15" ht="24" x14ac:dyDescent="0.2">
      <c r="A39" s="8" t="s">
        <v>17</v>
      </c>
      <c r="B39" s="6">
        <v>8248958</v>
      </c>
      <c r="C39" s="6" t="s">
        <v>202</v>
      </c>
      <c r="D39" s="6" t="s">
        <v>203</v>
      </c>
      <c r="E39" s="6" t="s">
        <v>204</v>
      </c>
      <c r="F39" s="6" t="s">
        <v>200</v>
      </c>
      <c r="G39" s="6" t="s">
        <v>30</v>
      </c>
      <c r="H39" s="6" t="s">
        <v>205</v>
      </c>
      <c r="I39" s="6" t="s">
        <v>206</v>
      </c>
      <c r="J39" s="6">
        <v>8234620</v>
      </c>
      <c r="K39" s="6" t="s">
        <v>136</v>
      </c>
      <c r="L39" s="6" t="s">
        <v>207</v>
      </c>
      <c r="M39" s="10" t="s">
        <v>50</v>
      </c>
    </row>
    <row r="40" spans="1:15" ht="24" x14ac:dyDescent="0.2">
      <c r="A40" s="8" t="s">
        <v>17</v>
      </c>
      <c r="B40" s="9">
        <v>8219308</v>
      </c>
      <c r="C40" s="9" t="s">
        <v>208</v>
      </c>
      <c r="D40" s="9" t="s">
        <v>209</v>
      </c>
      <c r="E40" s="9" t="s">
        <v>210</v>
      </c>
      <c r="F40" s="9" t="s">
        <v>201</v>
      </c>
      <c r="G40" s="9" t="s">
        <v>67</v>
      </c>
      <c r="H40" s="9" t="s">
        <v>211</v>
      </c>
      <c r="I40" s="9" t="s">
        <v>212</v>
      </c>
      <c r="J40" s="9">
        <v>8245797</v>
      </c>
      <c r="K40" s="9" t="s">
        <v>213</v>
      </c>
      <c r="L40" s="9" t="s">
        <v>214</v>
      </c>
      <c r="M40" s="8" t="s">
        <v>50</v>
      </c>
      <c r="N40" s="8"/>
      <c r="O40" s="8"/>
    </row>
    <row r="41" spans="1:15" ht="24" x14ac:dyDescent="0.2">
      <c r="A41" s="8" t="s">
        <v>17</v>
      </c>
      <c r="B41" s="6">
        <v>9342490</v>
      </c>
      <c r="C41" s="6" t="s">
        <v>215</v>
      </c>
      <c r="D41" s="6" t="s">
        <v>216</v>
      </c>
      <c r="E41" s="6" t="s">
        <v>217</v>
      </c>
      <c r="F41" s="6" t="s">
        <v>86</v>
      </c>
      <c r="G41" s="6" t="s">
        <v>86</v>
      </c>
      <c r="H41" s="6" t="s">
        <v>218</v>
      </c>
      <c r="I41" s="6" t="s">
        <v>219</v>
      </c>
      <c r="J41" s="6">
        <v>9303492</v>
      </c>
      <c r="K41" s="6" t="s">
        <v>86</v>
      </c>
      <c r="L41" s="6" t="s">
        <v>61</v>
      </c>
      <c r="M41" s="10" t="s">
        <v>50</v>
      </c>
    </row>
    <row r="42" spans="1:15" x14ac:dyDescent="0.2">
      <c r="B42" s="6"/>
      <c r="C42" s="6"/>
      <c r="D42" s="6"/>
      <c r="E42" s="6"/>
      <c r="F42" s="6"/>
      <c r="G42" s="6"/>
      <c r="H42" s="6"/>
      <c r="I42" s="6"/>
      <c r="J42" s="6"/>
      <c r="K42" s="6"/>
      <c r="L42" s="6"/>
    </row>
    <row r="43" spans="1:15" x14ac:dyDescent="0.2">
      <c r="B43" s="6"/>
      <c r="C43" s="6"/>
      <c r="D43" s="6"/>
      <c r="E43" s="6"/>
      <c r="F43" s="6"/>
      <c r="G43" s="6"/>
      <c r="H43" s="6"/>
      <c r="I43" s="6"/>
      <c r="J43" s="6"/>
      <c r="K43" s="6"/>
      <c r="L43" s="6"/>
    </row>
    <row r="44" spans="1:15" s="8" customFormat="1" x14ac:dyDescent="0.2">
      <c r="A44" s="10"/>
      <c r="B44" s="6"/>
      <c r="C44" s="6"/>
      <c r="D44" s="6"/>
      <c r="E44" s="6"/>
      <c r="F44" s="6"/>
      <c r="G44" s="6"/>
      <c r="H44" s="6"/>
      <c r="I44" s="6"/>
      <c r="J44" s="6"/>
      <c r="K44" s="6"/>
      <c r="L44" s="6"/>
      <c r="M44" s="10"/>
    </row>
    <row r="45" spans="1:15" s="8" customFormat="1" x14ac:dyDescent="0.2">
      <c r="A45" s="10"/>
      <c r="B45" s="6"/>
      <c r="C45" s="6"/>
      <c r="D45" s="6"/>
      <c r="E45" s="6"/>
      <c r="F45" s="6"/>
      <c r="G45" s="6"/>
      <c r="H45" s="6"/>
      <c r="I45" s="6"/>
      <c r="J45" s="6"/>
      <c r="K45" s="6"/>
      <c r="L45" s="6"/>
      <c r="M45" s="10"/>
    </row>
    <row r="46" spans="1:15" s="8" customFormat="1" x14ac:dyDescent="0.2">
      <c r="A46" s="10"/>
      <c r="B46" s="6"/>
      <c r="C46" s="6"/>
      <c r="D46" s="6"/>
      <c r="E46" s="6"/>
      <c r="F46" s="6"/>
      <c r="G46" s="6"/>
      <c r="H46" s="6"/>
      <c r="I46" s="6"/>
      <c r="J46" s="6"/>
      <c r="K46" s="6"/>
      <c r="L46" s="6"/>
      <c r="M46" s="10"/>
    </row>
    <row r="47" spans="1:15" s="8" customFormat="1" x14ac:dyDescent="0.2">
      <c r="A47" s="10"/>
      <c r="B47" s="6"/>
      <c r="C47" s="6"/>
      <c r="D47" s="6"/>
      <c r="E47" s="6"/>
      <c r="F47" s="6"/>
      <c r="G47" s="6"/>
      <c r="H47" s="6"/>
      <c r="I47" s="6"/>
      <c r="J47" s="6"/>
      <c r="K47" s="6"/>
      <c r="L47" s="6"/>
      <c r="M47" s="10"/>
    </row>
    <row r="48" spans="1:15" s="8" customFormat="1" x14ac:dyDescent="0.2">
      <c r="A48" s="10"/>
      <c r="B48" s="6"/>
      <c r="C48" s="6"/>
      <c r="D48" s="6"/>
      <c r="E48" s="6"/>
      <c r="F48" s="6"/>
      <c r="G48" s="6"/>
      <c r="H48" s="6"/>
      <c r="I48" s="6"/>
      <c r="J48" s="6"/>
      <c r="K48" s="6"/>
      <c r="L48" s="6"/>
      <c r="M48" s="10"/>
    </row>
    <row r="49" spans="1:13" s="8" customFormat="1" x14ac:dyDescent="0.2">
      <c r="A49" s="10"/>
      <c r="B49" s="6"/>
      <c r="C49" s="6"/>
      <c r="D49" s="6"/>
      <c r="E49" s="6"/>
      <c r="F49" s="6"/>
      <c r="G49" s="6"/>
      <c r="H49" s="6"/>
      <c r="I49" s="6"/>
      <c r="J49" s="6"/>
      <c r="K49" s="6"/>
      <c r="L49" s="6"/>
      <c r="M49" s="10"/>
    </row>
    <row r="50" spans="1:13" s="8" customFormat="1" x14ac:dyDescent="0.2">
      <c r="A50" s="10"/>
      <c r="B50" s="6"/>
      <c r="C50" s="6"/>
      <c r="D50" s="6"/>
      <c r="E50" s="6"/>
      <c r="F50" s="6"/>
      <c r="G50" s="6"/>
      <c r="H50" s="6"/>
      <c r="I50" s="6"/>
      <c r="J50" s="10"/>
      <c r="K50" s="6"/>
      <c r="L50" s="6"/>
      <c r="M50" s="10"/>
    </row>
    <row r="51" spans="1:13" s="8" customFormat="1" x14ac:dyDescent="0.2">
      <c r="A51" s="10"/>
      <c r="B51" s="6"/>
      <c r="C51" s="6"/>
      <c r="D51" s="6"/>
      <c r="E51" s="6"/>
      <c r="F51" s="6"/>
      <c r="G51" s="6"/>
      <c r="H51" s="6"/>
      <c r="I51" s="6"/>
      <c r="J51" s="6"/>
      <c r="K51" s="6"/>
      <c r="L51" s="6"/>
      <c r="M51" s="10"/>
    </row>
    <row r="52" spans="1:13" s="8" customFormat="1" x14ac:dyDescent="0.2">
      <c r="A52" s="10"/>
      <c r="B52" s="6"/>
      <c r="C52" s="6"/>
      <c r="D52" s="6"/>
      <c r="E52" s="6"/>
      <c r="F52" s="6"/>
      <c r="G52" s="6"/>
      <c r="H52" s="6"/>
      <c r="I52" s="6"/>
      <c r="J52" s="6"/>
      <c r="K52" s="6"/>
      <c r="L52" s="6"/>
      <c r="M52" s="10"/>
    </row>
    <row r="53" spans="1:13" s="8" customFormat="1" x14ac:dyDescent="0.2">
      <c r="A53" s="10"/>
      <c r="B53" s="6"/>
      <c r="C53" s="6"/>
      <c r="D53" s="6"/>
      <c r="E53" s="6"/>
      <c r="F53" s="6"/>
      <c r="G53" s="6"/>
      <c r="H53" s="6"/>
      <c r="I53" s="6"/>
      <c r="J53" s="6"/>
      <c r="K53" s="6"/>
      <c r="L53" s="6"/>
      <c r="M53" s="10"/>
    </row>
    <row r="54" spans="1:13" x14ac:dyDescent="0.2">
      <c r="B54" s="6"/>
      <c r="C54" s="6"/>
      <c r="D54" s="6"/>
      <c r="E54" s="6"/>
      <c r="F54" s="6"/>
      <c r="G54" s="6"/>
      <c r="H54" s="6"/>
      <c r="I54" s="6"/>
      <c r="J54" s="6"/>
      <c r="K54" s="6"/>
      <c r="L54" s="6"/>
    </row>
    <row r="55" spans="1:13" s="8" customFormat="1" x14ac:dyDescent="0.2">
      <c r="A55" s="10"/>
      <c r="B55" s="6"/>
      <c r="C55" s="6"/>
      <c r="D55" s="6"/>
      <c r="E55" s="6"/>
      <c r="F55" s="6"/>
      <c r="G55" s="6"/>
      <c r="H55" s="6"/>
      <c r="I55" s="6"/>
      <c r="J55" s="6"/>
      <c r="K55" s="6"/>
      <c r="L55" s="6"/>
      <c r="M55" s="10"/>
    </row>
    <row r="56" spans="1:13" s="8" customFormat="1" x14ac:dyDescent="0.2">
      <c r="A56" s="10"/>
      <c r="B56" s="6"/>
      <c r="C56" s="6"/>
      <c r="D56" s="6"/>
      <c r="E56" s="6"/>
      <c r="F56" s="6"/>
      <c r="G56" s="6"/>
      <c r="H56" s="6"/>
      <c r="I56" s="6"/>
      <c r="J56" s="6"/>
      <c r="K56" s="6"/>
      <c r="L56" s="6"/>
      <c r="M56" s="10"/>
    </row>
    <row r="57" spans="1:13" s="8" customFormat="1" x14ac:dyDescent="0.2">
      <c r="A57" s="10"/>
      <c r="B57" s="6"/>
      <c r="C57" s="6"/>
      <c r="D57" s="6"/>
      <c r="E57" s="6"/>
      <c r="F57" s="6"/>
      <c r="G57" s="6"/>
      <c r="H57" s="6"/>
      <c r="I57" s="6"/>
      <c r="J57" s="6"/>
      <c r="K57" s="6"/>
      <c r="L57" s="6"/>
      <c r="M57" s="10"/>
    </row>
    <row r="58" spans="1:13" s="8" customFormat="1" x14ac:dyDescent="0.2">
      <c r="A58" s="10"/>
      <c r="B58" s="6"/>
      <c r="C58" s="6"/>
      <c r="D58" s="6"/>
      <c r="E58" s="6"/>
      <c r="F58" s="6"/>
      <c r="G58" s="6"/>
      <c r="H58" s="6"/>
      <c r="I58" s="6"/>
      <c r="J58" s="6"/>
      <c r="K58" s="6"/>
      <c r="L58" s="6"/>
      <c r="M58" s="10"/>
    </row>
    <row r="59" spans="1:13" x14ac:dyDescent="0.2">
      <c r="B59" s="6"/>
      <c r="C59" s="6"/>
      <c r="D59" s="6"/>
      <c r="E59" s="6"/>
      <c r="F59" s="6"/>
      <c r="G59" s="6"/>
      <c r="H59" s="6"/>
      <c r="I59" s="6"/>
      <c r="J59" s="6"/>
      <c r="K59" s="6"/>
      <c r="L59" s="6"/>
    </row>
    <row r="60" spans="1:13" s="8" customFormat="1" x14ac:dyDescent="0.2">
      <c r="A60" s="10"/>
      <c r="B60" s="6"/>
      <c r="C60" s="6"/>
      <c r="D60" s="6"/>
      <c r="E60" s="6"/>
      <c r="F60" s="6"/>
      <c r="G60" s="6"/>
      <c r="H60" s="6"/>
      <c r="I60" s="6"/>
      <c r="J60" s="6"/>
      <c r="K60" s="6"/>
      <c r="L60" s="6"/>
      <c r="M60" s="10"/>
    </row>
    <row r="61" spans="1:13" s="8" customFormat="1" x14ac:dyDescent="0.2">
      <c r="A61" s="10"/>
      <c r="B61" s="6"/>
      <c r="C61" s="6"/>
      <c r="D61" s="6"/>
      <c r="E61" s="6"/>
      <c r="F61" s="6"/>
      <c r="G61" s="6"/>
      <c r="H61" s="6"/>
      <c r="I61" s="6"/>
      <c r="J61" s="6"/>
      <c r="K61" s="6"/>
      <c r="L61" s="6"/>
      <c r="M61" s="10"/>
    </row>
    <row r="62" spans="1:13" x14ac:dyDescent="0.2">
      <c r="B62" s="6"/>
      <c r="C62" s="6"/>
      <c r="D62" s="6"/>
      <c r="E62" s="6"/>
      <c r="F62" s="6"/>
      <c r="G62" s="6"/>
      <c r="H62" s="6"/>
      <c r="I62" s="6"/>
      <c r="J62" s="6"/>
      <c r="K62" s="6"/>
      <c r="L62" s="6"/>
    </row>
    <row r="63" spans="1:13" s="8" customFormat="1" x14ac:dyDescent="0.2">
      <c r="A63" s="10"/>
      <c r="B63" s="6"/>
      <c r="C63" s="6"/>
      <c r="D63" s="6"/>
      <c r="E63" s="6"/>
      <c r="F63" s="6"/>
      <c r="G63" s="6"/>
      <c r="H63" s="6"/>
      <c r="I63" s="6"/>
      <c r="J63" s="6"/>
      <c r="K63" s="6"/>
      <c r="L63" s="6"/>
      <c r="M63" s="10"/>
    </row>
    <row r="64" spans="1:13" x14ac:dyDescent="0.2">
      <c r="B64" s="6"/>
      <c r="C64" s="6"/>
      <c r="D64" s="6"/>
      <c r="E64" s="6"/>
      <c r="F64" s="6"/>
      <c r="G64" s="6"/>
      <c r="H64" s="6"/>
      <c r="I64" s="6"/>
      <c r="J64" s="6"/>
      <c r="K64" s="6"/>
      <c r="L64" s="6"/>
    </row>
    <row r="65" spans="1:13" x14ac:dyDescent="0.2">
      <c r="B65" s="6"/>
      <c r="C65" s="6"/>
      <c r="D65" s="6"/>
      <c r="E65" s="6"/>
      <c r="F65" s="6"/>
      <c r="G65" s="6"/>
      <c r="H65" s="6"/>
      <c r="I65" s="6"/>
      <c r="J65" s="6"/>
      <c r="K65" s="6"/>
      <c r="L65" s="6"/>
    </row>
    <row r="66" spans="1:13" s="8" customFormat="1" x14ac:dyDescent="0.2">
      <c r="A66" s="10"/>
      <c r="B66" s="6"/>
      <c r="C66" s="6"/>
      <c r="D66" s="6"/>
      <c r="E66" s="6"/>
      <c r="F66" s="6"/>
      <c r="G66" s="6"/>
      <c r="H66" s="6"/>
      <c r="I66" s="6"/>
      <c r="J66" s="6"/>
      <c r="K66" s="6"/>
      <c r="L66" s="6"/>
      <c r="M66" s="10"/>
    </row>
    <row r="67" spans="1:13" s="8" customFormat="1" x14ac:dyDescent="0.2">
      <c r="A67" s="10"/>
      <c r="B67" s="6"/>
      <c r="C67" s="6"/>
      <c r="D67" s="6"/>
      <c r="E67" s="6"/>
      <c r="F67" s="6"/>
      <c r="G67" s="6"/>
      <c r="H67" s="6"/>
      <c r="I67" s="6"/>
      <c r="J67" s="6"/>
      <c r="K67" s="6"/>
      <c r="L67" s="6"/>
      <c r="M67" s="10"/>
    </row>
    <row r="68" spans="1:13" s="8" customFormat="1" x14ac:dyDescent="0.2">
      <c r="A68" s="10"/>
      <c r="B68" s="6"/>
      <c r="C68" s="6"/>
      <c r="D68" s="6"/>
      <c r="E68" s="6"/>
      <c r="F68" s="6"/>
      <c r="G68" s="6"/>
      <c r="H68" s="6"/>
      <c r="I68" s="6"/>
      <c r="J68" s="6"/>
      <c r="K68" s="6"/>
      <c r="L68" s="6"/>
      <c r="M68" s="10"/>
    </row>
    <row r="69" spans="1:13" s="8" customFormat="1" x14ac:dyDescent="0.2">
      <c r="A69" s="10"/>
      <c r="B69" s="6"/>
      <c r="C69" s="6"/>
      <c r="D69" s="6"/>
      <c r="E69" s="6"/>
      <c r="F69" s="6"/>
      <c r="G69" s="6"/>
      <c r="H69" s="6"/>
      <c r="I69" s="6"/>
      <c r="J69" s="6"/>
      <c r="K69" s="6"/>
      <c r="L69" s="6"/>
      <c r="M69" s="10"/>
    </row>
    <row r="70" spans="1:13" s="8" customFormat="1" x14ac:dyDescent="0.2">
      <c r="A70" s="10"/>
      <c r="B70" s="6"/>
      <c r="C70" s="6"/>
      <c r="D70" s="6"/>
      <c r="E70" s="6"/>
      <c r="F70" s="6"/>
      <c r="G70" s="6"/>
      <c r="H70" s="6"/>
      <c r="I70" s="6"/>
      <c r="J70" s="6"/>
      <c r="K70" s="6"/>
      <c r="L70" s="6"/>
      <c r="M70" s="10"/>
    </row>
    <row r="71" spans="1:13" s="8" customFormat="1" x14ac:dyDescent="0.2">
      <c r="A71" s="10"/>
      <c r="B71" s="6"/>
      <c r="C71" s="6"/>
      <c r="D71" s="6"/>
      <c r="E71" s="6"/>
      <c r="F71" s="6"/>
      <c r="G71" s="6"/>
      <c r="H71" s="6"/>
      <c r="I71" s="6"/>
      <c r="J71" s="6"/>
      <c r="K71" s="6"/>
      <c r="L71" s="6"/>
      <c r="M71" s="10"/>
    </row>
    <row r="72" spans="1:13" s="8" customFormat="1" x14ac:dyDescent="0.2">
      <c r="A72" s="10"/>
      <c r="B72" s="6"/>
      <c r="C72" s="6"/>
      <c r="D72" s="6"/>
      <c r="E72" s="6"/>
      <c r="F72" s="6"/>
      <c r="G72" s="6"/>
      <c r="H72" s="6"/>
      <c r="I72" s="6"/>
      <c r="J72" s="6"/>
      <c r="K72" s="6"/>
      <c r="L72" s="6"/>
      <c r="M72" s="10"/>
    </row>
    <row r="73" spans="1:13" s="8" customFormat="1" x14ac:dyDescent="0.2">
      <c r="A73" s="10"/>
      <c r="B73" s="6"/>
      <c r="C73" s="6"/>
      <c r="D73" s="6"/>
      <c r="E73" s="6"/>
      <c r="F73" s="6"/>
      <c r="G73" s="6"/>
      <c r="H73" s="6"/>
      <c r="I73" s="6"/>
      <c r="J73" s="6"/>
      <c r="K73" s="6"/>
      <c r="L73" s="6"/>
      <c r="M73" s="10"/>
    </row>
    <row r="74" spans="1:13" s="8" customFormat="1" x14ac:dyDescent="0.2">
      <c r="A74" s="10"/>
      <c r="B74" s="6"/>
      <c r="C74" s="6"/>
      <c r="D74" s="6"/>
      <c r="E74" s="6"/>
      <c r="F74" s="6"/>
      <c r="G74" s="6"/>
      <c r="H74" s="6"/>
      <c r="I74" s="6"/>
      <c r="J74" s="6"/>
      <c r="K74" s="6"/>
      <c r="L74" s="6"/>
      <c r="M74" s="10"/>
    </row>
    <row r="75" spans="1:13" s="8" customFormat="1" x14ac:dyDescent="0.2">
      <c r="A75" s="10"/>
      <c r="B75" s="6"/>
      <c r="C75" s="6"/>
      <c r="D75" s="6"/>
      <c r="E75" s="6"/>
      <c r="F75" s="6"/>
      <c r="G75" s="6"/>
      <c r="H75" s="6"/>
      <c r="I75" s="6"/>
      <c r="J75" s="6"/>
      <c r="K75" s="6"/>
      <c r="L75" s="6"/>
      <c r="M75" s="10"/>
    </row>
    <row r="76" spans="1:13" s="8" customFormat="1" x14ac:dyDescent="0.2">
      <c r="A76" s="10"/>
      <c r="B76" s="6"/>
      <c r="C76" s="6"/>
      <c r="D76" s="6"/>
      <c r="E76" s="6"/>
      <c r="F76" s="6"/>
      <c r="G76" s="6"/>
      <c r="H76" s="6"/>
      <c r="I76" s="6"/>
      <c r="J76" s="6"/>
      <c r="K76" s="6"/>
      <c r="L76" s="6"/>
      <c r="M76" s="10"/>
    </row>
    <row r="77" spans="1:13" s="8" customFormat="1" x14ac:dyDescent="0.2">
      <c r="A77" s="10"/>
      <c r="B77" s="6"/>
      <c r="C77" s="6"/>
      <c r="D77" s="6"/>
      <c r="E77" s="6"/>
      <c r="F77" s="6"/>
      <c r="G77" s="6"/>
      <c r="H77" s="6"/>
      <c r="I77" s="6"/>
      <c r="J77" s="6"/>
      <c r="K77" s="6"/>
      <c r="L77" s="6"/>
      <c r="M77" s="10"/>
    </row>
    <row r="78" spans="1:13" s="8" customFormat="1" x14ac:dyDescent="0.2">
      <c r="A78" s="10"/>
      <c r="B78" s="6"/>
      <c r="C78" s="6"/>
      <c r="D78" s="6"/>
      <c r="E78" s="6"/>
      <c r="F78" s="6"/>
      <c r="G78" s="6"/>
      <c r="H78" s="6"/>
      <c r="I78" s="6"/>
      <c r="J78" s="6"/>
      <c r="K78" s="6"/>
      <c r="L78" s="6"/>
      <c r="M78" s="10"/>
    </row>
    <row r="79" spans="1:13" s="8" customFormat="1" x14ac:dyDescent="0.2">
      <c r="A79" s="10"/>
      <c r="B79" s="6"/>
      <c r="C79" s="6"/>
      <c r="D79" s="6"/>
      <c r="E79" s="6"/>
      <c r="F79" s="6"/>
      <c r="G79" s="6"/>
      <c r="H79" s="6"/>
      <c r="I79" s="6"/>
      <c r="J79" s="6"/>
      <c r="K79" s="6"/>
      <c r="L79" s="6"/>
      <c r="M79" s="10"/>
    </row>
    <row r="80" spans="1:13" s="8" customFormat="1" x14ac:dyDescent="0.2">
      <c r="A80" s="10"/>
      <c r="B80" s="6"/>
      <c r="C80" s="6"/>
      <c r="D80" s="6"/>
      <c r="E80" s="6"/>
      <c r="F80" s="6"/>
      <c r="G80" s="6"/>
      <c r="H80" s="6"/>
      <c r="I80" s="6"/>
      <c r="J80" s="6"/>
      <c r="K80" s="6"/>
      <c r="L80" s="6"/>
      <c r="M80" s="10"/>
    </row>
    <row r="81" spans="1:13" s="8" customFormat="1" x14ac:dyDescent="0.2">
      <c r="A81" s="10"/>
      <c r="B81" s="6"/>
      <c r="C81" s="6"/>
      <c r="D81" s="6"/>
      <c r="E81" s="6"/>
      <c r="F81" s="6"/>
      <c r="G81" s="6"/>
      <c r="H81" s="6"/>
      <c r="I81" s="6"/>
      <c r="J81" s="6"/>
      <c r="K81" s="6"/>
      <c r="L81" s="6"/>
      <c r="M81" s="10"/>
    </row>
    <row r="82" spans="1:13" s="8" customFormat="1" x14ac:dyDescent="0.2">
      <c r="A82" s="10"/>
      <c r="B82" s="6"/>
      <c r="C82" s="6"/>
      <c r="D82" s="6"/>
      <c r="E82" s="6"/>
      <c r="F82" s="6"/>
      <c r="G82" s="6"/>
      <c r="H82" s="6"/>
      <c r="I82" s="6"/>
      <c r="J82" s="6"/>
      <c r="K82" s="6"/>
      <c r="L82" s="6"/>
      <c r="M82" s="10"/>
    </row>
    <row r="83" spans="1:13" s="8" customFormat="1" x14ac:dyDescent="0.2">
      <c r="A83" s="10"/>
      <c r="B83" s="6"/>
      <c r="C83" s="6"/>
      <c r="D83" s="6"/>
      <c r="E83" s="6"/>
      <c r="F83" s="6"/>
      <c r="G83" s="6"/>
      <c r="H83" s="6"/>
      <c r="I83" s="6"/>
      <c r="J83" s="6"/>
      <c r="K83" s="6"/>
      <c r="L83" s="6"/>
      <c r="M83" s="10"/>
    </row>
    <row r="84" spans="1:13" s="8" customFormat="1" x14ac:dyDescent="0.2">
      <c r="A84" s="10"/>
      <c r="B84" s="6"/>
      <c r="C84" s="6"/>
      <c r="D84" s="6"/>
      <c r="E84" s="6"/>
      <c r="F84" s="6"/>
      <c r="G84" s="6"/>
      <c r="H84" s="6"/>
      <c r="I84" s="6"/>
      <c r="J84" s="6"/>
      <c r="K84" s="6"/>
      <c r="L84" s="6"/>
      <c r="M84" s="10"/>
    </row>
    <row r="85" spans="1:13" s="8" customFormat="1" x14ac:dyDescent="0.2">
      <c r="A85" s="10"/>
      <c r="B85" s="6"/>
      <c r="C85" s="6"/>
      <c r="D85" s="6"/>
      <c r="E85" s="6"/>
      <c r="F85" s="6"/>
      <c r="G85" s="6"/>
      <c r="H85" s="6"/>
      <c r="I85" s="6"/>
      <c r="J85" s="6"/>
      <c r="K85" s="6"/>
      <c r="L85" s="6"/>
      <c r="M85" s="10"/>
    </row>
    <row r="86" spans="1:13" s="8" customFormat="1" x14ac:dyDescent="0.2">
      <c r="A86" s="10"/>
      <c r="B86" s="6"/>
      <c r="C86" s="6"/>
      <c r="D86" s="6"/>
      <c r="E86" s="6"/>
      <c r="F86" s="6"/>
      <c r="G86" s="6"/>
      <c r="H86" s="6"/>
      <c r="I86" s="6"/>
      <c r="J86" s="6"/>
      <c r="K86" s="6"/>
      <c r="L86" s="6"/>
      <c r="M86" s="10"/>
    </row>
    <row r="87" spans="1:13" s="8" customFormat="1" x14ac:dyDescent="0.2">
      <c r="A87" s="10"/>
      <c r="B87" s="6"/>
      <c r="C87" s="6"/>
      <c r="D87" s="6"/>
      <c r="E87" s="6"/>
      <c r="F87" s="6"/>
      <c r="G87" s="6"/>
      <c r="H87" s="6"/>
      <c r="I87" s="6"/>
      <c r="J87" s="6"/>
      <c r="K87" s="6"/>
      <c r="L87" s="6"/>
      <c r="M87" s="10"/>
    </row>
  </sheetData>
  <conditionalFormatting sqref="B1:B38 B42:B1048576">
    <cfRule type="duplicateValues" dxfId="5" priority="5"/>
  </conditionalFormatting>
  <conditionalFormatting sqref="B39">
    <cfRule type="duplicateValues" dxfId="4" priority="3"/>
  </conditionalFormatting>
  <conditionalFormatting sqref="B40">
    <cfRule type="duplicateValues" dxfId="3" priority="2"/>
  </conditionalFormatting>
  <conditionalFormatting sqref="B41">
    <cfRule type="duplicateValues" dxfId="2" priority="1"/>
  </conditionalFormatting>
  <hyperlinks>
    <hyperlink ref="E37" r:id="rId1"/>
    <hyperlink ref="E36" r:id="rId2"/>
    <hyperlink ref="E38" r:id="rId3"/>
  </hyperlinks>
  <pageMargins left="0.7" right="0.7" top="0.75" bottom="0.75" header="0.3" footer="0.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D7" sqref="D7"/>
    </sheetView>
  </sheetViews>
  <sheetFormatPr baseColWidth="10" defaultRowHeight="12" x14ac:dyDescent="0.2"/>
  <cols>
    <col min="1" max="1" width="16.42578125" style="5" bestFit="1" customWidth="1"/>
    <col min="2" max="2" width="33.5703125" style="5" bestFit="1" customWidth="1"/>
    <col min="3" max="3" width="16.42578125" style="7" bestFit="1" customWidth="1"/>
    <col min="4" max="4" width="50.42578125" style="7" bestFit="1" customWidth="1"/>
    <col min="5" max="5" width="10.5703125" style="7" bestFit="1" customWidth="1"/>
    <col min="6" max="6" width="11.42578125" style="7"/>
    <col min="7" max="7" width="15.5703125" style="7" bestFit="1" customWidth="1"/>
    <col min="8" max="16384" width="11.42578125" style="7"/>
  </cols>
  <sheetData>
    <row r="1" spans="1:10" ht="12.75" x14ac:dyDescent="0.2">
      <c r="A1" s="26" t="s">
        <v>760</v>
      </c>
      <c r="B1" s="26" t="s">
        <v>761</v>
      </c>
      <c r="C1" s="26" t="s">
        <v>762</v>
      </c>
      <c r="D1" s="26" t="s">
        <v>763</v>
      </c>
      <c r="E1" s="26" t="s">
        <v>220</v>
      </c>
      <c r="F1" s="7" t="s">
        <v>0</v>
      </c>
      <c r="G1" s="7" t="s">
        <v>221</v>
      </c>
    </row>
    <row r="2" spans="1:10" x14ac:dyDescent="0.2">
      <c r="A2" s="2">
        <v>967406</v>
      </c>
      <c r="B2" s="2" t="s">
        <v>18</v>
      </c>
      <c r="C2" s="2">
        <v>3202647</v>
      </c>
      <c r="D2" s="7" t="s">
        <v>58</v>
      </c>
      <c r="E2" s="7" t="s">
        <v>222</v>
      </c>
      <c r="F2" s="1" t="s">
        <v>14</v>
      </c>
      <c r="G2" s="2" t="s">
        <v>22</v>
      </c>
      <c r="J2" s="7" t="s">
        <v>223</v>
      </c>
    </row>
    <row r="3" spans="1:10" x14ac:dyDescent="0.2">
      <c r="A3" s="2">
        <v>2643037</v>
      </c>
      <c r="B3" s="2" t="s">
        <v>27</v>
      </c>
      <c r="C3" s="2">
        <v>3202647</v>
      </c>
      <c r="D3" s="7" t="s">
        <v>58</v>
      </c>
      <c r="E3" s="7" t="s">
        <v>222</v>
      </c>
      <c r="F3" s="1" t="s">
        <v>14</v>
      </c>
      <c r="G3" s="2" t="s">
        <v>30</v>
      </c>
    </row>
    <row r="4" spans="1:10" x14ac:dyDescent="0.2">
      <c r="A4" s="2">
        <v>2394288</v>
      </c>
      <c r="B4" s="2" t="s">
        <v>36</v>
      </c>
      <c r="C4" s="2">
        <v>3202647</v>
      </c>
      <c r="D4" s="7" t="s">
        <v>58</v>
      </c>
      <c r="E4" s="7" t="s">
        <v>222</v>
      </c>
      <c r="F4" s="1" t="s">
        <v>14</v>
      </c>
      <c r="G4" s="2" t="s">
        <v>22</v>
      </c>
    </row>
    <row r="5" spans="1:10" x14ac:dyDescent="0.2">
      <c r="A5" s="2">
        <v>3933226</v>
      </c>
      <c r="B5" s="2" t="s">
        <v>43</v>
      </c>
      <c r="C5" s="2">
        <v>3202647</v>
      </c>
      <c r="D5" s="7" t="s">
        <v>58</v>
      </c>
      <c r="E5" s="7" t="s">
        <v>222</v>
      </c>
      <c r="F5" s="1" t="s">
        <v>14</v>
      </c>
      <c r="G5" s="2" t="s">
        <v>30</v>
      </c>
    </row>
    <row r="6" spans="1:10" x14ac:dyDescent="0.2">
      <c r="A6" s="3">
        <v>5962603</v>
      </c>
      <c r="B6" s="3" t="s">
        <v>51</v>
      </c>
      <c r="C6" s="3">
        <v>3202647</v>
      </c>
      <c r="D6" s="7" t="s">
        <v>58</v>
      </c>
      <c r="E6" s="7" t="s">
        <v>222</v>
      </c>
      <c r="F6" s="4" t="s">
        <v>14</v>
      </c>
      <c r="G6" s="3" t="s">
        <v>30</v>
      </c>
    </row>
    <row r="7" spans="1:10" x14ac:dyDescent="0.2">
      <c r="A7" s="2">
        <v>3202647</v>
      </c>
      <c r="B7" s="2" t="s">
        <v>58</v>
      </c>
      <c r="C7" s="2">
        <v>8248958</v>
      </c>
      <c r="D7" s="6" t="s">
        <v>202</v>
      </c>
      <c r="E7" s="7" t="s">
        <v>222</v>
      </c>
      <c r="F7" s="1" t="s">
        <v>14</v>
      </c>
      <c r="G7" s="2" t="s">
        <v>61</v>
      </c>
    </row>
    <row r="8" spans="1:10" x14ac:dyDescent="0.2">
      <c r="A8" s="2">
        <v>10141982</v>
      </c>
      <c r="B8" s="2" t="s">
        <v>63</v>
      </c>
      <c r="C8" s="2">
        <v>4933783</v>
      </c>
      <c r="D8" s="7" t="s">
        <v>71</v>
      </c>
      <c r="E8" s="7" t="s">
        <v>222</v>
      </c>
      <c r="F8" s="1" t="s">
        <v>14</v>
      </c>
      <c r="G8" s="2" t="s">
        <v>67</v>
      </c>
    </row>
    <row r="9" spans="1:10" x14ac:dyDescent="0.2">
      <c r="A9" s="2">
        <v>4933783</v>
      </c>
      <c r="B9" s="2" t="s">
        <v>71</v>
      </c>
      <c r="C9" s="2">
        <v>8219308</v>
      </c>
      <c r="D9" s="9" t="s">
        <v>208</v>
      </c>
      <c r="E9" s="7" t="s">
        <v>222</v>
      </c>
      <c r="F9" s="1" t="s">
        <v>14</v>
      </c>
      <c r="G9" s="2" t="s">
        <v>67</v>
      </c>
    </row>
    <row r="10" spans="1:10" x14ac:dyDescent="0.2">
      <c r="A10" s="2">
        <v>3919210</v>
      </c>
      <c r="B10" s="2" t="s">
        <v>74</v>
      </c>
      <c r="C10" s="3">
        <v>2964222</v>
      </c>
      <c r="D10" s="7" t="s">
        <v>184</v>
      </c>
      <c r="E10" s="7" t="s">
        <v>222</v>
      </c>
      <c r="F10" s="1" t="s">
        <v>14</v>
      </c>
      <c r="G10" s="2" t="s">
        <v>77</v>
      </c>
    </row>
    <row r="11" spans="1:10" x14ac:dyDescent="0.2">
      <c r="A11" s="3">
        <v>2989560</v>
      </c>
      <c r="B11" s="3" t="s">
        <v>82</v>
      </c>
      <c r="C11" s="3">
        <v>4662807</v>
      </c>
      <c r="D11" s="7" t="s">
        <v>87</v>
      </c>
      <c r="E11" s="7" t="s">
        <v>222</v>
      </c>
      <c r="F11" s="4" t="s">
        <v>14</v>
      </c>
      <c r="G11" s="3" t="s">
        <v>86</v>
      </c>
    </row>
    <row r="12" spans="1:10" x14ac:dyDescent="0.2">
      <c r="A12" s="3">
        <v>4662807</v>
      </c>
      <c r="B12" s="3" t="s">
        <v>87</v>
      </c>
      <c r="C12" s="3">
        <v>9342490</v>
      </c>
      <c r="D12" s="6" t="s">
        <v>215</v>
      </c>
      <c r="E12" s="7" t="s">
        <v>222</v>
      </c>
      <c r="F12" s="4" t="s">
        <v>14</v>
      </c>
      <c r="G12" s="3" t="s">
        <v>86</v>
      </c>
    </row>
    <row r="13" spans="1:10" x14ac:dyDescent="0.2">
      <c r="A13" s="2">
        <v>6296512</v>
      </c>
      <c r="B13" s="2" t="s">
        <v>91</v>
      </c>
      <c r="C13" s="2">
        <v>967406</v>
      </c>
      <c r="D13" s="7" t="s">
        <v>18</v>
      </c>
      <c r="E13" s="7" t="s">
        <v>222</v>
      </c>
      <c r="F13" s="1" t="s">
        <v>14</v>
      </c>
      <c r="G13" s="2" t="s">
        <v>22</v>
      </c>
    </row>
    <row r="14" spans="1:10" x14ac:dyDescent="0.2">
      <c r="A14" s="2">
        <v>988693</v>
      </c>
      <c r="B14" s="2" t="s">
        <v>96</v>
      </c>
      <c r="C14" s="2">
        <v>2394288</v>
      </c>
      <c r="D14" s="7" t="s">
        <v>36</v>
      </c>
      <c r="E14" s="7" t="s">
        <v>222</v>
      </c>
      <c r="F14" s="1" t="s">
        <v>14</v>
      </c>
      <c r="G14" s="2" t="s">
        <v>22</v>
      </c>
    </row>
    <row r="15" spans="1:10" x14ac:dyDescent="0.2">
      <c r="A15" s="2">
        <v>10270792</v>
      </c>
      <c r="B15" s="2" t="s">
        <v>101</v>
      </c>
      <c r="C15" s="2">
        <v>2394288</v>
      </c>
      <c r="D15" s="7" t="s">
        <v>36</v>
      </c>
      <c r="E15" s="7" t="s">
        <v>222</v>
      </c>
      <c r="F15" s="1" t="s">
        <v>14</v>
      </c>
      <c r="G15" s="2" t="s">
        <v>22</v>
      </c>
    </row>
    <row r="16" spans="1:10" x14ac:dyDescent="0.2">
      <c r="A16" s="2">
        <v>4735935</v>
      </c>
      <c r="B16" s="2" t="s">
        <v>105</v>
      </c>
      <c r="C16" s="2">
        <v>967406</v>
      </c>
      <c r="D16" s="7" t="s">
        <v>18</v>
      </c>
      <c r="E16" s="7" t="s">
        <v>222</v>
      </c>
      <c r="F16" s="1" t="s">
        <v>14</v>
      </c>
      <c r="G16" s="2" t="s">
        <v>22</v>
      </c>
    </row>
    <row r="17" spans="1:7" x14ac:dyDescent="0.2">
      <c r="A17" s="2">
        <v>3857287</v>
      </c>
      <c r="B17" s="2" t="s">
        <v>108</v>
      </c>
      <c r="C17" s="2">
        <v>967406</v>
      </c>
      <c r="D17" s="7" t="s">
        <v>18</v>
      </c>
      <c r="E17" s="7" t="s">
        <v>222</v>
      </c>
      <c r="F17" s="1" t="s">
        <v>14</v>
      </c>
      <c r="G17" s="2" t="s">
        <v>22</v>
      </c>
    </row>
    <row r="18" spans="1:7" x14ac:dyDescent="0.2">
      <c r="A18" s="2">
        <v>4704471</v>
      </c>
      <c r="B18" s="2" t="s">
        <v>112</v>
      </c>
      <c r="C18" s="2">
        <v>2394288</v>
      </c>
      <c r="D18" s="7" t="s">
        <v>36</v>
      </c>
      <c r="E18" s="7" t="s">
        <v>222</v>
      </c>
      <c r="F18" s="1" t="s">
        <v>14</v>
      </c>
      <c r="G18" s="2" t="s">
        <v>22</v>
      </c>
    </row>
    <row r="19" spans="1:7" x14ac:dyDescent="0.2">
      <c r="A19" s="2">
        <v>5426507</v>
      </c>
      <c r="B19" s="2" t="s">
        <v>116</v>
      </c>
      <c r="C19" s="2">
        <v>2394288</v>
      </c>
      <c r="D19" s="7" t="s">
        <v>36</v>
      </c>
      <c r="E19" s="7" t="s">
        <v>222</v>
      </c>
      <c r="F19" s="1" t="s">
        <v>14</v>
      </c>
      <c r="G19" s="2" t="s">
        <v>22</v>
      </c>
    </row>
    <row r="20" spans="1:7" x14ac:dyDescent="0.2">
      <c r="A20" s="6">
        <v>5869509</v>
      </c>
      <c r="B20" s="3" t="s">
        <v>120</v>
      </c>
      <c r="C20" s="3">
        <v>967406</v>
      </c>
      <c r="D20" s="7" t="s">
        <v>18</v>
      </c>
      <c r="E20" s="7" t="s">
        <v>222</v>
      </c>
      <c r="F20" s="4" t="s">
        <v>14</v>
      </c>
      <c r="G20" s="3" t="s">
        <v>22</v>
      </c>
    </row>
    <row r="21" spans="1:7" x14ac:dyDescent="0.2">
      <c r="A21" s="2">
        <v>4937875</v>
      </c>
      <c r="B21" s="2" t="s">
        <v>124</v>
      </c>
      <c r="C21" s="2">
        <v>967406</v>
      </c>
      <c r="D21" s="7" t="s">
        <v>18</v>
      </c>
      <c r="E21" s="7" t="s">
        <v>222</v>
      </c>
      <c r="F21" s="1" t="s">
        <v>14</v>
      </c>
      <c r="G21" s="2" t="s">
        <v>22</v>
      </c>
    </row>
    <row r="22" spans="1:7" x14ac:dyDescent="0.2">
      <c r="A22" s="2">
        <v>6380867</v>
      </c>
      <c r="B22" s="2" t="s">
        <v>127</v>
      </c>
      <c r="C22" s="2">
        <v>5962603</v>
      </c>
      <c r="D22" s="7" t="s">
        <v>51</v>
      </c>
      <c r="E22" s="7" t="s">
        <v>222</v>
      </c>
      <c r="F22" s="1" t="s">
        <v>14</v>
      </c>
      <c r="G22" s="2" t="s">
        <v>30</v>
      </c>
    </row>
    <row r="23" spans="1:7" x14ac:dyDescent="0.2">
      <c r="A23" s="3">
        <v>2020208</v>
      </c>
      <c r="B23" s="3" t="s">
        <v>132</v>
      </c>
      <c r="C23" s="3">
        <v>2964222</v>
      </c>
      <c r="D23" s="7" t="s">
        <v>184</v>
      </c>
      <c r="E23" s="7" t="s">
        <v>222</v>
      </c>
      <c r="F23" s="4" t="s">
        <v>14</v>
      </c>
      <c r="G23" s="3" t="s">
        <v>77</v>
      </c>
    </row>
    <row r="24" spans="1:7" x14ac:dyDescent="0.2">
      <c r="A24" s="2">
        <v>3153214</v>
      </c>
      <c r="B24" s="2" t="s">
        <v>137</v>
      </c>
      <c r="C24" s="2">
        <v>2643037</v>
      </c>
      <c r="D24" s="7" t="s">
        <v>27</v>
      </c>
      <c r="E24" s="7" t="s">
        <v>222</v>
      </c>
      <c r="F24" s="1" t="s">
        <v>14</v>
      </c>
      <c r="G24" s="2" t="s">
        <v>30</v>
      </c>
    </row>
    <row r="25" spans="1:7" x14ac:dyDescent="0.2">
      <c r="A25" s="2">
        <v>1148980</v>
      </c>
      <c r="B25" s="2" t="s">
        <v>142</v>
      </c>
      <c r="C25" s="2">
        <v>5962603</v>
      </c>
      <c r="D25" s="7" t="s">
        <v>51</v>
      </c>
      <c r="E25" s="7" t="s">
        <v>222</v>
      </c>
      <c r="F25" s="1" t="s">
        <v>14</v>
      </c>
      <c r="G25" s="2" t="s">
        <v>30</v>
      </c>
    </row>
    <row r="26" spans="1:7" x14ac:dyDescent="0.2">
      <c r="A26" s="3">
        <v>5387245</v>
      </c>
      <c r="B26" s="3" t="s">
        <v>146</v>
      </c>
      <c r="C26" s="3">
        <v>2964222</v>
      </c>
      <c r="D26" s="7" t="s">
        <v>184</v>
      </c>
      <c r="E26" s="7" t="s">
        <v>222</v>
      </c>
      <c r="F26" s="4" t="s">
        <v>14</v>
      </c>
      <c r="G26" s="3" t="s">
        <v>77</v>
      </c>
    </row>
    <row r="27" spans="1:7" x14ac:dyDescent="0.2">
      <c r="A27" s="3">
        <v>4691232</v>
      </c>
      <c r="B27" s="3" t="s">
        <v>150</v>
      </c>
      <c r="C27" s="3">
        <v>3933226</v>
      </c>
      <c r="D27" s="7" t="s">
        <v>43</v>
      </c>
      <c r="E27" s="7" t="s">
        <v>222</v>
      </c>
      <c r="F27" s="4" t="s">
        <v>14</v>
      </c>
      <c r="G27" s="3" t="s">
        <v>30</v>
      </c>
    </row>
    <row r="28" spans="1:7" x14ac:dyDescent="0.2">
      <c r="A28" s="2">
        <v>6377919</v>
      </c>
      <c r="B28" s="2" t="s">
        <v>154</v>
      </c>
      <c r="C28" s="2">
        <v>3933226</v>
      </c>
      <c r="D28" s="7" t="s">
        <v>43</v>
      </c>
      <c r="E28" s="7" t="s">
        <v>222</v>
      </c>
      <c r="F28" s="1" t="s">
        <v>14</v>
      </c>
      <c r="G28" s="2" t="s">
        <v>30</v>
      </c>
    </row>
    <row r="29" spans="1:7" x14ac:dyDescent="0.2">
      <c r="A29" s="3">
        <v>3277549</v>
      </c>
      <c r="B29" s="3" t="s">
        <v>158</v>
      </c>
      <c r="C29" s="3">
        <v>2964222</v>
      </c>
      <c r="D29" s="7" t="s">
        <v>184</v>
      </c>
      <c r="E29" s="7" t="s">
        <v>222</v>
      </c>
      <c r="F29" s="4" t="s">
        <v>14</v>
      </c>
      <c r="G29" s="3" t="s">
        <v>77</v>
      </c>
    </row>
    <row r="30" spans="1:7" x14ac:dyDescent="0.2">
      <c r="A30" s="2">
        <v>6291614</v>
      </c>
      <c r="B30" s="2" t="s">
        <v>162</v>
      </c>
      <c r="C30" s="2">
        <v>3933226</v>
      </c>
      <c r="D30" s="7" t="s">
        <v>43</v>
      </c>
      <c r="E30" s="7" t="s">
        <v>222</v>
      </c>
      <c r="F30" s="1" t="s">
        <v>14</v>
      </c>
      <c r="G30" s="2" t="s">
        <v>30</v>
      </c>
    </row>
    <row r="31" spans="1:7" x14ac:dyDescent="0.2">
      <c r="A31" s="2">
        <v>6522538</v>
      </c>
      <c r="B31" s="2" t="s">
        <v>166</v>
      </c>
      <c r="C31" s="2">
        <v>5962603</v>
      </c>
      <c r="D31" s="7" t="s">
        <v>51</v>
      </c>
      <c r="E31" s="7" t="s">
        <v>222</v>
      </c>
      <c r="F31" s="1" t="s">
        <v>14</v>
      </c>
      <c r="G31" s="2" t="s">
        <v>30</v>
      </c>
    </row>
    <row r="32" spans="1:7" x14ac:dyDescent="0.2">
      <c r="A32" s="2">
        <v>6324179</v>
      </c>
      <c r="B32" s="2" t="s">
        <v>170</v>
      </c>
      <c r="C32" s="2">
        <v>5962603</v>
      </c>
      <c r="D32" s="7" t="s">
        <v>51</v>
      </c>
      <c r="E32" s="7" t="s">
        <v>222</v>
      </c>
      <c r="F32" s="1" t="s">
        <v>14</v>
      </c>
      <c r="G32" s="2" t="s">
        <v>30</v>
      </c>
    </row>
    <row r="33" spans="1:7" x14ac:dyDescent="0.2">
      <c r="A33" s="2">
        <v>5662672</v>
      </c>
      <c r="B33" s="2" t="s">
        <v>173</v>
      </c>
      <c r="C33" s="2">
        <v>5962603</v>
      </c>
      <c r="D33" s="7" t="s">
        <v>51</v>
      </c>
      <c r="E33" s="7" t="s">
        <v>222</v>
      </c>
      <c r="F33" s="1" t="s">
        <v>14</v>
      </c>
      <c r="G33" s="2" t="s">
        <v>30</v>
      </c>
    </row>
    <row r="34" spans="1:7" x14ac:dyDescent="0.2">
      <c r="A34" s="2">
        <v>2292164</v>
      </c>
      <c r="B34" s="2" t="s">
        <v>176</v>
      </c>
      <c r="C34" s="2">
        <v>2643037</v>
      </c>
      <c r="D34" s="7" t="s">
        <v>27</v>
      </c>
      <c r="E34" s="7" t="s">
        <v>222</v>
      </c>
      <c r="F34" s="1" t="s">
        <v>14</v>
      </c>
      <c r="G34" s="2" t="s">
        <v>30</v>
      </c>
    </row>
    <row r="35" spans="1:7" x14ac:dyDescent="0.2">
      <c r="A35" s="2">
        <v>8071602</v>
      </c>
      <c r="B35" s="2" t="s">
        <v>180</v>
      </c>
      <c r="C35" s="2">
        <v>3933226</v>
      </c>
      <c r="D35" s="7" t="s">
        <v>43</v>
      </c>
      <c r="E35" s="7" t="s">
        <v>222</v>
      </c>
      <c r="F35" s="1" t="s">
        <v>14</v>
      </c>
      <c r="G35" s="2" t="s">
        <v>30</v>
      </c>
    </row>
  </sheetData>
  <conditionalFormatting sqref="A2:A35">
    <cfRule type="duplicateValues" dxfId="9" priority="10"/>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7"/>
  <sheetViews>
    <sheetView topLeftCell="J1" zoomScale="85" zoomScaleNormal="85" workbookViewId="0">
      <selection activeCell="O12" sqref="O12"/>
    </sheetView>
  </sheetViews>
  <sheetFormatPr baseColWidth="10" defaultRowHeight="12" x14ac:dyDescent="0.2"/>
  <cols>
    <col min="1" max="1" width="12.140625" style="10" bestFit="1" customWidth="1"/>
    <col min="2" max="2" width="16.42578125" style="10" bestFit="1" customWidth="1"/>
    <col min="3" max="4" width="33.5703125" style="10" customWidth="1"/>
    <col min="5" max="5" width="38.28515625" style="10" bestFit="1" customWidth="1"/>
    <col min="6" max="6" width="42.5703125" style="10" customWidth="1"/>
    <col min="7" max="7" width="20.28515625" style="10" bestFit="1" customWidth="1"/>
    <col min="8" max="8" width="38.140625" style="10" bestFit="1" customWidth="1"/>
    <col min="9" max="9" width="22.28515625" style="10" bestFit="1" customWidth="1"/>
    <col min="10" max="10" width="20" style="10" bestFit="1" customWidth="1"/>
    <col min="11" max="11" width="35.5703125" style="10" bestFit="1" customWidth="1"/>
    <col min="12" max="12" width="23.28515625" style="10" bestFit="1" customWidth="1"/>
    <col min="13" max="13" width="14.5703125" style="10" bestFit="1" customWidth="1"/>
    <col min="14" max="14" width="8.85546875" style="10" bestFit="1" customWidth="1"/>
    <col min="15" max="15" width="42.28515625" style="10" bestFit="1" customWidth="1"/>
    <col min="16" max="17" width="11.42578125" style="10"/>
    <col min="18" max="18" width="17.5703125" style="10" bestFit="1" customWidth="1"/>
    <col min="19" max="19" width="29.140625" style="10" bestFit="1" customWidth="1"/>
    <col min="20" max="16384" width="11.42578125" style="10"/>
  </cols>
  <sheetData>
    <row r="1" spans="1:20" s="8" customFormat="1" x14ac:dyDescent="0.2">
      <c r="A1" s="8" t="s">
        <v>1</v>
      </c>
      <c r="B1" s="8" t="s">
        <v>2</v>
      </c>
      <c r="C1" s="8" t="s">
        <v>3</v>
      </c>
      <c r="D1" s="8" t="s">
        <v>4</v>
      </c>
      <c r="E1" s="8" t="s">
        <v>5</v>
      </c>
      <c r="F1" s="8" t="s">
        <v>6</v>
      </c>
      <c r="G1" s="8" t="s">
        <v>7</v>
      </c>
      <c r="H1" s="8" t="s">
        <v>8</v>
      </c>
      <c r="I1" s="8" t="s">
        <v>9</v>
      </c>
      <c r="J1" s="8" t="s">
        <v>10</v>
      </c>
      <c r="K1" s="8" t="s">
        <v>11</v>
      </c>
      <c r="L1" s="8" t="s">
        <v>12</v>
      </c>
      <c r="M1" s="8" t="s">
        <v>13</v>
      </c>
      <c r="N1" s="8" t="s">
        <v>14</v>
      </c>
      <c r="R1" s="11" t="s">
        <v>15</v>
      </c>
      <c r="S1" s="8" t="s">
        <v>16</v>
      </c>
    </row>
    <row r="2" spans="1:20" s="8" customFormat="1" x14ac:dyDescent="0.2">
      <c r="A2" s="8" t="s">
        <v>17</v>
      </c>
      <c r="B2" s="9">
        <v>967406</v>
      </c>
      <c r="C2" s="9" t="s">
        <v>18</v>
      </c>
      <c r="D2" s="9" t="s">
        <v>19</v>
      </c>
      <c r="E2" s="9" t="s">
        <v>20</v>
      </c>
      <c r="F2" s="9" t="s">
        <v>21</v>
      </c>
      <c r="G2" s="9" t="s">
        <v>22</v>
      </c>
      <c r="H2" s="9" t="s">
        <v>23</v>
      </c>
      <c r="I2" s="9" t="s">
        <v>24</v>
      </c>
      <c r="J2" s="9">
        <v>3202647</v>
      </c>
      <c r="K2" s="9" t="s">
        <v>25</v>
      </c>
      <c r="L2" s="9" t="s">
        <v>26</v>
      </c>
      <c r="M2" s="8" t="s">
        <v>14</v>
      </c>
      <c r="N2" s="8" t="s">
        <v>14</v>
      </c>
      <c r="R2" s="8" t="s">
        <v>14</v>
      </c>
      <c r="S2" s="12">
        <v>37</v>
      </c>
    </row>
    <row r="3" spans="1:20" s="8" customFormat="1" x14ac:dyDescent="0.2">
      <c r="A3" s="8" t="s">
        <v>17</v>
      </c>
      <c r="B3" s="9">
        <v>2643037</v>
      </c>
      <c r="C3" s="9" t="s">
        <v>27</v>
      </c>
      <c r="D3" s="9" t="s">
        <v>28</v>
      </c>
      <c r="E3" s="9" t="s">
        <v>29</v>
      </c>
      <c r="F3" s="9" t="s">
        <v>21</v>
      </c>
      <c r="G3" s="9" t="s">
        <v>30</v>
      </c>
      <c r="H3" s="9" t="s">
        <v>31</v>
      </c>
      <c r="I3" s="9" t="s">
        <v>32</v>
      </c>
      <c r="J3" s="9">
        <v>3202647</v>
      </c>
      <c r="K3" s="9" t="s">
        <v>33</v>
      </c>
      <c r="L3" s="9" t="s">
        <v>34</v>
      </c>
      <c r="M3" s="8" t="s">
        <v>14</v>
      </c>
      <c r="N3" s="8" t="s">
        <v>14</v>
      </c>
      <c r="R3" s="8" t="s">
        <v>35</v>
      </c>
      <c r="S3" s="12">
        <v>41</v>
      </c>
    </row>
    <row r="4" spans="1:20" s="8" customFormat="1" x14ac:dyDescent="0.2">
      <c r="A4" s="8" t="s">
        <v>17</v>
      </c>
      <c r="B4" s="9">
        <v>2394288</v>
      </c>
      <c r="C4" s="9" t="s">
        <v>36</v>
      </c>
      <c r="D4" s="9" t="s">
        <v>37</v>
      </c>
      <c r="E4" s="9" t="s">
        <v>38</v>
      </c>
      <c r="F4" s="9" t="s">
        <v>21</v>
      </c>
      <c r="G4" s="9" t="s">
        <v>22</v>
      </c>
      <c r="H4" s="9" t="s">
        <v>39</v>
      </c>
      <c r="I4" s="9" t="s">
        <v>24</v>
      </c>
      <c r="J4" s="9">
        <v>3202647</v>
      </c>
      <c r="K4" s="9" t="s">
        <v>40</v>
      </c>
      <c r="L4" s="9" t="s">
        <v>41</v>
      </c>
      <c r="M4" s="8" t="s">
        <v>14</v>
      </c>
      <c r="N4" s="8" t="s">
        <v>14</v>
      </c>
      <c r="R4" s="8" t="s">
        <v>42</v>
      </c>
      <c r="S4" s="12">
        <v>70</v>
      </c>
    </row>
    <row r="5" spans="1:20" s="8" customFormat="1" x14ac:dyDescent="0.2">
      <c r="A5" s="8" t="s">
        <v>17</v>
      </c>
      <c r="B5" s="9">
        <v>3933226</v>
      </c>
      <c r="C5" s="9" t="s">
        <v>43</v>
      </c>
      <c r="D5" s="9" t="s">
        <v>44</v>
      </c>
      <c r="E5" s="9" t="s">
        <v>45</v>
      </c>
      <c r="F5" s="9" t="s">
        <v>21</v>
      </c>
      <c r="G5" s="9" t="s">
        <v>30</v>
      </c>
      <c r="H5" s="9" t="s">
        <v>46</v>
      </c>
      <c r="I5" s="9" t="s">
        <v>47</v>
      </c>
      <c r="J5" s="9">
        <v>3202647</v>
      </c>
      <c r="K5" s="9" t="s">
        <v>48</v>
      </c>
      <c r="L5" s="9" t="s">
        <v>49</v>
      </c>
      <c r="M5" s="8" t="s">
        <v>14</v>
      </c>
      <c r="N5" s="8" t="s">
        <v>14</v>
      </c>
      <c r="R5" s="8" t="s">
        <v>50</v>
      </c>
      <c r="S5" s="12">
        <v>880</v>
      </c>
    </row>
    <row r="6" spans="1:20" x14ac:dyDescent="0.2">
      <c r="A6" s="8" t="s">
        <v>17</v>
      </c>
      <c r="B6" s="6">
        <v>5962603</v>
      </c>
      <c r="C6" s="6" t="s">
        <v>51</v>
      </c>
      <c r="D6" s="6" t="s">
        <v>52</v>
      </c>
      <c r="E6" s="6" t="s">
        <v>53</v>
      </c>
      <c r="F6" s="6" t="s">
        <v>21</v>
      </c>
      <c r="G6" s="6" t="s">
        <v>30</v>
      </c>
      <c r="H6" s="6" t="s">
        <v>54</v>
      </c>
      <c r="I6" s="6" t="s">
        <v>24</v>
      </c>
      <c r="J6" s="6">
        <v>3202647</v>
      </c>
      <c r="K6" s="6" t="s">
        <v>55</v>
      </c>
      <c r="L6" s="6" t="s">
        <v>56</v>
      </c>
      <c r="M6" s="10" t="s">
        <v>14</v>
      </c>
      <c r="N6" s="10" t="s">
        <v>14</v>
      </c>
      <c r="R6" s="8" t="s">
        <v>57</v>
      </c>
      <c r="S6" s="12">
        <v>1028</v>
      </c>
      <c r="T6" s="8"/>
    </row>
    <row r="7" spans="1:20" s="8" customFormat="1" x14ac:dyDescent="0.2">
      <c r="A7" s="8" t="s">
        <v>17</v>
      </c>
      <c r="B7" s="9">
        <v>3202647</v>
      </c>
      <c r="C7" s="9" t="s">
        <v>58</v>
      </c>
      <c r="D7" s="9" t="s">
        <v>59</v>
      </c>
      <c r="E7" s="9" t="s">
        <v>60</v>
      </c>
      <c r="F7" s="9" t="s">
        <v>21</v>
      </c>
      <c r="G7" s="9" t="s">
        <v>61</v>
      </c>
      <c r="H7" s="9" t="s">
        <v>62</v>
      </c>
      <c r="I7" s="9" t="s">
        <v>32</v>
      </c>
      <c r="J7" s="9">
        <v>8248958</v>
      </c>
      <c r="K7" s="9" t="s">
        <v>47</v>
      </c>
      <c r="L7" s="9" t="s">
        <v>47</v>
      </c>
      <c r="M7" s="8" t="s">
        <v>14</v>
      </c>
      <c r="N7" s="8" t="s">
        <v>14</v>
      </c>
    </row>
    <row r="8" spans="1:20" s="8" customFormat="1" x14ac:dyDescent="0.2">
      <c r="A8" s="8" t="s">
        <v>17</v>
      </c>
      <c r="B8" s="9">
        <v>10141982</v>
      </c>
      <c r="C8" s="9" t="s">
        <v>63</v>
      </c>
      <c r="D8" s="9" t="s">
        <v>64</v>
      </c>
      <c r="E8" s="9" t="s">
        <v>65</v>
      </c>
      <c r="F8" s="9" t="s">
        <v>66</v>
      </c>
      <c r="G8" s="9" t="s">
        <v>67</v>
      </c>
      <c r="H8" s="9" t="s">
        <v>68</v>
      </c>
      <c r="I8" s="9" t="s">
        <v>69</v>
      </c>
      <c r="J8" s="9">
        <v>4933783</v>
      </c>
      <c r="K8" s="9" t="s">
        <v>67</v>
      </c>
      <c r="L8" s="9" t="s">
        <v>70</v>
      </c>
      <c r="M8" s="8" t="s">
        <v>14</v>
      </c>
      <c r="N8" s="8" t="s">
        <v>14</v>
      </c>
    </row>
    <row r="9" spans="1:20" s="8" customFormat="1" x14ac:dyDescent="0.2">
      <c r="A9" s="8" t="s">
        <v>17</v>
      </c>
      <c r="B9" s="9">
        <v>4933783</v>
      </c>
      <c r="C9" s="9" t="s">
        <v>71</v>
      </c>
      <c r="D9" s="9" t="s">
        <v>72</v>
      </c>
      <c r="E9" s="9" t="s">
        <v>73</v>
      </c>
      <c r="F9" s="9" t="s">
        <v>66</v>
      </c>
      <c r="G9" s="9" t="s">
        <v>67</v>
      </c>
      <c r="H9" s="9" t="s">
        <v>31</v>
      </c>
      <c r="I9" s="9" t="s">
        <v>69</v>
      </c>
      <c r="J9" s="9">
        <v>8219308</v>
      </c>
      <c r="K9" s="9" t="s">
        <v>67</v>
      </c>
      <c r="L9" s="9" t="s">
        <v>47</v>
      </c>
      <c r="M9" s="8" t="s">
        <v>14</v>
      </c>
      <c r="N9" s="8" t="s">
        <v>14</v>
      </c>
    </row>
    <row r="10" spans="1:20" s="8" customFormat="1" x14ac:dyDescent="0.2">
      <c r="A10" s="8" t="s">
        <v>17</v>
      </c>
      <c r="B10" s="9">
        <v>3919210</v>
      </c>
      <c r="C10" s="9" t="s">
        <v>74</v>
      </c>
      <c r="D10" s="9" t="s">
        <v>75</v>
      </c>
      <c r="E10" s="9" t="s">
        <v>76</v>
      </c>
      <c r="F10" s="9" t="s">
        <v>21</v>
      </c>
      <c r="G10" s="9" t="s">
        <v>77</v>
      </c>
      <c r="H10" s="9" t="s">
        <v>78</v>
      </c>
      <c r="I10" s="9" t="s">
        <v>79</v>
      </c>
      <c r="J10" s="6">
        <v>2964222</v>
      </c>
      <c r="K10" s="9" t="s">
        <v>80</v>
      </c>
      <c r="L10" s="9" t="s">
        <v>81</v>
      </c>
      <c r="M10" s="8" t="s">
        <v>14</v>
      </c>
      <c r="N10" s="8" t="s">
        <v>14</v>
      </c>
    </row>
    <row r="11" spans="1:20" x14ac:dyDescent="0.2">
      <c r="A11" s="8" t="s">
        <v>17</v>
      </c>
      <c r="B11" s="6">
        <v>2989560</v>
      </c>
      <c r="C11" s="6" t="s">
        <v>82</v>
      </c>
      <c r="D11" s="6" t="s">
        <v>83</v>
      </c>
      <c r="E11" s="6" t="s">
        <v>84</v>
      </c>
      <c r="F11" s="6" t="s">
        <v>85</v>
      </c>
      <c r="G11" s="6" t="s">
        <v>86</v>
      </c>
      <c r="H11" s="6" t="s">
        <v>31</v>
      </c>
      <c r="I11" s="6" t="s">
        <v>47</v>
      </c>
      <c r="J11" s="6">
        <v>4662807</v>
      </c>
      <c r="K11" s="6" t="s">
        <v>77</v>
      </c>
      <c r="L11" s="6" t="s">
        <v>86</v>
      </c>
      <c r="M11" s="10" t="s">
        <v>14</v>
      </c>
      <c r="N11" s="10" t="s">
        <v>14</v>
      </c>
      <c r="R11" s="8"/>
      <c r="S11" s="8"/>
      <c r="T11" s="8"/>
    </row>
    <row r="12" spans="1:20" x14ac:dyDescent="0.2">
      <c r="A12" s="8" t="s">
        <v>17</v>
      </c>
      <c r="B12" s="6">
        <v>4662807</v>
      </c>
      <c r="C12" s="6" t="s">
        <v>87</v>
      </c>
      <c r="D12" s="6" t="s">
        <v>88</v>
      </c>
      <c r="E12" s="6" t="s">
        <v>89</v>
      </c>
      <c r="F12" s="6" t="s">
        <v>85</v>
      </c>
      <c r="G12" s="6" t="s">
        <v>86</v>
      </c>
      <c r="H12" s="6" t="s">
        <v>90</v>
      </c>
      <c r="I12" s="6" t="s">
        <v>47</v>
      </c>
      <c r="J12" s="6">
        <v>9342490</v>
      </c>
      <c r="K12" s="6" t="s">
        <v>77</v>
      </c>
      <c r="L12" s="6" t="s">
        <v>86</v>
      </c>
      <c r="M12" s="10" t="s">
        <v>14</v>
      </c>
      <c r="N12" s="10" t="s">
        <v>14</v>
      </c>
      <c r="R12" s="8"/>
      <c r="S12" s="8"/>
      <c r="T12" s="8"/>
    </row>
    <row r="13" spans="1:20" s="8" customFormat="1" x14ac:dyDescent="0.2">
      <c r="A13" s="8" t="s">
        <v>17</v>
      </c>
      <c r="B13" s="9">
        <v>6296512</v>
      </c>
      <c r="C13" s="9" t="s">
        <v>91</v>
      </c>
      <c r="D13" s="9" t="s">
        <v>92</v>
      </c>
      <c r="E13" s="9" t="s">
        <v>93</v>
      </c>
      <c r="F13" s="9" t="s">
        <v>21</v>
      </c>
      <c r="G13" s="9" t="s">
        <v>22</v>
      </c>
      <c r="H13" s="9" t="s">
        <v>94</v>
      </c>
      <c r="I13" s="9" t="s">
        <v>79</v>
      </c>
      <c r="J13" s="9">
        <v>967406</v>
      </c>
      <c r="K13" s="9" t="s">
        <v>95</v>
      </c>
      <c r="L13" s="9" t="s">
        <v>26</v>
      </c>
      <c r="M13" s="8" t="s">
        <v>14</v>
      </c>
      <c r="N13" s="8" t="s">
        <v>14</v>
      </c>
    </row>
    <row r="14" spans="1:20" s="8" customFormat="1" x14ac:dyDescent="0.2">
      <c r="A14" s="8" t="s">
        <v>17</v>
      </c>
      <c r="B14" s="9">
        <v>988693</v>
      </c>
      <c r="C14" s="9" t="s">
        <v>96</v>
      </c>
      <c r="D14" s="9" t="s">
        <v>97</v>
      </c>
      <c r="E14" s="9" t="s">
        <v>98</v>
      </c>
      <c r="F14" s="9" t="s">
        <v>21</v>
      </c>
      <c r="G14" s="9" t="s">
        <v>22</v>
      </c>
      <c r="H14" s="9" t="s">
        <v>99</v>
      </c>
      <c r="I14" s="9" t="s">
        <v>100</v>
      </c>
      <c r="J14" s="9">
        <v>2394288</v>
      </c>
      <c r="K14" s="9" t="s">
        <v>41</v>
      </c>
      <c r="L14" s="9" t="s">
        <v>41</v>
      </c>
      <c r="M14" s="8" t="s">
        <v>14</v>
      </c>
      <c r="N14" s="8" t="s">
        <v>14</v>
      </c>
    </row>
    <row r="15" spans="1:20" s="8" customFormat="1" x14ac:dyDescent="0.2">
      <c r="A15" s="8" t="s">
        <v>17</v>
      </c>
      <c r="B15" s="9">
        <v>10270792</v>
      </c>
      <c r="C15" s="9" t="s">
        <v>101</v>
      </c>
      <c r="D15" s="9" t="s">
        <v>102</v>
      </c>
      <c r="E15" s="9" t="s">
        <v>103</v>
      </c>
      <c r="F15" s="9" t="s">
        <v>21</v>
      </c>
      <c r="G15" s="9" t="s">
        <v>22</v>
      </c>
      <c r="H15" s="9" t="s">
        <v>104</v>
      </c>
      <c r="I15" s="9" t="s">
        <v>100</v>
      </c>
      <c r="J15" s="9">
        <v>2394288</v>
      </c>
      <c r="K15" s="9" t="s">
        <v>41</v>
      </c>
      <c r="L15" s="9" t="s">
        <v>41</v>
      </c>
      <c r="M15" s="8" t="s">
        <v>14</v>
      </c>
      <c r="N15" s="8" t="s">
        <v>14</v>
      </c>
    </row>
    <row r="16" spans="1:20" s="8" customFormat="1" x14ac:dyDescent="0.2">
      <c r="A16" s="8" t="s">
        <v>17</v>
      </c>
      <c r="B16" s="9">
        <v>4735935</v>
      </c>
      <c r="C16" s="9" t="s">
        <v>105</v>
      </c>
      <c r="D16" s="9" t="s">
        <v>106</v>
      </c>
      <c r="E16" s="9" t="s">
        <v>107</v>
      </c>
      <c r="F16" s="9" t="s">
        <v>21</v>
      </c>
      <c r="G16" s="9" t="s">
        <v>22</v>
      </c>
      <c r="H16" s="9" t="s">
        <v>94</v>
      </c>
      <c r="I16" s="9" t="s">
        <v>79</v>
      </c>
      <c r="J16" s="9">
        <v>967406</v>
      </c>
      <c r="K16" s="9" t="s">
        <v>95</v>
      </c>
      <c r="L16" s="9" t="s">
        <v>26</v>
      </c>
      <c r="M16" s="8" t="s">
        <v>14</v>
      </c>
      <c r="N16" s="8" t="s">
        <v>14</v>
      </c>
    </row>
    <row r="17" spans="1:15" s="8" customFormat="1" x14ac:dyDescent="0.2">
      <c r="A17" s="8" t="s">
        <v>17</v>
      </c>
      <c r="B17" s="9">
        <v>3857287</v>
      </c>
      <c r="C17" s="9" t="s">
        <v>108</v>
      </c>
      <c r="D17" s="9" t="s">
        <v>109</v>
      </c>
      <c r="E17" s="9" t="s">
        <v>110</v>
      </c>
      <c r="F17" s="9" t="s">
        <v>21</v>
      </c>
      <c r="G17" s="9" t="s">
        <v>22</v>
      </c>
      <c r="H17" s="9" t="s">
        <v>111</v>
      </c>
      <c r="I17" s="9" t="s">
        <v>79</v>
      </c>
      <c r="J17" s="9">
        <v>967406</v>
      </c>
      <c r="K17" s="9" t="s">
        <v>95</v>
      </c>
      <c r="L17" s="9" t="s">
        <v>26</v>
      </c>
      <c r="M17" s="8" t="s">
        <v>14</v>
      </c>
      <c r="N17" s="8" t="s">
        <v>14</v>
      </c>
    </row>
    <row r="18" spans="1:15" s="8" customFormat="1" x14ac:dyDescent="0.2">
      <c r="A18" s="8" t="s">
        <v>17</v>
      </c>
      <c r="B18" s="9">
        <v>4704471</v>
      </c>
      <c r="C18" s="9" t="s">
        <v>112</v>
      </c>
      <c r="D18" s="9" t="s">
        <v>113</v>
      </c>
      <c r="E18" s="9" t="s">
        <v>114</v>
      </c>
      <c r="F18" s="9" t="s">
        <v>21</v>
      </c>
      <c r="G18" s="9" t="s">
        <v>22</v>
      </c>
      <c r="H18" s="9" t="s">
        <v>115</v>
      </c>
      <c r="I18" s="9" t="s">
        <v>100</v>
      </c>
      <c r="J18" s="9">
        <v>2394288</v>
      </c>
      <c r="K18" s="9" t="s">
        <v>41</v>
      </c>
      <c r="L18" s="9" t="s">
        <v>41</v>
      </c>
      <c r="M18" s="8" t="s">
        <v>14</v>
      </c>
      <c r="N18" s="8" t="s">
        <v>14</v>
      </c>
    </row>
    <row r="19" spans="1:15" s="8" customFormat="1" x14ac:dyDescent="0.2">
      <c r="A19" s="8" t="s">
        <v>17</v>
      </c>
      <c r="B19" s="9">
        <v>5426507</v>
      </c>
      <c r="C19" s="9" t="s">
        <v>116</v>
      </c>
      <c r="D19" s="9" t="s">
        <v>117</v>
      </c>
      <c r="E19" s="9" t="s">
        <v>118</v>
      </c>
      <c r="F19" s="9" t="s">
        <v>21</v>
      </c>
      <c r="G19" s="9" t="s">
        <v>22</v>
      </c>
      <c r="H19" s="9" t="s">
        <v>119</v>
      </c>
      <c r="I19" s="9" t="s">
        <v>69</v>
      </c>
      <c r="J19" s="9">
        <v>2394288</v>
      </c>
      <c r="K19" s="9" t="s">
        <v>41</v>
      </c>
      <c r="L19" s="9" t="s">
        <v>41</v>
      </c>
      <c r="M19" s="8" t="s">
        <v>14</v>
      </c>
      <c r="N19" s="8" t="s">
        <v>14</v>
      </c>
    </row>
    <row r="20" spans="1:15" x14ac:dyDescent="0.2">
      <c r="A20" s="8" t="s">
        <v>17</v>
      </c>
      <c r="B20" s="6">
        <v>5869509</v>
      </c>
      <c r="C20" s="6" t="s">
        <v>120</v>
      </c>
      <c r="D20" s="6" t="s">
        <v>121</v>
      </c>
      <c r="E20" s="6" t="s">
        <v>122</v>
      </c>
      <c r="F20" s="6" t="s">
        <v>21</v>
      </c>
      <c r="G20" s="6" t="s">
        <v>22</v>
      </c>
      <c r="H20" s="6" t="s">
        <v>111</v>
      </c>
      <c r="I20" s="6" t="s">
        <v>79</v>
      </c>
      <c r="J20" s="6">
        <v>967406</v>
      </c>
      <c r="K20" s="6" t="s">
        <v>95</v>
      </c>
      <c r="L20" s="6" t="s">
        <v>26</v>
      </c>
      <c r="M20" s="10" t="s">
        <v>14</v>
      </c>
      <c r="N20" s="10" t="s">
        <v>14</v>
      </c>
      <c r="O20" s="10" t="s">
        <v>123</v>
      </c>
    </row>
    <row r="21" spans="1:15" s="8" customFormat="1" x14ac:dyDescent="0.2">
      <c r="A21" s="8" t="s">
        <v>17</v>
      </c>
      <c r="B21" s="9">
        <v>4937875</v>
      </c>
      <c r="C21" s="9" t="s">
        <v>124</v>
      </c>
      <c r="D21" s="9" t="s">
        <v>125</v>
      </c>
      <c r="E21" s="9" t="s">
        <v>126</v>
      </c>
      <c r="F21" s="9" t="s">
        <v>21</v>
      </c>
      <c r="G21" s="9" t="s">
        <v>22</v>
      </c>
      <c r="H21" s="9" t="s">
        <v>111</v>
      </c>
      <c r="I21" s="9" t="s">
        <v>79</v>
      </c>
      <c r="J21" s="9">
        <v>967406</v>
      </c>
      <c r="K21" s="9" t="s">
        <v>95</v>
      </c>
      <c r="L21" s="9" t="s">
        <v>26</v>
      </c>
      <c r="M21" s="8" t="s">
        <v>14</v>
      </c>
      <c r="N21" s="8" t="s">
        <v>14</v>
      </c>
    </row>
    <row r="22" spans="1:15" s="8" customFormat="1" x14ac:dyDescent="0.2">
      <c r="A22" s="8" t="s">
        <v>17</v>
      </c>
      <c r="B22" s="9">
        <v>6380867</v>
      </c>
      <c r="C22" s="9" t="s">
        <v>127</v>
      </c>
      <c r="D22" s="9" t="s">
        <v>128</v>
      </c>
      <c r="E22" s="9" t="s">
        <v>129</v>
      </c>
      <c r="F22" s="9" t="s">
        <v>21</v>
      </c>
      <c r="G22" s="9" t="s">
        <v>30</v>
      </c>
      <c r="H22" s="9" t="s">
        <v>130</v>
      </c>
      <c r="I22" s="9" t="s">
        <v>79</v>
      </c>
      <c r="J22" s="9">
        <v>5962603</v>
      </c>
      <c r="K22" s="9" t="s">
        <v>131</v>
      </c>
      <c r="L22" s="9" t="s">
        <v>56</v>
      </c>
      <c r="M22" s="8" t="s">
        <v>14</v>
      </c>
      <c r="N22" s="8" t="s">
        <v>14</v>
      </c>
    </row>
    <row r="23" spans="1:15" x14ac:dyDescent="0.2">
      <c r="A23" s="8" t="s">
        <v>17</v>
      </c>
      <c r="B23" s="6">
        <v>2020208</v>
      </c>
      <c r="C23" s="6" t="s">
        <v>132</v>
      </c>
      <c r="D23" s="6" t="s">
        <v>133</v>
      </c>
      <c r="E23" s="6" t="s">
        <v>134</v>
      </c>
      <c r="F23" s="6" t="s">
        <v>21</v>
      </c>
      <c r="G23" s="6" t="s">
        <v>77</v>
      </c>
      <c r="H23" s="6" t="s">
        <v>135</v>
      </c>
      <c r="I23" s="6" t="s">
        <v>100</v>
      </c>
      <c r="J23" s="6">
        <v>2964222</v>
      </c>
      <c r="K23" s="6" t="s">
        <v>136</v>
      </c>
      <c r="L23" s="6" t="s">
        <v>81</v>
      </c>
      <c r="M23" s="10" t="s">
        <v>14</v>
      </c>
      <c r="N23" s="10" t="s">
        <v>14</v>
      </c>
    </row>
    <row r="24" spans="1:15" s="8" customFormat="1" x14ac:dyDescent="0.2">
      <c r="A24" s="8" t="s">
        <v>17</v>
      </c>
      <c r="B24" s="9">
        <v>3153214</v>
      </c>
      <c r="C24" s="9" t="s">
        <v>137</v>
      </c>
      <c r="D24" s="9" t="s">
        <v>138</v>
      </c>
      <c r="E24" s="9" t="s">
        <v>139</v>
      </c>
      <c r="F24" s="9" t="s">
        <v>21</v>
      </c>
      <c r="G24" s="9" t="s">
        <v>30</v>
      </c>
      <c r="H24" s="9" t="s">
        <v>140</v>
      </c>
      <c r="I24" s="9" t="s">
        <v>100</v>
      </c>
      <c r="J24" s="9">
        <v>2643037</v>
      </c>
      <c r="K24" s="9" t="s">
        <v>136</v>
      </c>
      <c r="L24" s="9" t="s">
        <v>141</v>
      </c>
      <c r="M24" s="8" t="s">
        <v>14</v>
      </c>
      <c r="N24" s="8" t="s">
        <v>14</v>
      </c>
    </row>
    <row r="25" spans="1:15" s="8" customFormat="1" x14ac:dyDescent="0.2">
      <c r="A25" s="8" t="s">
        <v>17</v>
      </c>
      <c r="B25" s="9">
        <v>1148980</v>
      </c>
      <c r="C25" s="9" t="s">
        <v>142</v>
      </c>
      <c r="D25" s="9" t="s">
        <v>143</v>
      </c>
      <c r="E25" s="9" t="s">
        <v>144</v>
      </c>
      <c r="F25" s="9" t="s">
        <v>21</v>
      </c>
      <c r="G25" s="9" t="s">
        <v>30</v>
      </c>
      <c r="H25" s="9" t="s">
        <v>145</v>
      </c>
      <c r="I25" s="9" t="s">
        <v>100</v>
      </c>
      <c r="J25" s="9">
        <v>5962603</v>
      </c>
      <c r="K25" s="9" t="s">
        <v>131</v>
      </c>
      <c r="L25" s="9" t="s">
        <v>56</v>
      </c>
      <c r="M25" s="8" t="s">
        <v>14</v>
      </c>
      <c r="N25" s="8" t="s">
        <v>14</v>
      </c>
    </row>
    <row r="26" spans="1:15" x14ac:dyDescent="0.2">
      <c r="A26" s="8" t="s">
        <v>17</v>
      </c>
      <c r="B26" s="6">
        <v>5387245</v>
      </c>
      <c r="C26" s="6" t="s">
        <v>146</v>
      </c>
      <c r="D26" s="6" t="s">
        <v>147</v>
      </c>
      <c r="E26" s="6" t="s">
        <v>148</v>
      </c>
      <c r="F26" s="6" t="s">
        <v>21</v>
      </c>
      <c r="G26" s="6" t="s">
        <v>77</v>
      </c>
      <c r="H26" s="6" t="s">
        <v>149</v>
      </c>
      <c r="I26" s="6" t="s">
        <v>100</v>
      </c>
      <c r="J26" s="6">
        <v>2964222</v>
      </c>
      <c r="K26" s="6" t="s">
        <v>136</v>
      </c>
      <c r="L26" s="6" t="s">
        <v>81</v>
      </c>
      <c r="M26" s="10" t="s">
        <v>14</v>
      </c>
      <c r="N26" s="10" t="s">
        <v>14</v>
      </c>
    </row>
    <row r="27" spans="1:15" x14ac:dyDescent="0.2">
      <c r="A27" s="8" t="s">
        <v>17</v>
      </c>
      <c r="B27" s="6">
        <v>4691232</v>
      </c>
      <c r="C27" s="6" t="s">
        <v>150</v>
      </c>
      <c r="D27" s="6" t="s">
        <v>151</v>
      </c>
      <c r="E27" s="6" t="s">
        <v>152</v>
      </c>
      <c r="F27" s="6" t="s">
        <v>21</v>
      </c>
      <c r="G27" s="6" t="s">
        <v>30</v>
      </c>
      <c r="H27" s="6" t="s">
        <v>153</v>
      </c>
      <c r="I27" s="6" t="s">
        <v>100</v>
      </c>
      <c r="J27" s="6">
        <v>3933226</v>
      </c>
      <c r="K27" s="6" t="s">
        <v>136</v>
      </c>
      <c r="L27" s="6" t="s">
        <v>141</v>
      </c>
      <c r="M27" s="10" t="s">
        <v>14</v>
      </c>
      <c r="N27" s="10" t="s">
        <v>14</v>
      </c>
    </row>
    <row r="28" spans="1:15" s="8" customFormat="1" x14ac:dyDescent="0.2">
      <c r="A28" s="8" t="s">
        <v>17</v>
      </c>
      <c r="B28" s="9">
        <v>6377919</v>
      </c>
      <c r="C28" s="9" t="s">
        <v>154</v>
      </c>
      <c r="D28" s="9" t="s">
        <v>155</v>
      </c>
      <c r="E28" s="9" t="s">
        <v>156</v>
      </c>
      <c r="F28" s="9" t="s">
        <v>21</v>
      </c>
      <c r="G28" s="9" t="s">
        <v>30</v>
      </c>
      <c r="H28" s="9" t="s">
        <v>157</v>
      </c>
      <c r="I28" s="9" t="s">
        <v>79</v>
      </c>
      <c r="J28" s="9">
        <v>3933226</v>
      </c>
      <c r="K28" s="9" t="s">
        <v>136</v>
      </c>
      <c r="L28" s="9" t="s">
        <v>141</v>
      </c>
      <c r="M28" s="8" t="s">
        <v>14</v>
      </c>
      <c r="N28" s="8" t="s">
        <v>14</v>
      </c>
    </row>
    <row r="29" spans="1:15" x14ac:dyDescent="0.2">
      <c r="A29" s="8" t="s">
        <v>17</v>
      </c>
      <c r="B29" s="6">
        <v>3277549</v>
      </c>
      <c r="C29" s="6" t="s">
        <v>158</v>
      </c>
      <c r="D29" s="6" t="s">
        <v>159</v>
      </c>
      <c r="E29" s="6" t="s">
        <v>160</v>
      </c>
      <c r="F29" s="6" t="s">
        <v>21</v>
      </c>
      <c r="G29" s="6" t="s">
        <v>77</v>
      </c>
      <c r="H29" s="6" t="s">
        <v>161</v>
      </c>
      <c r="I29" s="6" t="s">
        <v>79</v>
      </c>
      <c r="J29" s="6">
        <v>2964222</v>
      </c>
      <c r="K29" s="6" t="s">
        <v>136</v>
      </c>
      <c r="L29" s="6" t="s">
        <v>81</v>
      </c>
      <c r="M29" s="10" t="s">
        <v>14</v>
      </c>
      <c r="N29" s="10" t="s">
        <v>14</v>
      </c>
    </row>
    <row r="30" spans="1:15" s="8" customFormat="1" x14ac:dyDescent="0.2">
      <c r="A30" s="8" t="s">
        <v>17</v>
      </c>
      <c r="B30" s="9">
        <v>6291614</v>
      </c>
      <c r="C30" s="9" t="s">
        <v>162</v>
      </c>
      <c r="D30" s="9" t="s">
        <v>163</v>
      </c>
      <c r="E30" s="9" t="s">
        <v>164</v>
      </c>
      <c r="F30" s="9" t="s">
        <v>21</v>
      </c>
      <c r="G30" s="9" t="s">
        <v>30</v>
      </c>
      <c r="H30" s="9" t="s">
        <v>165</v>
      </c>
      <c r="I30" s="9" t="s">
        <v>100</v>
      </c>
      <c r="J30" s="9">
        <v>3933226</v>
      </c>
      <c r="K30" s="9" t="s">
        <v>136</v>
      </c>
      <c r="L30" s="9" t="s">
        <v>141</v>
      </c>
      <c r="M30" s="8" t="s">
        <v>14</v>
      </c>
      <c r="N30" s="8" t="s">
        <v>14</v>
      </c>
    </row>
    <row r="31" spans="1:15" s="8" customFormat="1" x14ac:dyDescent="0.2">
      <c r="A31" s="8" t="s">
        <v>17</v>
      </c>
      <c r="B31" s="9">
        <v>6522538</v>
      </c>
      <c r="C31" s="9" t="s">
        <v>166</v>
      </c>
      <c r="D31" s="9" t="s">
        <v>167</v>
      </c>
      <c r="E31" s="9" t="s">
        <v>168</v>
      </c>
      <c r="F31" s="9" t="s">
        <v>21</v>
      </c>
      <c r="G31" s="9" t="s">
        <v>30</v>
      </c>
      <c r="H31" s="9" t="s">
        <v>169</v>
      </c>
      <c r="I31" s="9" t="s">
        <v>100</v>
      </c>
      <c r="J31" s="9">
        <v>5962603</v>
      </c>
      <c r="K31" s="9" t="s">
        <v>131</v>
      </c>
      <c r="L31" s="9" t="s">
        <v>56</v>
      </c>
      <c r="M31" s="8" t="s">
        <v>14</v>
      </c>
      <c r="N31" s="8" t="s">
        <v>14</v>
      </c>
    </row>
    <row r="32" spans="1:15" s="8" customFormat="1" x14ac:dyDescent="0.2">
      <c r="A32" s="8" t="s">
        <v>17</v>
      </c>
      <c r="B32" s="9">
        <v>6324179</v>
      </c>
      <c r="C32" s="9" t="s">
        <v>170</v>
      </c>
      <c r="D32" s="9" t="s">
        <v>171</v>
      </c>
      <c r="E32" s="9" t="s">
        <v>172</v>
      </c>
      <c r="F32" s="9" t="s">
        <v>21</v>
      </c>
      <c r="G32" s="9" t="s">
        <v>30</v>
      </c>
      <c r="H32" s="9" t="s">
        <v>130</v>
      </c>
      <c r="I32" s="9" t="s">
        <v>79</v>
      </c>
      <c r="J32" s="9">
        <v>5962603</v>
      </c>
      <c r="K32" s="9" t="s">
        <v>131</v>
      </c>
      <c r="L32" s="9" t="s">
        <v>56</v>
      </c>
      <c r="M32" s="8" t="s">
        <v>14</v>
      </c>
      <c r="N32" s="8" t="s">
        <v>14</v>
      </c>
    </row>
    <row r="33" spans="1:15" s="8" customFormat="1" x14ac:dyDescent="0.2">
      <c r="A33" s="8" t="s">
        <v>17</v>
      </c>
      <c r="B33" s="9">
        <v>5662672</v>
      </c>
      <c r="C33" s="9" t="s">
        <v>173</v>
      </c>
      <c r="D33" s="9" t="s">
        <v>174</v>
      </c>
      <c r="E33" s="9" t="s">
        <v>175</v>
      </c>
      <c r="F33" s="9" t="s">
        <v>21</v>
      </c>
      <c r="G33" s="9" t="s">
        <v>30</v>
      </c>
      <c r="H33" s="9" t="s">
        <v>169</v>
      </c>
      <c r="I33" s="9" t="s">
        <v>100</v>
      </c>
      <c r="J33" s="9">
        <v>5962603</v>
      </c>
      <c r="K33" s="9" t="s">
        <v>131</v>
      </c>
      <c r="L33" s="9" t="s">
        <v>56</v>
      </c>
      <c r="M33" s="8" t="s">
        <v>14</v>
      </c>
      <c r="N33" s="8" t="s">
        <v>14</v>
      </c>
    </row>
    <row r="34" spans="1:15" s="8" customFormat="1" x14ac:dyDescent="0.2">
      <c r="A34" s="8" t="s">
        <v>17</v>
      </c>
      <c r="B34" s="9">
        <v>2292164</v>
      </c>
      <c r="C34" s="9" t="s">
        <v>176</v>
      </c>
      <c r="D34" s="9" t="s">
        <v>177</v>
      </c>
      <c r="E34" s="9" t="s">
        <v>178</v>
      </c>
      <c r="F34" s="9" t="s">
        <v>21</v>
      </c>
      <c r="G34" s="9" t="s">
        <v>30</v>
      </c>
      <c r="H34" s="9" t="s">
        <v>179</v>
      </c>
      <c r="I34" s="9" t="s">
        <v>79</v>
      </c>
      <c r="J34" s="9">
        <v>2643037</v>
      </c>
      <c r="K34" s="9" t="s">
        <v>136</v>
      </c>
      <c r="L34" s="9" t="s">
        <v>141</v>
      </c>
      <c r="M34" s="8" t="s">
        <v>14</v>
      </c>
      <c r="N34" s="8" t="s">
        <v>14</v>
      </c>
    </row>
    <row r="35" spans="1:15" s="8" customFormat="1" x14ac:dyDescent="0.2">
      <c r="A35" s="8" t="s">
        <v>17</v>
      </c>
      <c r="B35" s="9">
        <v>8071602</v>
      </c>
      <c r="C35" s="9" t="s">
        <v>180</v>
      </c>
      <c r="D35" s="9" t="s">
        <v>181</v>
      </c>
      <c r="E35" s="9" t="s">
        <v>182</v>
      </c>
      <c r="F35" s="9" t="s">
        <v>21</v>
      </c>
      <c r="G35" s="9" t="s">
        <v>30</v>
      </c>
      <c r="H35" s="9" t="s">
        <v>183</v>
      </c>
      <c r="I35" s="9" t="s">
        <v>100</v>
      </c>
      <c r="J35" s="9">
        <v>3933226</v>
      </c>
      <c r="K35" s="9" t="s">
        <v>136</v>
      </c>
      <c r="L35" s="9" t="s">
        <v>141</v>
      </c>
      <c r="M35" s="8" t="s">
        <v>14</v>
      </c>
      <c r="N35" s="8" t="s">
        <v>14</v>
      </c>
    </row>
    <row r="36" spans="1:15" x14ac:dyDescent="0.2">
      <c r="A36" s="8" t="s">
        <v>17</v>
      </c>
      <c r="B36" s="6">
        <v>2964222</v>
      </c>
      <c r="C36" s="6" t="s">
        <v>184</v>
      </c>
      <c r="D36" s="6" t="s">
        <v>185</v>
      </c>
      <c r="E36" s="6" t="s">
        <v>186</v>
      </c>
      <c r="F36" s="6" t="s">
        <v>21</v>
      </c>
      <c r="G36" s="6" t="s">
        <v>77</v>
      </c>
      <c r="H36" s="6" t="s">
        <v>187</v>
      </c>
      <c r="I36" s="6" t="s">
        <v>188</v>
      </c>
      <c r="J36" s="6">
        <v>3202647</v>
      </c>
      <c r="K36" s="6" t="s">
        <v>33</v>
      </c>
      <c r="L36" s="6" t="s">
        <v>189</v>
      </c>
      <c r="M36" s="10" t="s">
        <v>14</v>
      </c>
      <c r="N36" s="10" t="s">
        <v>14</v>
      </c>
      <c r="O36" s="10" t="s">
        <v>190</v>
      </c>
    </row>
    <row r="37" spans="1:15" x14ac:dyDescent="0.2">
      <c r="A37" s="8" t="s">
        <v>17</v>
      </c>
      <c r="B37" s="6">
        <v>4813681</v>
      </c>
      <c r="C37" s="6" t="s">
        <v>191</v>
      </c>
      <c r="D37" s="6" t="s">
        <v>192</v>
      </c>
      <c r="E37" s="6" t="s">
        <v>193</v>
      </c>
      <c r="F37" s="6" t="s">
        <v>21</v>
      </c>
      <c r="G37" s="6" t="s">
        <v>30</v>
      </c>
      <c r="H37" s="6" t="s">
        <v>183</v>
      </c>
      <c r="I37" s="6" t="s">
        <v>194</v>
      </c>
      <c r="J37" s="6">
        <v>2643037</v>
      </c>
      <c r="K37" s="6" t="s">
        <v>195</v>
      </c>
      <c r="L37" s="6" t="s">
        <v>196</v>
      </c>
      <c r="M37" s="10" t="s">
        <v>14</v>
      </c>
      <c r="N37" s="10" t="s">
        <v>14</v>
      </c>
      <c r="O37" s="10" t="s">
        <v>190</v>
      </c>
    </row>
    <row r="38" spans="1:15" x14ac:dyDescent="0.2">
      <c r="A38" s="8" t="s">
        <v>17</v>
      </c>
      <c r="B38" s="6">
        <v>3933028</v>
      </c>
      <c r="C38" s="6" t="s">
        <v>197</v>
      </c>
      <c r="D38" s="6" t="s">
        <v>198</v>
      </c>
      <c r="E38" s="6" t="s">
        <v>199</v>
      </c>
      <c r="F38" s="6" t="s">
        <v>21</v>
      </c>
      <c r="G38" s="6" t="s">
        <v>30</v>
      </c>
      <c r="H38" s="6" t="s">
        <v>135</v>
      </c>
      <c r="I38" s="6" t="s">
        <v>194</v>
      </c>
      <c r="J38" s="6">
        <v>3933226</v>
      </c>
      <c r="K38" s="6" t="s">
        <v>195</v>
      </c>
      <c r="L38" s="6" t="s">
        <v>196</v>
      </c>
      <c r="M38" s="10" t="s">
        <v>14</v>
      </c>
      <c r="N38" s="10" t="s">
        <v>14</v>
      </c>
      <c r="O38" s="10" t="s">
        <v>190</v>
      </c>
    </row>
    <row r="39" spans="1:15" s="8" customFormat="1" x14ac:dyDescent="0.2">
      <c r="A39" s="10"/>
      <c r="B39" s="6"/>
      <c r="C39" s="9"/>
      <c r="D39" s="6"/>
      <c r="E39" s="6"/>
      <c r="F39" s="6"/>
      <c r="G39" s="6"/>
      <c r="H39" s="6"/>
      <c r="I39" s="6"/>
      <c r="J39" s="6"/>
      <c r="K39" s="6"/>
      <c r="L39" s="6"/>
      <c r="M39" s="10"/>
      <c r="N39" s="10"/>
      <c r="O39" s="10"/>
    </row>
    <row r="40" spans="1:15" s="8" customFormat="1" x14ac:dyDescent="0.2">
      <c r="A40" s="10"/>
      <c r="B40" s="6"/>
      <c r="C40" s="6"/>
      <c r="D40" s="6"/>
      <c r="E40" s="6"/>
      <c r="F40" s="6"/>
      <c r="G40" s="6"/>
      <c r="H40" s="6"/>
      <c r="I40" s="6"/>
      <c r="J40" s="6"/>
      <c r="K40" s="6"/>
      <c r="L40" s="6"/>
      <c r="M40" s="10"/>
      <c r="N40" s="10"/>
      <c r="O40" s="10"/>
    </row>
    <row r="41" spans="1:15" s="8" customFormat="1" x14ac:dyDescent="0.2">
      <c r="A41" s="10"/>
      <c r="B41" s="6"/>
      <c r="C41" s="6"/>
      <c r="D41" s="6"/>
      <c r="E41" s="6"/>
      <c r="F41" s="6"/>
      <c r="G41" s="6"/>
      <c r="H41" s="6"/>
      <c r="I41" s="6"/>
      <c r="J41" s="6"/>
      <c r="K41" s="6"/>
      <c r="L41" s="6"/>
      <c r="M41" s="10"/>
      <c r="N41" s="10"/>
      <c r="O41" s="10"/>
    </row>
    <row r="42" spans="1:15" x14ac:dyDescent="0.2">
      <c r="B42" s="6"/>
      <c r="C42" s="6"/>
      <c r="D42" s="6"/>
      <c r="E42" s="6"/>
      <c r="F42" s="6"/>
      <c r="G42" s="6"/>
      <c r="H42" s="6"/>
      <c r="I42" s="6"/>
      <c r="J42" s="6"/>
      <c r="K42" s="6"/>
      <c r="L42" s="6"/>
    </row>
    <row r="43" spans="1:15" x14ac:dyDescent="0.2">
      <c r="B43" s="6"/>
      <c r="C43" s="6"/>
      <c r="D43" s="6"/>
      <c r="E43" s="6"/>
      <c r="F43" s="6"/>
      <c r="G43" s="6"/>
      <c r="H43" s="6"/>
      <c r="I43" s="6"/>
      <c r="J43" s="6"/>
      <c r="K43" s="6"/>
      <c r="L43" s="6"/>
    </row>
    <row r="44" spans="1:15" s="8" customFormat="1" x14ac:dyDescent="0.2">
      <c r="A44" s="10"/>
      <c r="B44" s="6"/>
      <c r="C44" s="6"/>
      <c r="D44" s="6"/>
      <c r="E44" s="6"/>
      <c r="F44" s="6"/>
      <c r="G44" s="6"/>
      <c r="H44" s="6"/>
      <c r="I44" s="6"/>
      <c r="J44" s="6"/>
      <c r="K44" s="6"/>
      <c r="L44" s="6"/>
      <c r="M44" s="10"/>
      <c r="N44" s="10"/>
      <c r="O44" s="10"/>
    </row>
    <row r="45" spans="1:15" s="8" customFormat="1" x14ac:dyDescent="0.2">
      <c r="A45" s="10"/>
      <c r="B45" s="6"/>
      <c r="C45" s="6"/>
      <c r="D45" s="6"/>
      <c r="E45" s="6"/>
      <c r="F45" s="6"/>
      <c r="G45" s="6"/>
      <c r="H45" s="6"/>
      <c r="I45" s="6"/>
      <c r="J45" s="6"/>
      <c r="K45" s="6"/>
      <c r="L45" s="6"/>
      <c r="M45" s="10"/>
      <c r="N45" s="10"/>
      <c r="O45" s="10"/>
    </row>
    <row r="46" spans="1:15" s="8" customFormat="1" x14ac:dyDescent="0.2">
      <c r="A46" s="10"/>
      <c r="B46" s="6"/>
      <c r="C46" s="6"/>
      <c r="D46" s="6"/>
      <c r="E46" s="6"/>
      <c r="F46" s="6"/>
      <c r="G46" s="6"/>
      <c r="H46" s="6"/>
      <c r="I46" s="6"/>
      <c r="J46" s="6"/>
      <c r="K46" s="6"/>
      <c r="L46" s="6"/>
      <c r="M46" s="10"/>
      <c r="N46" s="10"/>
      <c r="O46" s="10"/>
    </row>
    <row r="47" spans="1:15" s="8" customFormat="1" x14ac:dyDescent="0.2">
      <c r="A47" s="10"/>
      <c r="B47" s="6"/>
      <c r="C47" s="6"/>
      <c r="D47" s="6"/>
      <c r="E47" s="6"/>
      <c r="F47" s="6"/>
      <c r="G47" s="6"/>
      <c r="H47" s="6"/>
      <c r="I47" s="6"/>
      <c r="J47" s="6"/>
      <c r="K47" s="6"/>
      <c r="L47" s="6"/>
      <c r="M47" s="10"/>
      <c r="N47" s="10"/>
      <c r="O47" s="10"/>
    </row>
    <row r="48" spans="1:15" s="8" customFormat="1" x14ac:dyDescent="0.2">
      <c r="A48" s="10"/>
      <c r="B48" s="6"/>
      <c r="C48" s="6"/>
      <c r="D48" s="6"/>
      <c r="E48" s="6"/>
      <c r="F48" s="6"/>
      <c r="G48" s="6"/>
      <c r="H48" s="6"/>
      <c r="I48" s="6"/>
      <c r="J48" s="6"/>
      <c r="K48" s="6"/>
      <c r="L48" s="6"/>
      <c r="M48" s="10"/>
      <c r="N48" s="10"/>
      <c r="O48" s="10"/>
    </row>
    <row r="49" spans="1:15" s="8" customFormat="1" x14ac:dyDescent="0.2">
      <c r="A49" s="10"/>
      <c r="B49" s="6"/>
      <c r="C49" s="6"/>
      <c r="D49" s="6"/>
      <c r="E49" s="6"/>
      <c r="F49" s="6"/>
      <c r="G49" s="6"/>
      <c r="H49" s="6"/>
      <c r="I49" s="6"/>
      <c r="J49" s="6"/>
      <c r="K49" s="6"/>
      <c r="L49" s="6"/>
      <c r="M49" s="10"/>
      <c r="N49" s="10"/>
      <c r="O49" s="10"/>
    </row>
    <row r="50" spans="1:15" s="8" customFormat="1" x14ac:dyDescent="0.2">
      <c r="A50" s="10"/>
      <c r="B50" s="6"/>
      <c r="C50" s="6"/>
      <c r="D50" s="6"/>
      <c r="E50" s="6"/>
      <c r="F50" s="6"/>
      <c r="G50" s="6"/>
      <c r="H50" s="6"/>
      <c r="I50" s="6"/>
      <c r="J50" s="10"/>
      <c r="K50" s="6"/>
      <c r="L50" s="6"/>
      <c r="M50" s="10"/>
      <c r="N50" s="10"/>
      <c r="O50" s="10"/>
    </row>
    <row r="51" spans="1:15" s="8" customFormat="1" x14ac:dyDescent="0.2">
      <c r="A51" s="10"/>
      <c r="B51" s="6"/>
      <c r="C51" s="6"/>
      <c r="D51" s="6"/>
      <c r="E51" s="6"/>
      <c r="F51" s="6"/>
      <c r="G51" s="6"/>
      <c r="H51" s="6"/>
      <c r="I51" s="6"/>
      <c r="J51" s="6"/>
      <c r="K51" s="6"/>
      <c r="L51" s="6"/>
      <c r="M51" s="10"/>
      <c r="N51" s="10"/>
      <c r="O51" s="10"/>
    </row>
    <row r="52" spans="1:15" s="8" customFormat="1" x14ac:dyDescent="0.2">
      <c r="A52" s="10"/>
      <c r="B52" s="6"/>
      <c r="C52" s="6"/>
      <c r="D52" s="6"/>
      <c r="E52" s="6"/>
      <c r="F52" s="6"/>
      <c r="G52" s="6"/>
      <c r="H52" s="6"/>
      <c r="I52" s="6"/>
      <c r="J52" s="6"/>
      <c r="K52" s="6"/>
      <c r="L52" s="6"/>
      <c r="M52" s="10"/>
      <c r="N52" s="10"/>
      <c r="O52" s="10"/>
    </row>
    <row r="53" spans="1:15" s="8" customFormat="1" x14ac:dyDescent="0.2">
      <c r="A53" s="10"/>
      <c r="B53" s="6"/>
      <c r="C53" s="6"/>
      <c r="D53" s="6"/>
      <c r="E53" s="6"/>
      <c r="F53" s="6"/>
      <c r="G53" s="6"/>
      <c r="H53" s="6"/>
      <c r="I53" s="6"/>
      <c r="J53" s="6"/>
      <c r="K53" s="6"/>
      <c r="L53" s="6"/>
      <c r="M53" s="10"/>
      <c r="N53" s="10"/>
      <c r="O53" s="10"/>
    </row>
    <row r="54" spans="1:15" x14ac:dyDescent="0.2">
      <c r="B54" s="6"/>
      <c r="C54" s="6"/>
      <c r="D54" s="6"/>
      <c r="E54" s="6"/>
      <c r="F54" s="6"/>
      <c r="G54" s="6"/>
      <c r="H54" s="6"/>
      <c r="I54" s="6"/>
      <c r="J54" s="6"/>
      <c r="K54" s="6"/>
      <c r="L54" s="6"/>
    </row>
    <row r="55" spans="1:15" s="8" customFormat="1" x14ac:dyDescent="0.2">
      <c r="A55" s="10"/>
      <c r="B55" s="6"/>
      <c r="C55" s="6"/>
      <c r="D55" s="6"/>
      <c r="E55" s="6"/>
      <c r="F55" s="6"/>
      <c r="G55" s="6"/>
      <c r="H55" s="6"/>
      <c r="I55" s="6"/>
      <c r="J55" s="6"/>
      <c r="K55" s="6"/>
      <c r="L55" s="6"/>
      <c r="M55" s="10"/>
      <c r="N55" s="10"/>
      <c r="O55" s="10"/>
    </row>
    <row r="56" spans="1:15" s="8" customFormat="1" x14ac:dyDescent="0.2">
      <c r="A56" s="10"/>
      <c r="B56" s="6"/>
      <c r="C56" s="6"/>
      <c r="D56" s="6"/>
      <c r="E56" s="6"/>
      <c r="F56" s="6"/>
      <c r="G56" s="6"/>
      <c r="H56" s="6"/>
      <c r="I56" s="6"/>
      <c r="J56" s="6"/>
      <c r="K56" s="6"/>
      <c r="L56" s="6"/>
      <c r="M56" s="10"/>
      <c r="N56" s="10"/>
      <c r="O56" s="10"/>
    </row>
    <row r="57" spans="1:15" s="8" customFormat="1" x14ac:dyDescent="0.2">
      <c r="A57" s="10"/>
      <c r="B57" s="6"/>
      <c r="C57" s="6"/>
      <c r="D57" s="6"/>
      <c r="E57" s="6"/>
      <c r="F57" s="6"/>
      <c r="G57" s="6"/>
      <c r="H57" s="6"/>
      <c r="I57" s="6"/>
      <c r="J57" s="6"/>
      <c r="K57" s="6"/>
      <c r="L57" s="6"/>
      <c r="M57" s="10"/>
      <c r="N57" s="10"/>
      <c r="O57" s="10"/>
    </row>
    <row r="58" spans="1:15" s="8" customFormat="1" x14ac:dyDescent="0.2">
      <c r="A58" s="10"/>
      <c r="B58" s="6"/>
      <c r="C58" s="6"/>
      <c r="D58" s="6"/>
      <c r="E58" s="6"/>
      <c r="F58" s="6"/>
      <c r="G58" s="6"/>
      <c r="H58" s="6"/>
      <c r="I58" s="6"/>
      <c r="J58" s="6"/>
      <c r="K58" s="6"/>
      <c r="L58" s="6"/>
      <c r="M58" s="10"/>
      <c r="N58" s="10"/>
      <c r="O58" s="10"/>
    </row>
    <row r="59" spans="1:15" x14ac:dyDescent="0.2">
      <c r="B59" s="6"/>
      <c r="C59" s="6"/>
      <c r="D59" s="6"/>
      <c r="E59" s="6"/>
      <c r="F59" s="6"/>
      <c r="G59" s="6"/>
      <c r="H59" s="6"/>
      <c r="I59" s="6"/>
      <c r="J59" s="6"/>
      <c r="K59" s="6"/>
      <c r="L59" s="6"/>
    </row>
    <row r="60" spans="1:15" s="8" customFormat="1" x14ac:dyDescent="0.2">
      <c r="A60" s="10"/>
      <c r="B60" s="6"/>
      <c r="C60" s="6"/>
      <c r="D60" s="6"/>
      <c r="E60" s="6"/>
      <c r="F60" s="6"/>
      <c r="G60" s="6"/>
      <c r="H60" s="6"/>
      <c r="I60" s="6"/>
      <c r="J60" s="6"/>
      <c r="K60" s="6"/>
      <c r="L60" s="6"/>
      <c r="M60" s="10"/>
      <c r="N60" s="10"/>
      <c r="O60" s="10"/>
    </row>
    <row r="61" spans="1:15" s="8" customFormat="1" x14ac:dyDescent="0.2">
      <c r="A61" s="10"/>
      <c r="B61" s="6"/>
      <c r="C61" s="6"/>
      <c r="D61" s="6"/>
      <c r="E61" s="6"/>
      <c r="F61" s="6"/>
      <c r="G61" s="6"/>
      <c r="H61" s="6"/>
      <c r="I61" s="6"/>
      <c r="J61" s="6"/>
      <c r="K61" s="6"/>
      <c r="L61" s="6"/>
      <c r="M61" s="10"/>
      <c r="N61" s="10"/>
      <c r="O61" s="10"/>
    </row>
    <row r="62" spans="1:15" x14ac:dyDescent="0.2">
      <c r="B62" s="6"/>
      <c r="C62" s="6"/>
      <c r="D62" s="6"/>
      <c r="E62" s="6"/>
      <c r="F62" s="6"/>
      <c r="G62" s="6"/>
      <c r="H62" s="6"/>
      <c r="I62" s="6"/>
      <c r="J62" s="6"/>
      <c r="K62" s="6"/>
      <c r="L62" s="6"/>
    </row>
    <row r="63" spans="1:15" s="8" customFormat="1" x14ac:dyDescent="0.2">
      <c r="A63" s="10"/>
      <c r="B63" s="6"/>
      <c r="C63" s="6"/>
      <c r="D63" s="6"/>
      <c r="E63" s="6"/>
      <c r="F63" s="6"/>
      <c r="G63" s="6"/>
      <c r="H63" s="6"/>
      <c r="I63" s="6"/>
      <c r="J63" s="6"/>
      <c r="K63" s="6"/>
      <c r="L63" s="6"/>
      <c r="M63" s="10"/>
      <c r="N63" s="10"/>
      <c r="O63" s="10"/>
    </row>
    <row r="64" spans="1:15" x14ac:dyDescent="0.2">
      <c r="B64" s="6"/>
      <c r="C64" s="6"/>
      <c r="D64" s="6"/>
      <c r="E64" s="6"/>
      <c r="F64" s="6"/>
      <c r="G64" s="6"/>
      <c r="H64" s="6"/>
      <c r="I64" s="6"/>
      <c r="J64" s="6"/>
      <c r="K64" s="6"/>
      <c r="L64" s="6"/>
    </row>
    <row r="65" spans="1:15" x14ac:dyDescent="0.2">
      <c r="B65" s="6"/>
      <c r="C65" s="6"/>
      <c r="D65" s="6"/>
      <c r="E65" s="6"/>
      <c r="F65" s="6"/>
      <c r="G65" s="6"/>
      <c r="H65" s="6"/>
      <c r="I65" s="6"/>
      <c r="J65" s="6"/>
      <c r="K65" s="6"/>
      <c r="L65" s="6"/>
    </row>
    <row r="66" spans="1:15" s="8" customFormat="1" x14ac:dyDescent="0.2">
      <c r="A66" s="10"/>
      <c r="B66" s="6"/>
      <c r="C66" s="6"/>
      <c r="D66" s="6"/>
      <c r="E66" s="6"/>
      <c r="F66" s="6"/>
      <c r="G66" s="6"/>
      <c r="H66" s="6"/>
      <c r="I66" s="6"/>
      <c r="J66" s="6"/>
      <c r="K66" s="6"/>
      <c r="L66" s="6"/>
      <c r="M66" s="10"/>
      <c r="N66" s="10"/>
      <c r="O66" s="10"/>
    </row>
    <row r="67" spans="1:15" s="8" customFormat="1" x14ac:dyDescent="0.2">
      <c r="A67" s="10"/>
      <c r="B67" s="6"/>
      <c r="C67" s="6"/>
      <c r="D67" s="6"/>
      <c r="E67" s="6"/>
      <c r="F67" s="6"/>
      <c r="G67" s="6"/>
      <c r="H67" s="6"/>
      <c r="I67" s="6"/>
      <c r="J67" s="6"/>
      <c r="K67" s="6"/>
      <c r="L67" s="6"/>
      <c r="M67" s="10"/>
      <c r="N67" s="10"/>
      <c r="O67" s="10"/>
    </row>
    <row r="68" spans="1:15" s="8" customFormat="1" x14ac:dyDescent="0.2">
      <c r="A68" s="10"/>
      <c r="B68" s="6"/>
      <c r="C68" s="6"/>
      <c r="D68" s="6"/>
      <c r="E68" s="6"/>
      <c r="F68" s="6"/>
      <c r="G68" s="6"/>
      <c r="H68" s="6"/>
      <c r="I68" s="6"/>
      <c r="J68" s="6"/>
      <c r="K68" s="6"/>
      <c r="L68" s="6"/>
      <c r="M68" s="10"/>
      <c r="N68" s="10"/>
      <c r="O68" s="10"/>
    </row>
    <row r="69" spans="1:15" s="8" customFormat="1" x14ac:dyDescent="0.2">
      <c r="A69" s="10"/>
      <c r="B69" s="6"/>
      <c r="C69" s="6"/>
      <c r="D69" s="6"/>
      <c r="E69" s="6"/>
      <c r="F69" s="6"/>
      <c r="G69" s="6"/>
      <c r="H69" s="6"/>
      <c r="I69" s="6"/>
      <c r="J69" s="6"/>
      <c r="K69" s="6"/>
      <c r="L69" s="6"/>
      <c r="M69" s="10"/>
      <c r="N69" s="10"/>
      <c r="O69" s="10"/>
    </row>
    <row r="70" spans="1:15" s="8" customFormat="1" x14ac:dyDescent="0.2">
      <c r="A70" s="10"/>
      <c r="B70" s="6"/>
      <c r="C70" s="6"/>
      <c r="D70" s="6"/>
      <c r="E70" s="6"/>
      <c r="F70" s="6"/>
      <c r="G70" s="6"/>
      <c r="H70" s="6"/>
      <c r="I70" s="6"/>
      <c r="J70" s="6"/>
      <c r="K70" s="6"/>
      <c r="L70" s="6"/>
      <c r="M70" s="10"/>
      <c r="N70" s="10"/>
      <c r="O70" s="10"/>
    </row>
    <row r="71" spans="1:15" s="8" customFormat="1" x14ac:dyDescent="0.2">
      <c r="A71" s="10"/>
      <c r="B71" s="6"/>
      <c r="C71" s="6"/>
      <c r="D71" s="6"/>
      <c r="E71" s="6"/>
      <c r="F71" s="6"/>
      <c r="G71" s="6"/>
      <c r="H71" s="6"/>
      <c r="I71" s="6"/>
      <c r="J71" s="6"/>
      <c r="K71" s="6"/>
      <c r="L71" s="6"/>
      <c r="M71" s="10"/>
      <c r="N71" s="10"/>
      <c r="O71" s="10"/>
    </row>
    <row r="72" spans="1:15" s="8" customFormat="1" x14ac:dyDescent="0.2">
      <c r="A72" s="10"/>
      <c r="B72" s="6"/>
      <c r="C72" s="6"/>
      <c r="D72" s="6"/>
      <c r="E72" s="6"/>
      <c r="F72" s="6"/>
      <c r="G72" s="6"/>
      <c r="H72" s="6"/>
      <c r="I72" s="6"/>
      <c r="J72" s="6"/>
      <c r="K72" s="6"/>
      <c r="L72" s="6"/>
      <c r="M72" s="10"/>
      <c r="N72" s="10"/>
      <c r="O72" s="10"/>
    </row>
    <row r="73" spans="1:15" s="8" customFormat="1" x14ac:dyDescent="0.2">
      <c r="A73" s="10"/>
      <c r="B73" s="6"/>
      <c r="C73" s="6"/>
      <c r="D73" s="6"/>
      <c r="E73" s="6"/>
      <c r="F73" s="6"/>
      <c r="G73" s="6"/>
      <c r="H73" s="6"/>
      <c r="I73" s="6"/>
      <c r="J73" s="6"/>
      <c r="K73" s="6"/>
      <c r="L73" s="6"/>
      <c r="M73" s="10"/>
      <c r="N73" s="10"/>
      <c r="O73" s="10"/>
    </row>
    <row r="74" spans="1:15" s="8" customFormat="1" x14ac:dyDescent="0.2">
      <c r="A74" s="10"/>
      <c r="B74" s="6"/>
      <c r="C74" s="6"/>
      <c r="D74" s="6"/>
      <c r="E74" s="6"/>
      <c r="F74" s="6"/>
      <c r="G74" s="6"/>
      <c r="H74" s="6"/>
      <c r="I74" s="6"/>
      <c r="J74" s="6"/>
      <c r="K74" s="6"/>
      <c r="L74" s="6"/>
      <c r="M74" s="10"/>
      <c r="N74" s="10"/>
      <c r="O74" s="10"/>
    </row>
    <row r="75" spans="1:15" s="8" customFormat="1" x14ac:dyDescent="0.2">
      <c r="A75" s="10"/>
      <c r="B75" s="6"/>
      <c r="C75" s="6"/>
      <c r="D75" s="6"/>
      <c r="E75" s="6"/>
      <c r="F75" s="6"/>
      <c r="G75" s="6"/>
      <c r="H75" s="6"/>
      <c r="I75" s="6"/>
      <c r="J75" s="6"/>
      <c r="K75" s="6"/>
      <c r="L75" s="6"/>
      <c r="M75" s="10"/>
      <c r="N75" s="10"/>
      <c r="O75" s="10"/>
    </row>
    <row r="76" spans="1:15" s="8" customFormat="1" x14ac:dyDescent="0.2">
      <c r="A76" s="10"/>
      <c r="B76" s="6"/>
      <c r="C76" s="6"/>
      <c r="D76" s="6"/>
      <c r="E76" s="6"/>
      <c r="F76" s="6"/>
      <c r="G76" s="6"/>
      <c r="H76" s="6"/>
      <c r="I76" s="6"/>
      <c r="J76" s="6"/>
      <c r="K76" s="6"/>
      <c r="L76" s="6"/>
      <c r="M76" s="10"/>
      <c r="N76" s="10"/>
      <c r="O76" s="10"/>
    </row>
    <row r="77" spans="1:15" s="8" customFormat="1" x14ac:dyDescent="0.2">
      <c r="A77" s="10"/>
      <c r="B77" s="6"/>
      <c r="C77" s="6"/>
      <c r="D77" s="6"/>
      <c r="E77" s="6"/>
      <c r="F77" s="6"/>
      <c r="G77" s="6"/>
      <c r="H77" s="6"/>
      <c r="I77" s="6"/>
      <c r="J77" s="6"/>
      <c r="K77" s="6"/>
      <c r="L77" s="6"/>
      <c r="M77" s="10"/>
      <c r="N77" s="10"/>
      <c r="O77" s="10"/>
    </row>
    <row r="78" spans="1:15" s="8" customFormat="1" x14ac:dyDescent="0.2">
      <c r="A78" s="10"/>
      <c r="B78" s="6"/>
      <c r="C78" s="6"/>
      <c r="D78" s="6"/>
      <c r="E78" s="6"/>
      <c r="F78" s="6"/>
      <c r="G78" s="6"/>
      <c r="H78" s="6"/>
      <c r="I78" s="6"/>
      <c r="J78" s="6"/>
      <c r="K78" s="6"/>
      <c r="L78" s="6"/>
      <c r="M78" s="10"/>
      <c r="N78" s="10"/>
      <c r="O78" s="10"/>
    </row>
    <row r="79" spans="1:15" s="8" customFormat="1" x14ac:dyDescent="0.2">
      <c r="A79" s="10"/>
      <c r="B79" s="6"/>
      <c r="C79" s="6"/>
      <c r="D79" s="6"/>
      <c r="E79" s="6"/>
      <c r="F79" s="6"/>
      <c r="G79" s="6"/>
      <c r="H79" s="6"/>
      <c r="I79" s="6"/>
      <c r="J79" s="6"/>
      <c r="K79" s="6"/>
      <c r="L79" s="6"/>
      <c r="M79" s="10"/>
      <c r="N79" s="10"/>
      <c r="O79" s="10"/>
    </row>
    <row r="80" spans="1:15" s="8" customFormat="1" x14ac:dyDescent="0.2">
      <c r="A80" s="10"/>
      <c r="B80" s="6"/>
      <c r="C80" s="6"/>
      <c r="D80" s="6"/>
      <c r="E80" s="6"/>
      <c r="F80" s="6"/>
      <c r="G80" s="6"/>
      <c r="H80" s="6"/>
      <c r="I80" s="6"/>
      <c r="J80" s="6"/>
      <c r="K80" s="6"/>
      <c r="L80" s="6"/>
      <c r="M80" s="10"/>
      <c r="N80" s="10"/>
      <c r="O80" s="10"/>
    </row>
    <row r="81" spans="1:15" s="8" customFormat="1" x14ac:dyDescent="0.2">
      <c r="A81" s="10"/>
      <c r="B81" s="6"/>
      <c r="C81" s="6"/>
      <c r="D81" s="6"/>
      <c r="E81" s="6"/>
      <c r="F81" s="6"/>
      <c r="G81" s="6"/>
      <c r="H81" s="6"/>
      <c r="I81" s="6"/>
      <c r="J81" s="6"/>
      <c r="K81" s="6"/>
      <c r="L81" s="6"/>
      <c r="M81" s="10"/>
      <c r="N81" s="10"/>
      <c r="O81" s="10"/>
    </row>
    <row r="82" spans="1:15" s="8" customFormat="1" x14ac:dyDescent="0.2">
      <c r="A82" s="10"/>
      <c r="B82" s="6"/>
      <c r="C82" s="6"/>
      <c r="D82" s="6"/>
      <c r="E82" s="6"/>
      <c r="F82" s="6"/>
      <c r="G82" s="6"/>
      <c r="H82" s="6"/>
      <c r="I82" s="6"/>
      <c r="J82" s="6"/>
      <c r="K82" s="6"/>
      <c r="L82" s="6"/>
      <c r="M82" s="10"/>
      <c r="N82" s="10"/>
      <c r="O82" s="10"/>
    </row>
    <row r="83" spans="1:15" s="8" customFormat="1" x14ac:dyDescent="0.2">
      <c r="A83" s="10"/>
      <c r="B83" s="6"/>
      <c r="C83" s="6"/>
      <c r="D83" s="6"/>
      <c r="E83" s="6"/>
      <c r="F83" s="6"/>
      <c r="G83" s="6"/>
      <c r="H83" s="6"/>
      <c r="I83" s="6"/>
      <c r="J83" s="6"/>
      <c r="K83" s="6"/>
      <c r="L83" s="6"/>
      <c r="M83" s="10"/>
      <c r="N83" s="10"/>
      <c r="O83" s="10"/>
    </row>
    <row r="84" spans="1:15" s="8" customFormat="1" x14ac:dyDescent="0.2">
      <c r="A84" s="10"/>
      <c r="B84" s="6"/>
      <c r="C84" s="6"/>
      <c r="D84" s="6"/>
      <c r="E84" s="6"/>
      <c r="F84" s="6"/>
      <c r="G84" s="6"/>
      <c r="H84" s="6"/>
      <c r="I84" s="6"/>
      <c r="J84" s="6"/>
      <c r="K84" s="6"/>
      <c r="L84" s="6"/>
      <c r="M84" s="10"/>
      <c r="N84" s="10"/>
      <c r="O84" s="10"/>
    </row>
    <row r="85" spans="1:15" s="8" customFormat="1" x14ac:dyDescent="0.2">
      <c r="A85" s="10"/>
      <c r="B85" s="6"/>
      <c r="C85" s="6"/>
      <c r="D85" s="6"/>
      <c r="E85" s="6"/>
      <c r="F85" s="6"/>
      <c r="G85" s="6"/>
      <c r="H85" s="6"/>
      <c r="I85" s="6"/>
      <c r="J85" s="6"/>
      <c r="K85" s="6"/>
      <c r="L85" s="6"/>
      <c r="M85" s="10"/>
      <c r="N85" s="10"/>
      <c r="O85" s="10"/>
    </row>
    <row r="86" spans="1:15" s="8" customFormat="1" x14ac:dyDescent="0.2">
      <c r="A86" s="10"/>
      <c r="B86" s="6"/>
      <c r="C86" s="6"/>
      <c r="D86" s="6"/>
      <c r="E86" s="6"/>
      <c r="F86" s="6"/>
      <c r="G86" s="6"/>
      <c r="H86" s="6"/>
      <c r="I86" s="6"/>
      <c r="J86" s="6"/>
      <c r="K86" s="6"/>
      <c r="L86" s="6"/>
      <c r="M86" s="10"/>
      <c r="N86" s="10"/>
      <c r="O86" s="10"/>
    </row>
    <row r="87" spans="1:15" s="8" customFormat="1" x14ac:dyDescent="0.2">
      <c r="A87" s="10"/>
      <c r="B87" s="6"/>
      <c r="C87" s="6"/>
      <c r="D87" s="6"/>
      <c r="E87" s="6"/>
      <c r="F87" s="6"/>
      <c r="G87" s="6"/>
      <c r="H87" s="6"/>
      <c r="I87" s="6"/>
      <c r="J87" s="6"/>
      <c r="K87" s="6"/>
      <c r="L87" s="6"/>
      <c r="M87" s="10"/>
      <c r="N87" s="10"/>
      <c r="O87" s="10"/>
    </row>
  </sheetData>
  <autoFilter ref="A1:T87"/>
  <conditionalFormatting sqref="C39">
    <cfRule type="duplicateValues" dxfId="1" priority="1"/>
  </conditionalFormatting>
  <conditionalFormatting sqref="B1:B1048576">
    <cfRule type="duplicateValues" dxfId="0" priority="11"/>
  </conditionalFormatting>
  <hyperlinks>
    <hyperlink ref="E37" r:id="rId2"/>
    <hyperlink ref="E36" r:id="rId3"/>
    <hyperlink ref="E38" r:id="rId4"/>
  </hyperlinks>
  <pageMargins left="0.7" right="0.7" top="0.75" bottom="0.75" header="0.3" footer="0.3"/>
  <pageSetup paperSize="9" orientation="portrait" horizontalDpi="0" verticalDpi="0"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workbookViewId="0">
      <selection activeCell="B15" sqref="B15"/>
    </sheetView>
  </sheetViews>
  <sheetFormatPr baseColWidth="10" defaultColWidth="65.85546875" defaultRowHeight="15" x14ac:dyDescent="0.25"/>
  <cols>
    <col min="1" max="1" width="14.42578125" bestFit="1" customWidth="1"/>
    <col min="6" max="6" width="65.85546875" style="21"/>
  </cols>
  <sheetData>
    <row r="1" spans="1:9" ht="15.75" thickBot="1" x14ac:dyDescent="0.3">
      <c r="A1" s="13" t="s">
        <v>224</v>
      </c>
      <c r="B1" s="14" t="s">
        <v>225</v>
      </c>
      <c r="C1" s="15" t="s">
        <v>226</v>
      </c>
      <c r="D1" s="15" t="s">
        <v>227</v>
      </c>
      <c r="E1" s="13" t="s">
        <v>228</v>
      </c>
      <c r="F1" s="16" t="s">
        <v>229</v>
      </c>
      <c r="G1" s="14" t="s">
        <v>230</v>
      </c>
      <c r="H1" s="14" t="s">
        <v>231</v>
      </c>
      <c r="I1" s="14" t="s">
        <v>232</v>
      </c>
    </row>
    <row r="2" spans="1:9" ht="15.75" thickBot="1" x14ac:dyDescent="0.3">
      <c r="A2" s="17">
        <v>6380867</v>
      </c>
      <c r="B2" s="17" t="s">
        <v>233</v>
      </c>
      <c r="C2" s="17" t="s">
        <v>234</v>
      </c>
      <c r="D2" s="17" t="s">
        <v>235</v>
      </c>
      <c r="E2">
        <v>100</v>
      </c>
      <c r="F2" s="18">
        <v>30</v>
      </c>
      <c r="G2" s="19" t="s">
        <v>236</v>
      </c>
      <c r="H2" s="19">
        <v>100</v>
      </c>
      <c r="I2" s="19" t="s">
        <v>237</v>
      </c>
    </row>
    <row r="3" spans="1:9" ht="15.75" thickBot="1" x14ac:dyDescent="0.3">
      <c r="A3" s="17">
        <v>6380867</v>
      </c>
      <c r="B3" s="17" t="s">
        <v>238</v>
      </c>
      <c r="C3" s="17" t="s">
        <v>239</v>
      </c>
      <c r="D3" s="17" t="s">
        <v>240</v>
      </c>
      <c r="E3">
        <v>100</v>
      </c>
      <c r="F3" s="18">
        <v>15</v>
      </c>
      <c r="G3" s="19" t="s">
        <v>236</v>
      </c>
      <c r="H3" s="19">
        <v>100</v>
      </c>
      <c r="I3" s="19" t="s">
        <v>237</v>
      </c>
    </row>
    <row r="4" spans="1:9" ht="15.75" thickBot="1" x14ac:dyDescent="0.3">
      <c r="A4" s="17">
        <v>6380867</v>
      </c>
      <c r="B4" s="17" t="s">
        <v>241</v>
      </c>
      <c r="C4" s="17" t="s">
        <v>242</v>
      </c>
      <c r="D4" s="17" t="s">
        <v>243</v>
      </c>
      <c r="E4">
        <v>100</v>
      </c>
      <c r="F4" s="18">
        <v>15</v>
      </c>
      <c r="G4" s="19" t="s">
        <v>236</v>
      </c>
      <c r="H4" s="19">
        <v>100</v>
      </c>
      <c r="I4" s="19" t="s">
        <v>237</v>
      </c>
    </row>
    <row r="5" spans="1:9" ht="15.75" thickBot="1" x14ac:dyDescent="0.3">
      <c r="A5" s="17">
        <v>6380867</v>
      </c>
      <c r="B5" s="17" t="s">
        <v>244</v>
      </c>
      <c r="C5" s="17" t="s">
        <v>245</v>
      </c>
      <c r="D5" s="17" t="s">
        <v>246</v>
      </c>
      <c r="E5">
        <v>100</v>
      </c>
      <c r="F5" s="18">
        <v>40</v>
      </c>
      <c r="G5" s="19" t="s">
        <v>236</v>
      </c>
      <c r="H5" s="19">
        <v>100</v>
      </c>
      <c r="I5" s="19" t="s">
        <v>237</v>
      </c>
    </row>
    <row r="6" spans="1:9" ht="15.75" thickBot="1" x14ac:dyDescent="0.3">
      <c r="A6" s="17">
        <v>6296512</v>
      </c>
      <c r="B6" s="17" t="s">
        <v>247</v>
      </c>
      <c r="C6" s="17" t="s">
        <v>248</v>
      </c>
      <c r="D6" s="17" t="s">
        <v>249</v>
      </c>
      <c r="E6">
        <v>100</v>
      </c>
      <c r="F6" s="18">
        <v>5</v>
      </c>
      <c r="G6" s="19" t="s">
        <v>250</v>
      </c>
      <c r="H6" s="19">
        <v>100</v>
      </c>
      <c r="I6" s="19" t="s">
        <v>251</v>
      </c>
    </row>
    <row r="7" spans="1:9" ht="15.75" thickBot="1" x14ac:dyDescent="0.3">
      <c r="A7" s="17">
        <v>6296512</v>
      </c>
      <c r="B7" s="17" t="s">
        <v>252</v>
      </c>
      <c r="C7" s="17" t="s">
        <v>253</v>
      </c>
      <c r="D7" s="17" t="s">
        <v>254</v>
      </c>
      <c r="E7">
        <v>100</v>
      </c>
      <c r="F7" s="18">
        <v>25</v>
      </c>
      <c r="G7" s="19" t="s">
        <v>250</v>
      </c>
      <c r="H7" s="19">
        <v>100</v>
      </c>
      <c r="I7" s="19" t="s">
        <v>237</v>
      </c>
    </row>
    <row r="8" spans="1:9" ht="15.75" thickBot="1" x14ac:dyDescent="0.3">
      <c r="A8" s="17">
        <v>6296512</v>
      </c>
      <c r="B8" s="17" t="s">
        <v>255</v>
      </c>
      <c r="C8" s="17" t="s">
        <v>256</v>
      </c>
      <c r="D8" s="17" t="s">
        <v>257</v>
      </c>
      <c r="E8">
        <v>100</v>
      </c>
      <c r="F8" s="18">
        <v>10</v>
      </c>
      <c r="G8" s="19" t="s">
        <v>258</v>
      </c>
      <c r="H8" s="19">
        <v>64</v>
      </c>
      <c r="I8" s="19" t="s">
        <v>251</v>
      </c>
    </row>
    <row r="9" spans="1:9" ht="15.75" thickBot="1" x14ac:dyDescent="0.3">
      <c r="A9" s="17">
        <v>6296512</v>
      </c>
      <c r="B9" s="17" t="s">
        <v>259</v>
      </c>
      <c r="C9" s="17" t="s">
        <v>260</v>
      </c>
      <c r="D9" s="17" t="s">
        <v>261</v>
      </c>
      <c r="E9">
        <v>100</v>
      </c>
      <c r="F9" s="18">
        <v>10</v>
      </c>
      <c r="G9" s="19" t="s">
        <v>250</v>
      </c>
      <c r="H9" s="19">
        <v>100</v>
      </c>
      <c r="I9" s="19" t="s">
        <v>251</v>
      </c>
    </row>
    <row r="10" spans="1:9" ht="15.75" thickBot="1" x14ac:dyDescent="0.3">
      <c r="A10" s="17">
        <v>6296512</v>
      </c>
      <c r="B10" s="17" t="s">
        <v>262</v>
      </c>
      <c r="C10" s="17" t="s">
        <v>263</v>
      </c>
      <c r="D10" s="17" t="s">
        <v>264</v>
      </c>
      <c r="E10">
        <v>100</v>
      </c>
      <c r="F10" s="18">
        <v>25</v>
      </c>
      <c r="G10" s="19" t="s">
        <v>250</v>
      </c>
      <c r="H10" s="19">
        <v>100</v>
      </c>
      <c r="I10" s="19" t="s">
        <v>251</v>
      </c>
    </row>
    <row r="11" spans="1:9" ht="15.75" thickBot="1" x14ac:dyDescent="0.3">
      <c r="A11" s="17">
        <v>6296512</v>
      </c>
      <c r="B11" s="17" t="s">
        <v>265</v>
      </c>
      <c r="C11" s="17" t="s">
        <v>266</v>
      </c>
      <c r="D11" s="17" t="s">
        <v>267</v>
      </c>
      <c r="E11">
        <v>100</v>
      </c>
      <c r="F11" s="18">
        <v>25</v>
      </c>
      <c r="G11" s="19" t="s">
        <v>250</v>
      </c>
      <c r="H11" s="19">
        <v>100</v>
      </c>
      <c r="I11" s="19" t="s">
        <v>251</v>
      </c>
    </row>
    <row r="12" spans="1:9" ht="15.75" thickBot="1" x14ac:dyDescent="0.3">
      <c r="A12" s="17">
        <v>3919210</v>
      </c>
      <c r="B12" s="17" t="s">
        <v>268</v>
      </c>
      <c r="C12" s="17" t="s">
        <v>269</v>
      </c>
      <c r="D12" s="17" t="s">
        <v>270</v>
      </c>
      <c r="E12">
        <v>100</v>
      </c>
      <c r="F12" s="18">
        <v>20</v>
      </c>
      <c r="G12" s="19" t="s">
        <v>271</v>
      </c>
      <c r="H12" s="19">
        <v>90</v>
      </c>
      <c r="I12" s="19" t="s">
        <v>251</v>
      </c>
    </row>
    <row r="13" spans="1:9" ht="15.75" thickBot="1" x14ac:dyDescent="0.3">
      <c r="A13" s="17">
        <v>3919210</v>
      </c>
      <c r="B13" s="17" t="s">
        <v>272</v>
      </c>
      <c r="C13" s="17" t="s">
        <v>273</v>
      </c>
      <c r="D13" s="17" t="s">
        <v>274</v>
      </c>
      <c r="E13">
        <v>100</v>
      </c>
      <c r="F13" s="18">
        <v>20</v>
      </c>
      <c r="G13" s="19" t="s">
        <v>271</v>
      </c>
      <c r="H13" s="19">
        <v>90</v>
      </c>
      <c r="I13" s="19" t="s">
        <v>251</v>
      </c>
    </row>
    <row r="14" spans="1:9" ht="15.75" thickBot="1" x14ac:dyDescent="0.3">
      <c r="A14" s="17">
        <v>3919210</v>
      </c>
      <c r="B14" s="17" t="s">
        <v>275</v>
      </c>
      <c r="C14" s="17" t="s">
        <v>276</v>
      </c>
      <c r="D14" s="17" t="s">
        <v>277</v>
      </c>
      <c r="E14">
        <v>100</v>
      </c>
      <c r="F14" s="18">
        <v>20</v>
      </c>
      <c r="G14" s="19" t="s">
        <v>271</v>
      </c>
      <c r="H14" s="19">
        <v>90</v>
      </c>
      <c r="I14" s="19" t="s">
        <v>251</v>
      </c>
    </row>
    <row r="15" spans="1:9" ht="15.75" thickBot="1" x14ac:dyDescent="0.3">
      <c r="A15" s="17">
        <v>3919210</v>
      </c>
      <c r="B15" s="17" t="s">
        <v>278</v>
      </c>
      <c r="C15" s="17" t="s">
        <v>279</v>
      </c>
      <c r="D15" s="17" t="s">
        <v>280</v>
      </c>
      <c r="E15">
        <v>100</v>
      </c>
      <c r="F15" s="18">
        <v>20</v>
      </c>
      <c r="G15" s="19" t="s">
        <v>271</v>
      </c>
      <c r="H15" s="19">
        <v>65</v>
      </c>
      <c r="I15" s="19" t="s">
        <v>251</v>
      </c>
    </row>
    <row r="16" spans="1:9" ht="15.75" thickBot="1" x14ac:dyDescent="0.3">
      <c r="A16" s="17">
        <v>3919210</v>
      </c>
      <c r="B16" s="17" t="s">
        <v>281</v>
      </c>
      <c r="C16" s="17" t="s">
        <v>282</v>
      </c>
      <c r="D16" s="17" t="s">
        <v>283</v>
      </c>
      <c r="E16">
        <v>100</v>
      </c>
      <c r="F16" s="18">
        <v>20</v>
      </c>
      <c r="G16" s="19" t="s">
        <v>271</v>
      </c>
      <c r="H16" s="19">
        <v>90</v>
      </c>
      <c r="I16" s="19" t="s">
        <v>251</v>
      </c>
    </row>
    <row r="17" spans="1:9" ht="15.75" thickBot="1" x14ac:dyDescent="0.3">
      <c r="A17" s="17">
        <v>988693</v>
      </c>
      <c r="B17" s="17" t="s">
        <v>284</v>
      </c>
      <c r="C17" s="17" t="s">
        <v>285</v>
      </c>
      <c r="D17" s="17" t="s">
        <v>286</v>
      </c>
      <c r="E17">
        <v>100</v>
      </c>
      <c r="F17" s="18">
        <v>15</v>
      </c>
      <c r="G17" s="19" t="s">
        <v>250</v>
      </c>
      <c r="H17" s="19">
        <v>100</v>
      </c>
      <c r="I17" s="19" t="s">
        <v>251</v>
      </c>
    </row>
    <row r="18" spans="1:9" ht="15.75" thickBot="1" x14ac:dyDescent="0.3">
      <c r="A18" s="17">
        <v>988693</v>
      </c>
      <c r="B18" s="17" t="s">
        <v>287</v>
      </c>
      <c r="C18" s="17" t="s">
        <v>288</v>
      </c>
      <c r="D18" s="17" t="s">
        <v>289</v>
      </c>
      <c r="E18">
        <v>100</v>
      </c>
      <c r="F18" s="18">
        <v>15</v>
      </c>
      <c r="G18" s="19" t="s">
        <v>250</v>
      </c>
      <c r="H18" s="19">
        <v>100</v>
      </c>
      <c r="I18" s="19" t="s">
        <v>251</v>
      </c>
    </row>
    <row r="19" spans="1:9" ht="15.75" thickBot="1" x14ac:dyDescent="0.3">
      <c r="A19" s="17">
        <v>988693</v>
      </c>
      <c r="B19" s="17" t="s">
        <v>290</v>
      </c>
      <c r="C19" s="17" t="s">
        <v>291</v>
      </c>
      <c r="D19" s="17" t="s">
        <v>292</v>
      </c>
      <c r="E19">
        <v>100</v>
      </c>
      <c r="F19" s="18">
        <v>5</v>
      </c>
      <c r="G19" s="19" t="s">
        <v>236</v>
      </c>
      <c r="H19" s="19" t="s">
        <v>293</v>
      </c>
      <c r="I19" s="19" t="s">
        <v>237</v>
      </c>
    </row>
    <row r="20" spans="1:9" ht="15.75" thickBot="1" x14ac:dyDescent="0.3">
      <c r="A20" s="17">
        <v>988693</v>
      </c>
      <c r="B20" s="17" t="s">
        <v>294</v>
      </c>
      <c r="C20" s="17" t="s">
        <v>295</v>
      </c>
      <c r="D20" s="17" t="s">
        <v>296</v>
      </c>
      <c r="E20">
        <v>100</v>
      </c>
      <c r="F20" s="18">
        <v>30</v>
      </c>
      <c r="G20" s="19" t="s">
        <v>236</v>
      </c>
      <c r="H20" s="19">
        <v>100</v>
      </c>
      <c r="I20" s="19" t="s">
        <v>251</v>
      </c>
    </row>
    <row r="21" spans="1:9" ht="15.75" thickBot="1" x14ac:dyDescent="0.3">
      <c r="A21" s="17">
        <v>988693</v>
      </c>
      <c r="B21" s="17" t="s">
        <v>297</v>
      </c>
      <c r="C21" s="17" t="s">
        <v>298</v>
      </c>
      <c r="D21" s="17" t="s">
        <v>299</v>
      </c>
      <c r="E21">
        <v>100</v>
      </c>
      <c r="F21" s="18">
        <v>15</v>
      </c>
      <c r="G21" s="19" t="s">
        <v>271</v>
      </c>
      <c r="H21" s="19">
        <v>90</v>
      </c>
      <c r="I21" s="19" t="s">
        <v>251</v>
      </c>
    </row>
    <row r="22" spans="1:9" ht="15.75" thickBot="1" x14ac:dyDescent="0.3">
      <c r="A22" s="17">
        <v>988693</v>
      </c>
      <c r="B22" s="17" t="s">
        <v>300</v>
      </c>
      <c r="C22" s="17" t="s">
        <v>301</v>
      </c>
      <c r="D22" s="17" t="s">
        <v>302</v>
      </c>
      <c r="E22">
        <v>100</v>
      </c>
      <c r="F22" s="18">
        <v>10</v>
      </c>
      <c r="G22" s="19" t="s">
        <v>258</v>
      </c>
      <c r="H22" s="19">
        <v>70</v>
      </c>
      <c r="I22" s="19" t="s">
        <v>251</v>
      </c>
    </row>
    <row r="23" spans="1:9" ht="15.75" thickBot="1" x14ac:dyDescent="0.3">
      <c r="A23" s="17">
        <v>988693</v>
      </c>
      <c r="B23" s="17" t="s">
        <v>303</v>
      </c>
      <c r="C23" s="17" t="s">
        <v>304</v>
      </c>
      <c r="D23" s="17" t="s">
        <v>305</v>
      </c>
      <c r="E23">
        <v>100</v>
      </c>
      <c r="F23" s="18">
        <v>10</v>
      </c>
      <c r="G23" s="19" t="s">
        <v>236</v>
      </c>
      <c r="H23" s="19">
        <v>100</v>
      </c>
      <c r="I23" s="19" t="s">
        <v>251</v>
      </c>
    </row>
    <row r="24" spans="1:9" ht="15.75" thickBot="1" x14ac:dyDescent="0.3">
      <c r="A24" s="17">
        <v>2020208</v>
      </c>
      <c r="B24" s="17" t="s">
        <v>306</v>
      </c>
      <c r="C24" s="17" t="s">
        <v>307</v>
      </c>
      <c r="D24" s="17" t="s">
        <v>308</v>
      </c>
      <c r="E24">
        <v>100</v>
      </c>
      <c r="F24" s="18">
        <v>20</v>
      </c>
      <c r="G24" s="19" t="s">
        <v>271</v>
      </c>
      <c r="H24" s="19">
        <v>90</v>
      </c>
      <c r="I24" s="19" t="s">
        <v>251</v>
      </c>
    </row>
    <row r="25" spans="1:9" ht="15.75" thickBot="1" x14ac:dyDescent="0.3">
      <c r="A25" s="17">
        <v>2020208</v>
      </c>
      <c r="B25" s="17" t="s">
        <v>309</v>
      </c>
      <c r="C25" s="17" t="s">
        <v>310</v>
      </c>
      <c r="D25" s="17" t="s">
        <v>311</v>
      </c>
      <c r="E25">
        <v>100</v>
      </c>
      <c r="F25" s="18">
        <v>20</v>
      </c>
      <c r="G25" s="19" t="s">
        <v>271</v>
      </c>
      <c r="H25" s="19">
        <v>100</v>
      </c>
      <c r="I25" s="19" t="s">
        <v>251</v>
      </c>
    </row>
    <row r="26" spans="1:9" ht="15.75" thickBot="1" x14ac:dyDescent="0.3">
      <c r="A26" s="17">
        <v>2020208</v>
      </c>
      <c r="B26" s="17" t="s">
        <v>312</v>
      </c>
      <c r="C26" s="17" t="s">
        <v>313</v>
      </c>
      <c r="D26" s="17" t="s">
        <v>314</v>
      </c>
      <c r="E26">
        <v>100</v>
      </c>
      <c r="F26" s="18">
        <v>20</v>
      </c>
      <c r="G26" s="19" t="s">
        <v>271</v>
      </c>
      <c r="H26" s="19">
        <v>100</v>
      </c>
      <c r="I26" s="19" t="s">
        <v>251</v>
      </c>
    </row>
    <row r="27" spans="1:9" ht="15.75" thickBot="1" x14ac:dyDescent="0.3">
      <c r="A27" s="17">
        <v>2020208</v>
      </c>
      <c r="B27" s="17" t="s">
        <v>315</v>
      </c>
      <c r="C27" s="17" t="s">
        <v>316</v>
      </c>
      <c r="D27" s="17" t="s">
        <v>317</v>
      </c>
      <c r="E27">
        <v>100</v>
      </c>
      <c r="F27" s="18">
        <v>10</v>
      </c>
      <c r="G27" s="19" t="s">
        <v>271</v>
      </c>
      <c r="H27" s="19">
        <v>100</v>
      </c>
      <c r="I27" s="19" t="s">
        <v>251</v>
      </c>
    </row>
    <row r="28" spans="1:9" ht="15.75" thickBot="1" x14ac:dyDescent="0.3">
      <c r="A28" s="17">
        <v>2020208</v>
      </c>
      <c r="B28" s="17" t="s">
        <v>318</v>
      </c>
      <c r="C28" s="17" t="s">
        <v>319</v>
      </c>
      <c r="D28" s="17" t="s">
        <v>320</v>
      </c>
      <c r="E28">
        <v>100</v>
      </c>
      <c r="F28" s="18">
        <v>20</v>
      </c>
      <c r="G28" s="19" t="s">
        <v>271</v>
      </c>
      <c r="H28" s="19">
        <v>85</v>
      </c>
      <c r="I28" s="19" t="s">
        <v>251</v>
      </c>
    </row>
    <row r="29" spans="1:9" ht="15.75" thickBot="1" x14ac:dyDescent="0.3">
      <c r="A29" s="17">
        <v>2020208</v>
      </c>
      <c r="B29" s="17" t="s">
        <v>321</v>
      </c>
      <c r="C29" s="17" t="s">
        <v>322</v>
      </c>
      <c r="D29" s="17" t="s">
        <v>323</v>
      </c>
      <c r="E29">
        <v>100</v>
      </c>
      <c r="F29" s="18">
        <v>10</v>
      </c>
      <c r="G29" s="19" t="s">
        <v>271</v>
      </c>
      <c r="H29" s="19">
        <v>61</v>
      </c>
      <c r="I29" s="19" t="s">
        <v>251</v>
      </c>
    </row>
    <row r="30" spans="1:9" ht="15.75" thickBot="1" x14ac:dyDescent="0.3">
      <c r="A30" s="17">
        <v>3153214</v>
      </c>
      <c r="B30" s="17" t="s">
        <v>324</v>
      </c>
      <c r="C30" s="17" t="s">
        <v>325</v>
      </c>
      <c r="D30" s="17" t="s">
        <v>326</v>
      </c>
      <c r="E30">
        <v>100</v>
      </c>
      <c r="F30" s="18">
        <v>15</v>
      </c>
      <c r="G30" s="19" t="s">
        <v>271</v>
      </c>
      <c r="H30" s="19">
        <v>64</v>
      </c>
      <c r="I30" s="19" t="s">
        <v>251</v>
      </c>
    </row>
    <row r="31" spans="1:9" ht="15.75" thickBot="1" x14ac:dyDescent="0.3">
      <c r="A31" s="17">
        <v>3153214</v>
      </c>
      <c r="B31" s="17" t="s">
        <v>327</v>
      </c>
      <c r="C31" s="17" t="s">
        <v>328</v>
      </c>
      <c r="D31" s="17" t="s">
        <v>329</v>
      </c>
      <c r="E31">
        <v>100</v>
      </c>
      <c r="F31" s="18">
        <v>15</v>
      </c>
      <c r="G31" s="19" t="s">
        <v>271</v>
      </c>
      <c r="H31" s="19">
        <v>340</v>
      </c>
      <c r="I31" s="19" t="s">
        <v>237</v>
      </c>
    </row>
    <row r="32" spans="1:9" ht="15.75" thickBot="1" x14ac:dyDescent="0.3">
      <c r="A32" s="17">
        <v>3153214</v>
      </c>
      <c r="B32" s="17" t="s">
        <v>330</v>
      </c>
      <c r="C32" s="17" t="s">
        <v>331</v>
      </c>
      <c r="D32" s="17" t="s">
        <v>332</v>
      </c>
      <c r="E32">
        <v>100</v>
      </c>
      <c r="F32" s="18">
        <v>15</v>
      </c>
      <c r="G32" s="19" t="s">
        <v>271</v>
      </c>
      <c r="H32" s="19">
        <v>2019</v>
      </c>
      <c r="I32" s="19" t="s">
        <v>237</v>
      </c>
    </row>
    <row r="33" spans="1:9" ht="15.75" thickBot="1" x14ac:dyDescent="0.3">
      <c r="A33" s="17">
        <v>3153214</v>
      </c>
      <c r="B33" s="17" t="s">
        <v>333</v>
      </c>
      <c r="C33" s="17" t="s">
        <v>334</v>
      </c>
      <c r="D33" s="17" t="s">
        <v>335</v>
      </c>
      <c r="E33">
        <v>100</v>
      </c>
      <c r="F33" s="18">
        <v>15</v>
      </c>
      <c r="G33" s="19" t="s">
        <v>271</v>
      </c>
      <c r="H33" s="19">
        <v>10263700</v>
      </c>
      <c r="I33" s="19" t="s">
        <v>237</v>
      </c>
    </row>
    <row r="34" spans="1:9" ht="15.75" thickBot="1" x14ac:dyDescent="0.3">
      <c r="A34" s="17">
        <v>3153214</v>
      </c>
      <c r="B34" s="17" t="s">
        <v>336</v>
      </c>
      <c r="C34" s="17" t="s">
        <v>337</v>
      </c>
      <c r="D34" s="17" t="s">
        <v>338</v>
      </c>
      <c r="E34">
        <v>100</v>
      </c>
      <c r="F34" s="18">
        <v>40</v>
      </c>
      <c r="G34" s="19" t="s">
        <v>271</v>
      </c>
      <c r="H34" s="19">
        <v>39793800</v>
      </c>
      <c r="I34" s="19" t="s">
        <v>237</v>
      </c>
    </row>
    <row r="35" spans="1:9" ht="15.75" thickBot="1" x14ac:dyDescent="0.3">
      <c r="A35" s="17">
        <v>1148980</v>
      </c>
      <c r="B35" s="17" t="s">
        <v>339</v>
      </c>
      <c r="C35" s="17" t="s">
        <v>340</v>
      </c>
      <c r="D35" s="17" t="s">
        <v>341</v>
      </c>
      <c r="E35">
        <v>100</v>
      </c>
      <c r="F35" s="18">
        <v>10</v>
      </c>
      <c r="G35" s="19" t="s">
        <v>250</v>
      </c>
      <c r="H35" s="19">
        <v>25</v>
      </c>
      <c r="I35" s="19" t="s">
        <v>251</v>
      </c>
    </row>
    <row r="36" spans="1:9" ht="15.75" thickBot="1" x14ac:dyDescent="0.3">
      <c r="A36" s="17">
        <v>1148980</v>
      </c>
      <c r="B36" s="17" t="s">
        <v>342</v>
      </c>
      <c r="C36" s="17" t="s">
        <v>343</v>
      </c>
      <c r="D36" s="17" t="s">
        <v>344</v>
      </c>
      <c r="E36">
        <v>100</v>
      </c>
      <c r="F36" s="18">
        <v>30</v>
      </c>
      <c r="G36" s="19" t="s">
        <v>250</v>
      </c>
      <c r="H36" s="19">
        <v>99</v>
      </c>
      <c r="I36" s="19" t="s">
        <v>251</v>
      </c>
    </row>
    <row r="37" spans="1:9" ht="15.75" thickBot="1" x14ac:dyDescent="0.3">
      <c r="A37" s="17">
        <v>1148980</v>
      </c>
      <c r="B37" s="17" t="s">
        <v>345</v>
      </c>
      <c r="C37" s="17" t="s">
        <v>346</v>
      </c>
      <c r="D37" s="17" t="s">
        <v>347</v>
      </c>
      <c r="E37">
        <v>100</v>
      </c>
      <c r="F37" s="18">
        <v>20</v>
      </c>
      <c r="G37" s="19" t="s">
        <v>250</v>
      </c>
      <c r="H37" s="19">
        <v>93</v>
      </c>
      <c r="I37" s="19" t="s">
        <v>251</v>
      </c>
    </row>
    <row r="38" spans="1:9" ht="15.75" thickBot="1" x14ac:dyDescent="0.3">
      <c r="A38" s="17">
        <v>1148980</v>
      </c>
      <c r="B38" s="17" t="s">
        <v>348</v>
      </c>
      <c r="C38" s="17" t="s">
        <v>349</v>
      </c>
      <c r="D38" s="17" t="s">
        <v>350</v>
      </c>
      <c r="E38">
        <v>100</v>
      </c>
      <c r="F38" s="18">
        <v>20</v>
      </c>
      <c r="G38" s="19" t="s">
        <v>271</v>
      </c>
      <c r="H38" s="19">
        <v>50</v>
      </c>
      <c r="I38" s="19" t="s">
        <v>251</v>
      </c>
    </row>
    <row r="39" spans="1:9" ht="15.75" thickBot="1" x14ac:dyDescent="0.3">
      <c r="A39" s="17">
        <v>1148980</v>
      </c>
      <c r="B39" s="17" t="s">
        <v>351</v>
      </c>
      <c r="C39" s="17" t="s">
        <v>349</v>
      </c>
      <c r="D39" s="17" t="s">
        <v>352</v>
      </c>
      <c r="E39">
        <v>100</v>
      </c>
      <c r="F39" s="18">
        <v>20</v>
      </c>
      <c r="G39" s="19" t="s">
        <v>271</v>
      </c>
      <c r="H39" s="19">
        <v>50</v>
      </c>
      <c r="I39" s="19" t="s">
        <v>251</v>
      </c>
    </row>
    <row r="40" spans="1:9" ht="15.75" thickBot="1" x14ac:dyDescent="0.3">
      <c r="A40" s="17">
        <v>5387245</v>
      </c>
      <c r="B40" s="17" t="s">
        <v>339</v>
      </c>
      <c r="C40" s="17" t="s">
        <v>353</v>
      </c>
      <c r="D40" s="17" t="s">
        <v>354</v>
      </c>
      <c r="E40">
        <v>100</v>
      </c>
      <c r="F40" s="18">
        <v>10</v>
      </c>
      <c r="G40" s="19" t="s">
        <v>271</v>
      </c>
      <c r="H40" s="19">
        <v>100</v>
      </c>
      <c r="I40" s="19" t="s">
        <v>251</v>
      </c>
    </row>
    <row r="41" spans="1:9" ht="15.75" thickBot="1" x14ac:dyDescent="0.3">
      <c r="A41" s="17">
        <v>5387245</v>
      </c>
      <c r="B41" s="17" t="s">
        <v>355</v>
      </c>
      <c r="C41" s="17" t="s">
        <v>356</v>
      </c>
      <c r="D41" s="17" t="s">
        <v>357</v>
      </c>
      <c r="E41">
        <v>100</v>
      </c>
      <c r="F41" s="18">
        <v>15</v>
      </c>
      <c r="G41" s="19" t="s">
        <v>271</v>
      </c>
      <c r="H41" s="19">
        <v>85</v>
      </c>
      <c r="I41" s="19" t="s">
        <v>251</v>
      </c>
    </row>
    <row r="42" spans="1:9" ht="15.75" thickBot="1" x14ac:dyDescent="0.3">
      <c r="A42" s="17">
        <v>5387245</v>
      </c>
      <c r="B42" s="17" t="s">
        <v>358</v>
      </c>
      <c r="C42" s="17" t="s">
        <v>359</v>
      </c>
      <c r="D42" s="17" t="s">
        <v>360</v>
      </c>
      <c r="E42">
        <v>100</v>
      </c>
      <c r="F42" s="18">
        <v>15</v>
      </c>
      <c r="G42" s="19" t="s">
        <v>271</v>
      </c>
      <c r="H42" s="19">
        <v>402510</v>
      </c>
      <c r="I42" s="19" t="s">
        <v>237</v>
      </c>
    </row>
    <row r="43" spans="1:9" ht="15.75" thickBot="1" x14ac:dyDescent="0.3">
      <c r="A43" s="17">
        <v>5387245</v>
      </c>
      <c r="B43" s="17" t="s">
        <v>361</v>
      </c>
      <c r="C43" s="17" t="s">
        <v>362</v>
      </c>
      <c r="D43" s="17" t="s">
        <v>363</v>
      </c>
      <c r="E43">
        <v>100</v>
      </c>
      <c r="F43" s="18">
        <v>20</v>
      </c>
      <c r="G43" s="19" t="s">
        <v>271</v>
      </c>
      <c r="H43" s="19">
        <v>8000</v>
      </c>
      <c r="I43" s="19" t="s">
        <v>237</v>
      </c>
    </row>
    <row r="44" spans="1:9" ht="15.75" thickBot="1" x14ac:dyDescent="0.3">
      <c r="A44" s="17">
        <v>5387245</v>
      </c>
      <c r="B44" s="17" t="s">
        <v>364</v>
      </c>
      <c r="C44" s="17" t="s">
        <v>365</v>
      </c>
      <c r="D44" s="17" t="s">
        <v>366</v>
      </c>
      <c r="E44">
        <v>100</v>
      </c>
      <c r="F44" s="18">
        <v>20</v>
      </c>
      <c r="G44" s="19" t="s">
        <v>271</v>
      </c>
      <c r="H44" s="19">
        <v>2436770</v>
      </c>
      <c r="I44" s="19" t="s">
        <v>237</v>
      </c>
    </row>
    <row r="45" spans="1:9" ht="15.75" thickBot="1" x14ac:dyDescent="0.3">
      <c r="A45" s="17">
        <v>5387245</v>
      </c>
      <c r="B45" s="17" t="s">
        <v>367</v>
      </c>
      <c r="C45" s="17" t="s">
        <v>368</v>
      </c>
      <c r="D45" s="17" t="s">
        <v>369</v>
      </c>
      <c r="E45">
        <v>100</v>
      </c>
      <c r="F45" s="18">
        <v>20</v>
      </c>
      <c r="G45" s="19" t="s">
        <v>271</v>
      </c>
      <c r="H45" s="19">
        <v>709636</v>
      </c>
      <c r="I45" s="19" t="s">
        <v>237</v>
      </c>
    </row>
    <row r="46" spans="1:9" ht="15.75" thickBot="1" x14ac:dyDescent="0.3">
      <c r="A46" s="17">
        <v>10270792</v>
      </c>
      <c r="B46" s="17" t="s">
        <v>290</v>
      </c>
      <c r="C46" s="17" t="s">
        <v>291</v>
      </c>
      <c r="D46" s="17" t="s">
        <v>292</v>
      </c>
      <c r="E46">
        <v>100</v>
      </c>
      <c r="F46" s="18">
        <v>5</v>
      </c>
      <c r="G46" s="19" t="s">
        <v>236</v>
      </c>
      <c r="H46" s="19" t="s">
        <v>293</v>
      </c>
      <c r="I46" s="19" t="s">
        <v>237</v>
      </c>
    </row>
    <row r="47" spans="1:9" ht="15.75" thickBot="1" x14ac:dyDescent="0.3">
      <c r="A47" s="17">
        <v>10270792</v>
      </c>
      <c r="B47" s="17" t="s">
        <v>370</v>
      </c>
      <c r="C47" s="17" t="s">
        <v>371</v>
      </c>
      <c r="D47" s="17" t="s">
        <v>372</v>
      </c>
      <c r="E47">
        <v>100</v>
      </c>
      <c r="F47" s="18">
        <v>25</v>
      </c>
      <c r="G47" s="19" t="s">
        <v>250</v>
      </c>
      <c r="H47" s="19">
        <v>100</v>
      </c>
      <c r="I47" s="19" t="s">
        <v>237</v>
      </c>
    </row>
    <row r="48" spans="1:9" ht="15.75" thickBot="1" x14ac:dyDescent="0.3">
      <c r="A48" s="17">
        <v>10270792</v>
      </c>
      <c r="B48" s="17" t="s">
        <v>297</v>
      </c>
      <c r="C48" s="17" t="s">
        <v>298</v>
      </c>
      <c r="D48" s="17" t="s">
        <v>299</v>
      </c>
      <c r="E48">
        <v>100</v>
      </c>
      <c r="F48" s="18">
        <v>15</v>
      </c>
      <c r="G48" s="19" t="s">
        <v>271</v>
      </c>
      <c r="H48" s="19">
        <v>90</v>
      </c>
      <c r="I48" s="19" t="s">
        <v>251</v>
      </c>
    </row>
    <row r="49" spans="1:9" ht="15.75" thickBot="1" x14ac:dyDescent="0.3">
      <c r="A49" s="17">
        <v>10270792</v>
      </c>
      <c r="B49" s="17" t="s">
        <v>373</v>
      </c>
      <c r="C49" s="17" t="s">
        <v>374</v>
      </c>
      <c r="D49" s="17" t="s">
        <v>375</v>
      </c>
      <c r="E49">
        <v>100</v>
      </c>
      <c r="F49" s="18">
        <v>10</v>
      </c>
      <c r="G49" s="19" t="s">
        <v>271</v>
      </c>
      <c r="H49" s="19">
        <v>70</v>
      </c>
      <c r="I49" s="19" t="s">
        <v>251</v>
      </c>
    </row>
    <row r="50" spans="1:9" ht="15.75" thickBot="1" x14ac:dyDescent="0.3">
      <c r="A50" s="17">
        <v>10270792</v>
      </c>
      <c r="B50" s="17" t="s">
        <v>376</v>
      </c>
      <c r="C50" s="17" t="s">
        <v>377</v>
      </c>
      <c r="D50" s="17" t="s">
        <v>286</v>
      </c>
      <c r="E50">
        <v>100</v>
      </c>
      <c r="F50" s="18">
        <v>15</v>
      </c>
      <c r="G50" s="19" t="s">
        <v>250</v>
      </c>
      <c r="H50" s="19">
        <v>100</v>
      </c>
      <c r="I50" s="19" t="s">
        <v>251</v>
      </c>
    </row>
    <row r="51" spans="1:9" ht="15.75" thickBot="1" x14ac:dyDescent="0.3">
      <c r="A51" s="17">
        <v>10270792</v>
      </c>
      <c r="B51" s="17" t="s">
        <v>378</v>
      </c>
      <c r="C51" s="17" t="s">
        <v>379</v>
      </c>
      <c r="D51" s="17" t="s">
        <v>380</v>
      </c>
      <c r="E51">
        <v>100</v>
      </c>
      <c r="F51" s="18">
        <v>30</v>
      </c>
      <c r="G51" s="19" t="s">
        <v>250</v>
      </c>
      <c r="H51" s="19">
        <v>100</v>
      </c>
      <c r="I51" s="19" t="s">
        <v>251</v>
      </c>
    </row>
    <row r="52" spans="1:9" ht="15.75" thickBot="1" x14ac:dyDescent="0.3">
      <c r="A52" s="17">
        <v>4735935</v>
      </c>
      <c r="B52" s="17" t="s">
        <v>381</v>
      </c>
      <c r="C52" s="17" t="s">
        <v>382</v>
      </c>
      <c r="D52" s="17" t="s">
        <v>383</v>
      </c>
      <c r="E52">
        <v>100</v>
      </c>
      <c r="F52" s="18">
        <v>25</v>
      </c>
      <c r="G52" s="19" t="s">
        <v>250</v>
      </c>
      <c r="H52" s="19">
        <v>100</v>
      </c>
      <c r="I52" s="19" t="s">
        <v>251</v>
      </c>
    </row>
    <row r="53" spans="1:9" ht="15.75" thickBot="1" x14ac:dyDescent="0.3">
      <c r="A53" s="17">
        <v>4735935</v>
      </c>
      <c r="B53" s="17" t="s">
        <v>384</v>
      </c>
      <c r="C53" s="17" t="s">
        <v>385</v>
      </c>
      <c r="D53" s="17" t="s">
        <v>386</v>
      </c>
      <c r="E53">
        <v>100</v>
      </c>
      <c r="F53" s="18">
        <v>20</v>
      </c>
      <c r="G53" s="19" t="s">
        <v>250</v>
      </c>
      <c r="H53" s="19">
        <v>100</v>
      </c>
      <c r="I53" s="19" t="s">
        <v>237</v>
      </c>
    </row>
    <row r="54" spans="1:9" ht="15.75" thickBot="1" x14ac:dyDescent="0.3">
      <c r="A54" s="17">
        <v>4735935</v>
      </c>
      <c r="B54" s="17" t="s">
        <v>387</v>
      </c>
      <c r="C54" s="17" t="s">
        <v>388</v>
      </c>
      <c r="D54" s="17" t="s">
        <v>389</v>
      </c>
      <c r="E54">
        <v>100</v>
      </c>
      <c r="F54" s="18">
        <v>10</v>
      </c>
      <c r="G54" s="19" t="s">
        <v>250</v>
      </c>
      <c r="H54" s="19">
        <v>100</v>
      </c>
      <c r="I54" s="19" t="s">
        <v>251</v>
      </c>
    </row>
    <row r="55" spans="1:9" ht="15.75" thickBot="1" x14ac:dyDescent="0.3">
      <c r="A55" s="17">
        <v>4735935</v>
      </c>
      <c r="B55" s="17" t="s">
        <v>390</v>
      </c>
      <c r="C55" s="17" t="s">
        <v>391</v>
      </c>
      <c r="D55" s="17" t="s">
        <v>392</v>
      </c>
      <c r="E55">
        <v>100</v>
      </c>
      <c r="F55" s="18">
        <v>15</v>
      </c>
      <c r="G55" s="19" t="s">
        <v>250</v>
      </c>
      <c r="H55" s="19">
        <v>100</v>
      </c>
      <c r="I55" s="19" t="s">
        <v>251</v>
      </c>
    </row>
    <row r="56" spans="1:9" ht="15.75" thickBot="1" x14ac:dyDescent="0.3">
      <c r="A56" s="17">
        <v>4735935</v>
      </c>
      <c r="B56" s="17" t="s">
        <v>393</v>
      </c>
      <c r="C56" s="17" t="s">
        <v>394</v>
      </c>
      <c r="D56" s="17" t="s">
        <v>395</v>
      </c>
      <c r="E56">
        <v>100</v>
      </c>
      <c r="F56" s="18">
        <v>15</v>
      </c>
      <c r="G56" s="19" t="s">
        <v>250</v>
      </c>
      <c r="H56" s="19">
        <v>100</v>
      </c>
      <c r="I56" s="19" t="s">
        <v>251</v>
      </c>
    </row>
    <row r="57" spans="1:9" ht="15.75" thickBot="1" x14ac:dyDescent="0.3">
      <c r="A57" s="17">
        <v>4735935</v>
      </c>
      <c r="B57" s="17" t="s">
        <v>396</v>
      </c>
      <c r="C57" s="17" t="s">
        <v>397</v>
      </c>
      <c r="D57" s="17" t="s">
        <v>398</v>
      </c>
      <c r="E57">
        <v>100</v>
      </c>
      <c r="F57" s="18">
        <v>15</v>
      </c>
      <c r="G57" s="19" t="s">
        <v>250</v>
      </c>
      <c r="H57" s="19">
        <v>100</v>
      </c>
      <c r="I57" s="19" t="s">
        <v>237</v>
      </c>
    </row>
    <row r="58" spans="1:9" ht="15.75" thickBot="1" x14ac:dyDescent="0.3">
      <c r="A58" s="17">
        <v>4691232</v>
      </c>
      <c r="B58" s="17" t="s">
        <v>399</v>
      </c>
      <c r="C58" s="17" t="s">
        <v>400</v>
      </c>
      <c r="D58" s="17" t="s">
        <v>401</v>
      </c>
      <c r="E58">
        <v>100</v>
      </c>
      <c r="F58" s="18">
        <v>20</v>
      </c>
      <c r="G58" s="19" t="s">
        <v>271</v>
      </c>
      <c r="H58" s="19">
        <v>90</v>
      </c>
      <c r="I58" s="19" t="s">
        <v>251</v>
      </c>
    </row>
    <row r="59" spans="1:9" ht="15.75" thickBot="1" x14ac:dyDescent="0.3">
      <c r="A59" s="17">
        <v>4691232</v>
      </c>
      <c r="B59" s="17" t="s">
        <v>402</v>
      </c>
      <c r="C59" s="17" t="s">
        <v>403</v>
      </c>
      <c r="D59" s="17" t="s">
        <v>404</v>
      </c>
      <c r="E59">
        <v>100</v>
      </c>
      <c r="F59" s="18">
        <v>20</v>
      </c>
      <c r="G59" s="19" t="s">
        <v>271</v>
      </c>
      <c r="H59" s="19">
        <v>90</v>
      </c>
      <c r="I59" s="19" t="s">
        <v>251</v>
      </c>
    </row>
    <row r="60" spans="1:9" ht="15.75" thickBot="1" x14ac:dyDescent="0.3">
      <c r="A60" s="17">
        <v>4691232</v>
      </c>
      <c r="B60" s="17" t="s">
        <v>405</v>
      </c>
      <c r="C60" s="17" t="s">
        <v>406</v>
      </c>
      <c r="D60" s="17" t="s">
        <v>407</v>
      </c>
      <c r="E60">
        <v>100</v>
      </c>
      <c r="F60" s="18">
        <v>10</v>
      </c>
      <c r="G60" s="19" t="s">
        <v>271</v>
      </c>
      <c r="H60" s="19">
        <v>90</v>
      </c>
      <c r="I60" s="19" t="s">
        <v>251</v>
      </c>
    </row>
    <row r="61" spans="1:9" ht="15.75" thickBot="1" x14ac:dyDescent="0.3">
      <c r="A61" s="17">
        <v>4691232</v>
      </c>
      <c r="B61" s="17" t="s">
        <v>408</v>
      </c>
      <c r="C61" s="17" t="s">
        <v>409</v>
      </c>
      <c r="D61" s="17" t="s">
        <v>409</v>
      </c>
      <c r="E61">
        <v>100</v>
      </c>
      <c r="F61" s="18">
        <v>10</v>
      </c>
      <c r="G61" s="19" t="s">
        <v>271</v>
      </c>
      <c r="H61" s="19">
        <v>90</v>
      </c>
      <c r="I61" s="19" t="s">
        <v>251</v>
      </c>
    </row>
    <row r="62" spans="1:9" ht="15.75" thickBot="1" x14ac:dyDescent="0.3">
      <c r="A62" s="17">
        <v>4691232</v>
      </c>
      <c r="B62" s="17" t="s">
        <v>410</v>
      </c>
      <c r="C62" s="17" t="s">
        <v>411</v>
      </c>
      <c r="D62" s="17" t="s">
        <v>412</v>
      </c>
      <c r="E62">
        <v>100</v>
      </c>
      <c r="F62" s="18">
        <v>20</v>
      </c>
      <c r="G62" s="19" t="s">
        <v>271</v>
      </c>
      <c r="H62" s="19">
        <v>90</v>
      </c>
      <c r="I62" s="19" t="s">
        <v>251</v>
      </c>
    </row>
    <row r="63" spans="1:9" ht="15.75" thickBot="1" x14ac:dyDescent="0.3">
      <c r="A63" s="17">
        <v>4691232</v>
      </c>
      <c r="B63" s="17" t="s">
        <v>413</v>
      </c>
      <c r="C63" s="17" t="s">
        <v>414</v>
      </c>
      <c r="D63" s="17" t="s">
        <v>415</v>
      </c>
      <c r="E63">
        <v>100</v>
      </c>
      <c r="F63" s="18">
        <v>10</v>
      </c>
      <c r="G63" s="19" t="s">
        <v>271</v>
      </c>
      <c r="H63" s="19">
        <v>90</v>
      </c>
      <c r="I63" s="19" t="s">
        <v>251</v>
      </c>
    </row>
    <row r="64" spans="1:9" ht="15.75" thickBot="1" x14ac:dyDescent="0.3">
      <c r="A64" s="17">
        <v>4691232</v>
      </c>
      <c r="B64" s="17" t="s">
        <v>416</v>
      </c>
      <c r="C64" s="17" t="s">
        <v>417</v>
      </c>
      <c r="D64" s="17" t="s">
        <v>418</v>
      </c>
      <c r="E64">
        <v>100</v>
      </c>
      <c r="F64" s="18">
        <v>10</v>
      </c>
      <c r="G64" s="19" t="s">
        <v>271</v>
      </c>
      <c r="H64" s="19">
        <v>64</v>
      </c>
      <c r="I64" s="19" t="s">
        <v>237</v>
      </c>
    </row>
    <row r="65" spans="1:9" ht="15.75" thickBot="1" x14ac:dyDescent="0.3">
      <c r="A65" s="17">
        <v>3857287</v>
      </c>
      <c r="B65" s="17" t="s">
        <v>419</v>
      </c>
      <c r="C65" s="17" t="s">
        <v>420</v>
      </c>
      <c r="D65" s="17" t="s">
        <v>421</v>
      </c>
      <c r="E65">
        <v>100</v>
      </c>
      <c r="F65" s="18">
        <v>10</v>
      </c>
      <c r="G65" s="19" t="s">
        <v>250</v>
      </c>
      <c r="H65" s="19">
        <v>100</v>
      </c>
      <c r="I65" s="19" t="s">
        <v>251</v>
      </c>
    </row>
    <row r="66" spans="1:9" ht="15.75" thickBot="1" x14ac:dyDescent="0.3">
      <c r="A66" s="17">
        <v>3857287</v>
      </c>
      <c r="B66" s="17" t="s">
        <v>422</v>
      </c>
      <c r="C66" s="17" t="s">
        <v>423</v>
      </c>
      <c r="D66" s="17" t="s">
        <v>424</v>
      </c>
      <c r="E66">
        <v>100</v>
      </c>
      <c r="F66" s="18">
        <v>10</v>
      </c>
      <c r="G66" s="19" t="s">
        <v>250</v>
      </c>
      <c r="H66" s="19">
        <v>100</v>
      </c>
      <c r="I66" s="19" t="s">
        <v>251</v>
      </c>
    </row>
    <row r="67" spans="1:9" ht="15.75" thickBot="1" x14ac:dyDescent="0.3">
      <c r="A67" s="17">
        <v>3857287</v>
      </c>
      <c r="B67" s="17" t="s">
        <v>425</v>
      </c>
      <c r="C67" s="17" t="s">
        <v>426</v>
      </c>
      <c r="D67" s="17" t="s">
        <v>427</v>
      </c>
      <c r="E67">
        <v>100</v>
      </c>
      <c r="F67" s="18">
        <v>20</v>
      </c>
      <c r="G67" s="19" t="s">
        <v>250</v>
      </c>
      <c r="H67" s="19">
        <v>100</v>
      </c>
      <c r="I67" s="19" t="s">
        <v>251</v>
      </c>
    </row>
    <row r="68" spans="1:9" ht="15.75" thickBot="1" x14ac:dyDescent="0.3">
      <c r="A68" s="17">
        <v>3857287</v>
      </c>
      <c r="B68" s="17" t="s">
        <v>428</v>
      </c>
      <c r="C68" s="17" t="s">
        <v>429</v>
      </c>
      <c r="D68" s="17" t="s">
        <v>430</v>
      </c>
      <c r="E68">
        <v>100</v>
      </c>
      <c r="F68" s="18">
        <v>10</v>
      </c>
      <c r="G68" s="19" t="s">
        <v>250</v>
      </c>
      <c r="H68" s="19">
        <v>100</v>
      </c>
      <c r="I68" s="19" t="s">
        <v>251</v>
      </c>
    </row>
    <row r="69" spans="1:9" ht="15.75" thickBot="1" x14ac:dyDescent="0.3">
      <c r="A69" s="17">
        <v>3857287</v>
      </c>
      <c r="B69" s="17" t="s">
        <v>431</v>
      </c>
      <c r="C69" s="17" t="s">
        <v>432</v>
      </c>
      <c r="D69" s="17" t="s">
        <v>433</v>
      </c>
      <c r="E69">
        <v>100</v>
      </c>
      <c r="F69" s="18">
        <v>30</v>
      </c>
      <c r="G69" s="19" t="s">
        <v>258</v>
      </c>
      <c r="H69" s="19">
        <v>65</v>
      </c>
      <c r="I69" s="19" t="s">
        <v>237</v>
      </c>
    </row>
    <row r="70" spans="1:9" ht="15.75" thickBot="1" x14ac:dyDescent="0.3">
      <c r="A70" s="17">
        <v>3857287</v>
      </c>
      <c r="B70" s="17" t="s">
        <v>434</v>
      </c>
      <c r="C70" s="17" t="s">
        <v>435</v>
      </c>
      <c r="D70" s="17" t="s">
        <v>436</v>
      </c>
      <c r="E70">
        <v>100</v>
      </c>
      <c r="F70" s="18">
        <v>20</v>
      </c>
      <c r="G70" s="19" t="s">
        <v>250</v>
      </c>
      <c r="H70" s="19">
        <v>100</v>
      </c>
      <c r="I70" s="19" t="s">
        <v>251</v>
      </c>
    </row>
    <row r="71" spans="1:9" ht="15.75" thickBot="1" x14ac:dyDescent="0.3">
      <c r="A71" s="17">
        <v>6377919</v>
      </c>
      <c r="B71" s="17" t="s">
        <v>437</v>
      </c>
      <c r="C71" s="17" t="s">
        <v>438</v>
      </c>
      <c r="D71" s="17" t="s">
        <v>439</v>
      </c>
      <c r="E71">
        <v>100</v>
      </c>
      <c r="F71" s="18">
        <v>15</v>
      </c>
      <c r="G71" s="19" t="s">
        <v>271</v>
      </c>
      <c r="H71" s="19">
        <v>90</v>
      </c>
      <c r="I71" s="19" t="s">
        <v>251</v>
      </c>
    </row>
    <row r="72" spans="1:9" ht="15.75" thickBot="1" x14ac:dyDescent="0.3">
      <c r="A72" s="17">
        <v>6377919</v>
      </c>
      <c r="B72" s="17" t="s">
        <v>440</v>
      </c>
      <c r="C72" s="17" t="s">
        <v>441</v>
      </c>
      <c r="D72" s="17" t="s">
        <v>439</v>
      </c>
      <c r="E72">
        <v>100</v>
      </c>
      <c r="F72" s="18">
        <v>15</v>
      </c>
      <c r="G72" s="19" t="s">
        <v>271</v>
      </c>
      <c r="H72" s="19">
        <v>90</v>
      </c>
      <c r="I72" s="19" t="s">
        <v>251</v>
      </c>
    </row>
    <row r="73" spans="1:9" ht="15.75" thickBot="1" x14ac:dyDescent="0.3">
      <c r="A73" s="17">
        <v>6377919</v>
      </c>
      <c r="B73" s="17" t="s">
        <v>442</v>
      </c>
      <c r="C73" s="17" t="s">
        <v>443</v>
      </c>
      <c r="D73" s="17" t="s">
        <v>444</v>
      </c>
      <c r="E73">
        <v>100</v>
      </c>
      <c r="F73" s="18">
        <v>10</v>
      </c>
      <c r="G73" s="19" t="s">
        <v>271</v>
      </c>
      <c r="H73" s="19">
        <v>90</v>
      </c>
      <c r="I73" s="19" t="s">
        <v>251</v>
      </c>
    </row>
    <row r="74" spans="1:9" ht="15.75" thickBot="1" x14ac:dyDescent="0.3">
      <c r="A74" s="17">
        <v>6377919</v>
      </c>
      <c r="B74" s="17" t="s">
        <v>445</v>
      </c>
      <c r="C74" s="17" t="s">
        <v>446</v>
      </c>
      <c r="D74" s="17" t="s">
        <v>447</v>
      </c>
      <c r="E74">
        <v>100</v>
      </c>
      <c r="F74" s="18">
        <v>20</v>
      </c>
      <c r="G74" s="19" t="s">
        <v>271</v>
      </c>
      <c r="H74" s="19">
        <v>90</v>
      </c>
      <c r="I74" s="19" t="s">
        <v>251</v>
      </c>
    </row>
    <row r="75" spans="1:9" ht="15.75" thickBot="1" x14ac:dyDescent="0.3">
      <c r="A75" s="17">
        <v>6377919</v>
      </c>
      <c r="B75" s="17" t="s">
        <v>448</v>
      </c>
      <c r="C75" s="17" t="s">
        <v>449</v>
      </c>
      <c r="D75" s="17" t="s">
        <v>450</v>
      </c>
      <c r="E75">
        <v>100</v>
      </c>
      <c r="F75" s="18">
        <v>20</v>
      </c>
      <c r="G75" s="19" t="s">
        <v>271</v>
      </c>
      <c r="H75" s="19">
        <v>90</v>
      </c>
      <c r="I75" s="19" t="s">
        <v>251</v>
      </c>
    </row>
    <row r="76" spans="1:9" ht="15.75" thickBot="1" x14ac:dyDescent="0.3">
      <c r="A76" s="17">
        <v>6377919</v>
      </c>
      <c r="B76" s="17" t="s">
        <v>451</v>
      </c>
      <c r="C76" s="17" t="s">
        <v>452</v>
      </c>
      <c r="D76" s="17" t="s">
        <v>453</v>
      </c>
      <c r="E76">
        <v>100</v>
      </c>
      <c r="F76" s="18">
        <v>10</v>
      </c>
      <c r="G76" s="19" t="s">
        <v>271</v>
      </c>
      <c r="H76" s="19">
        <v>90</v>
      </c>
      <c r="I76" s="19" t="s">
        <v>251</v>
      </c>
    </row>
    <row r="77" spans="1:9" ht="15.75" thickBot="1" x14ac:dyDescent="0.3">
      <c r="A77" s="17">
        <v>6377919</v>
      </c>
      <c r="B77" s="17" t="s">
        <v>454</v>
      </c>
      <c r="C77" s="17" t="s">
        <v>455</v>
      </c>
      <c r="D77" s="17" t="s">
        <v>456</v>
      </c>
      <c r="E77">
        <v>100</v>
      </c>
      <c r="F77" s="18">
        <v>10</v>
      </c>
      <c r="G77" s="19" t="s">
        <v>271</v>
      </c>
      <c r="H77" s="19">
        <v>64</v>
      </c>
      <c r="I77" s="19" t="s">
        <v>251</v>
      </c>
    </row>
    <row r="78" spans="1:9" ht="15.75" thickBot="1" x14ac:dyDescent="0.3">
      <c r="A78" s="17">
        <v>4704471</v>
      </c>
      <c r="B78" s="17" t="s">
        <v>290</v>
      </c>
      <c r="C78" s="17" t="s">
        <v>291</v>
      </c>
      <c r="D78" s="17" t="s">
        <v>292</v>
      </c>
      <c r="E78">
        <v>100</v>
      </c>
      <c r="F78" s="18">
        <v>5</v>
      </c>
      <c r="G78" s="19" t="s">
        <v>271</v>
      </c>
      <c r="H78" s="19" t="s">
        <v>293</v>
      </c>
      <c r="I78" s="19" t="s">
        <v>237</v>
      </c>
    </row>
    <row r="79" spans="1:9" ht="15.75" thickBot="1" x14ac:dyDescent="0.3">
      <c r="A79" s="17">
        <v>4704471</v>
      </c>
      <c r="B79" s="17" t="s">
        <v>457</v>
      </c>
      <c r="C79" s="17" t="s">
        <v>458</v>
      </c>
      <c r="D79" s="17" t="s">
        <v>459</v>
      </c>
      <c r="E79">
        <v>100</v>
      </c>
      <c r="F79" s="18">
        <v>10</v>
      </c>
      <c r="G79" s="19" t="s">
        <v>271</v>
      </c>
      <c r="H79" s="19">
        <v>6</v>
      </c>
      <c r="I79" s="19" t="s">
        <v>237</v>
      </c>
    </row>
    <row r="80" spans="1:9" ht="15.75" thickBot="1" x14ac:dyDescent="0.3">
      <c r="A80" s="17">
        <v>4704471</v>
      </c>
      <c r="B80" s="17" t="s">
        <v>460</v>
      </c>
      <c r="C80" s="17" t="s">
        <v>461</v>
      </c>
      <c r="D80" s="17" t="s">
        <v>462</v>
      </c>
      <c r="E80">
        <v>100</v>
      </c>
      <c r="F80" s="18">
        <v>15</v>
      </c>
      <c r="G80" s="19" t="s">
        <v>271</v>
      </c>
      <c r="H80" s="19">
        <v>2</v>
      </c>
      <c r="I80" s="19" t="s">
        <v>237</v>
      </c>
    </row>
    <row r="81" spans="1:9" ht="15.75" thickBot="1" x14ac:dyDescent="0.3">
      <c r="A81" s="17">
        <v>4704471</v>
      </c>
      <c r="B81" s="17" t="s">
        <v>297</v>
      </c>
      <c r="C81" s="17" t="s">
        <v>298</v>
      </c>
      <c r="D81" s="17" t="s">
        <v>299</v>
      </c>
      <c r="E81">
        <v>100</v>
      </c>
      <c r="F81" s="18">
        <v>15</v>
      </c>
      <c r="G81" s="19" t="s">
        <v>271</v>
      </c>
      <c r="H81" s="19">
        <v>90</v>
      </c>
      <c r="I81" s="19" t="s">
        <v>251</v>
      </c>
    </row>
    <row r="82" spans="1:9" ht="15.75" thickBot="1" x14ac:dyDescent="0.3">
      <c r="A82" s="17">
        <v>4704471</v>
      </c>
      <c r="B82" s="17" t="s">
        <v>463</v>
      </c>
      <c r="C82" s="17" t="s">
        <v>464</v>
      </c>
      <c r="D82" s="17" t="s">
        <v>465</v>
      </c>
      <c r="E82">
        <v>100</v>
      </c>
      <c r="F82" s="18">
        <v>20</v>
      </c>
      <c r="G82" s="19" t="s">
        <v>250</v>
      </c>
      <c r="H82" s="19">
        <v>100</v>
      </c>
      <c r="I82" s="19" t="s">
        <v>251</v>
      </c>
    </row>
    <row r="83" spans="1:9" ht="15.75" thickBot="1" x14ac:dyDescent="0.3">
      <c r="A83" s="17">
        <v>4704471</v>
      </c>
      <c r="B83" s="17" t="s">
        <v>466</v>
      </c>
      <c r="C83" s="17" t="s">
        <v>467</v>
      </c>
      <c r="D83" s="17" t="s">
        <v>468</v>
      </c>
      <c r="E83">
        <v>100</v>
      </c>
      <c r="F83" s="18">
        <v>10</v>
      </c>
      <c r="G83" s="19" t="s">
        <v>271</v>
      </c>
      <c r="H83" s="19">
        <v>70</v>
      </c>
      <c r="I83" s="19" t="s">
        <v>251</v>
      </c>
    </row>
    <row r="84" spans="1:9" ht="15.75" thickBot="1" x14ac:dyDescent="0.3">
      <c r="A84" s="17">
        <v>4704471</v>
      </c>
      <c r="B84" s="17" t="s">
        <v>469</v>
      </c>
      <c r="C84" s="17" t="s">
        <v>470</v>
      </c>
      <c r="D84" s="17" t="s">
        <v>471</v>
      </c>
      <c r="E84">
        <v>100</v>
      </c>
      <c r="F84" s="18">
        <v>25</v>
      </c>
      <c r="G84" s="19" t="s">
        <v>271</v>
      </c>
      <c r="H84" s="19">
        <v>2</v>
      </c>
      <c r="I84" s="19" t="s">
        <v>237</v>
      </c>
    </row>
    <row r="85" spans="1:9" ht="15.75" thickBot="1" x14ac:dyDescent="0.3">
      <c r="A85" s="17">
        <v>3277549</v>
      </c>
      <c r="B85" s="17" t="s">
        <v>472</v>
      </c>
      <c r="C85" s="17" t="s">
        <v>473</v>
      </c>
      <c r="D85" s="17" t="s">
        <v>474</v>
      </c>
      <c r="E85">
        <v>100</v>
      </c>
      <c r="F85" s="18">
        <v>20</v>
      </c>
      <c r="G85" s="19" t="s">
        <v>271</v>
      </c>
      <c r="H85" s="19">
        <v>65</v>
      </c>
      <c r="I85" s="19" t="s">
        <v>251</v>
      </c>
    </row>
    <row r="86" spans="1:9" ht="15.75" thickBot="1" x14ac:dyDescent="0.3">
      <c r="A86" s="17">
        <v>3277549</v>
      </c>
      <c r="B86" s="17" t="s">
        <v>475</v>
      </c>
      <c r="C86" s="17" t="s">
        <v>476</v>
      </c>
      <c r="D86" s="17" t="s">
        <v>477</v>
      </c>
      <c r="E86">
        <v>100</v>
      </c>
      <c r="F86" s="18">
        <v>20</v>
      </c>
      <c r="G86" s="19" t="s">
        <v>271</v>
      </c>
      <c r="H86" s="19">
        <v>100</v>
      </c>
      <c r="I86" s="19" t="s">
        <v>251</v>
      </c>
    </row>
    <row r="87" spans="1:9" ht="15.75" thickBot="1" x14ac:dyDescent="0.3">
      <c r="A87" s="17">
        <v>3277549</v>
      </c>
      <c r="B87" s="17" t="s">
        <v>281</v>
      </c>
      <c r="C87" s="17" t="s">
        <v>478</v>
      </c>
      <c r="D87" s="17" t="s">
        <v>479</v>
      </c>
      <c r="E87">
        <v>100</v>
      </c>
      <c r="F87" s="18">
        <v>15</v>
      </c>
      <c r="G87" s="19" t="s">
        <v>271</v>
      </c>
      <c r="H87" s="19">
        <v>3</v>
      </c>
      <c r="I87" s="19" t="s">
        <v>251</v>
      </c>
    </row>
    <row r="88" spans="1:9" ht="15.75" thickBot="1" x14ac:dyDescent="0.3">
      <c r="A88" s="17">
        <v>3277549</v>
      </c>
      <c r="B88" s="17" t="s">
        <v>480</v>
      </c>
      <c r="C88" s="17" t="s">
        <v>481</v>
      </c>
      <c r="D88" s="17" t="s">
        <v>482</v>
      </c>
      <c r="E88">
        <v>100</v>
      </c>
      <c r="F88" s="18">
        <v>15</v>
      </c>
      <c r="G88" s="19" t="s">
        <v>271</v>
      </c>
      <c r="H88" s="19">
        <v>3</v>
      </c>
      <c r="I88" s="19" t="s">
        <v>251</v>
      </c>
    </row>
    <row r="89" spans="1:9" ht="15.75" thickBot="1" x14ac:dyDescent="0.3">
      <c r="A89" s="17">
        <v>3277549</v>
      </c>
      <c r="B89" s="17" t="s">
        <v>483</v>
      </c>
      <c r="C89" s="17" t="s">
        <v>484</v>
      </c>
      <c r="D89" s="17" t="s">
        <v>485</v>
      </c>
      <c r="E89">
        <v>100</v>
      </c>
      <c r="F89" s="18">
        <v>30</v>
      </c>
      <c r="G89" s="19" t="s">
        <v>271</v>
      </c>
      <c r="H89" s="19">
        <v>85</v>
      </c>
      <c r="I89" s="19" t="s">
        <v>251</v>
      </c>
    </row>
    <row r="90" spans="1:9" ht="15.75" thickBot="1" x14ac:dyDescent="0.3">
      <c r="A90" s="17">
        <v>6291614</v>
      </c>
      <c r="B90" s="17" t="s">
        <v>486</v>
      </c>
      <c r="C90" s="17" t="s">
        <v>487</v>
      </c>
      <c r="D90" s="17" t="s">
        <v>488</v>
      </c>
      <c r="E90">
        <v>100</v>
      </c>
      <c r="F90" s="18">
        <v>30</v>
      </c>
      <c r="G90" s="19" t="s">
        <v>250</v>
      </c>
      <c r="H90" s="19">
        <v>475</v>
      </c>
      <c r="I90" s="19" t="s">
        <v>237</v>
      </c>
    </row>
    <row r="91" spans="1:9" ht="15.75" thickBot="1" x14ac:dyDescent="0.3">
      <c r="A91" s="17">
        <v>6291614</v>
      </c>
      <c r="B91" s="17" t="s">
        <v>489</v>
      </c>
      <c r="C91" s="17" t="s">
        <v>490</v>
      </c>
      <c r="D91" s="17" t="s">
        <v>491</v>
      </c>
      <c r="E91">
        <v>100</v>
      </c>
      <c r="F91" s="18">
        <v>25</v>
      </c>
      <c r="G91" s="19" t="s">
        <v>250</v>
      </c>
      <c r="H91" s="19">
        <v>2100</v>
      </c>
      <c r="I91" s="19" t="s">
        <v>237</v>
      </c>
    </row>
    <row r="92" spans="1:9" ht="15.75" thickBot="1" x14ac:dyDescent="0.3">
      <c r="A92" s="17">
        <v>6291614</v>
      </c>
      <c r="B92" s="17" t="s">
        <v>492</v>
      </c>
      <c r="C92" s="17" t="s">
        <v>493</v>
      </c>
      <c r="D92" s="17" t="s">
        <v>494</v>
      </c>
      <c r="E92">
        <v>100</v>
      </c>
      <c r="F92" s="18">
        <v>10</v>
      </c>
      <c r="G92" s="19" t="s">
        <v>250</v>
      </c>
      <c r="H92" s="19">
        <v>10</v>
      </c>
      <c r="I92" s="19" t="s">
        <v>251</v>
      </c>
    </row>
    <row r="93" spans="1:9" ht="15.75" thickBot="1" x14ac:dyDescent="0.3">
      <c r="A93" s="17">
        <v>6291614</v>
      </c>
      <c r="B93" s="17" t="s">
        <v>495</v>
      </c>
      <c r="C93" s="17" t="s">
        <v>496</v>
      </c>
      <c r="D93" s="17" t="s">
        <v>497</v>
      </c>
      <c r="E93">
        <v>100</v>
      </c>
      <c r="F93" s="18">
        <v>35</v>
      </c>
      <c r="G93" s="19" t="s">
        <v>250</v>
      </c>
      <c r="H93" s="19">
        <v>4948560</v>
      </c>
      <c r="I93" s="19" t="s">
        <v>237</v>
      </c>
    </row>
    <row r="94" spans="1:9" ht="15.75" thickBot="1" x14ac:dyDescent="0.3">
      <c r="A94" s="17">
        <v>6522538</v>
      </c>
      <c r="B94" s="17" t="s">
        <v>339</v>
      </c>
      <c r="C94" s="17" t="s">
        <v>498</v>
      </c>
      <c r="D94" s="17" t="s">
        <v>499</v>
      </c>
      <c r="E94">
        <v>100</v>
      </c>
      <c r="F94" s="18">
        <v>20</v>
      </c>
      <c r="G94" s="19" t="s">
        <v>236</v>
      </c>
      <c r="H94" s="19">
        <v>58</v>
      </c>
      <c r="I94" s="19" t="s">
        <v>251</v>
      </c>
    </row>
    <row r="95" spans="1:9" ht="15.75" thickBot="1" x14ac:dyDescent="0.3">
      <c r="A95" s="17">
        <v>6522538</v>
      </c>
      <c r="B95" s="17" t="s">
        <v>342</v>
      </c>
      <c r="C95" s="17" t="s">
        <v>500</v>
      </c>
      <c r="D95" s="17" t="s">
        <v>501</v>
      </c>
      <c r="E95">
        <v>100</v>
      </c>
      <c r="F95" s="18">
        <v>30</v>
      </c>
      <c r="G95" s="19" t="s">
        <v>271</v>
      </c>
      <c r="H95" s="19">
        <v>99</v>
      </c>
      <c r="I95" s="19" t="s">
        <v>251</v>
      </c>
    </row>
    <row r="96" spans="1:9" ht="15.75" thickBot="1" x14ac:dyDescent="0.3">
      <c r="A96" s="17">
        <v>6522538</v>
      </c>
      <c r="B96" s="17" t="s">
        <v>502</v>
      </c>
      <c r="C96" s="17" t="s">
        <v>503</v>
      </c>
      <c r="D96" s="17" t="s">
        <v>504</v>
      </c>
      <c r="E96">
        <v>100</v>
      </c>
      <c r="F96" s="18">
        <v>30</v>
      </c>
      <c r="G96" s="19" t="s">
        <v>271</v>
      </c>
      <c r="H96" s="19">
        <v>93</v>
      </c>
      <c r="I96" s="19" t="s">
        <v>251</v>
      </c>
    </row>
    <row r="97" spans="1:9" ht="15.75" thickBot="1" x14ac:dyDescent="0.3">
      <c r="A97" s="17">
        <v>6522538</v>
      </c>
      <c r="B97" s="17" t="s">
        <v>505</v>
      </c>
      <c r="C97" s="17" t="s">
        <v>506</v>
      </c>
      <c r="D97" s="17" t="s">
        <v>507</v>
      </c>
      <c r="E97">
        <v>100</v>
      </c>
      <c r="F97" s="18">
        <v>10</v>
      </c>
      <c r="G97" s="19" t="s">
        <v>271</v>
      </c>
      <c r="H97" s="19">
        <v>85</v>
      </c>
      <c r="I97" s="19" t="s">
        <v>251</v>
      </c>
    </row>
    <row r="98" spans="1:9" ht="15.75" thickBot="1" x14ac:dyDescent="0.3">
      <c r="A98" s="17">
        <v>6522538</v>
      </c>
      <c r="B98" s="17" t="s">
        <v>508</v>
      </c>
      <c r="C98" s="17" t="s">
        <v>509</v>
      </c>
      <c r="D98" s="17" t="s">
        <v>510</v>
      </c>
      <c r="E98">
        <v>100</v>
      </c>
      <c r="F98" s="18">
        <v>10</v>
      </c>
      <c r="G98" s="19" t="s">
        <v>271</v>
      </c>
      <c r="H98" s="19">
        <v>85</v>
      </c>
      <c r="I98" s="19" t="s">
        <v>251</v>
      </c>
    </row>
    <row r="99" spans="1:9" ht="15.75" thickBot="1" x14ac:dyDescent="0.3">
      <c r="A99" s="17">
        <v>6324179</v>
      </c>
      <c r="B99" s="17" t="s">
        <v>511</v>
      </c>
      <c r="C99" s="17" t="s">
        <v>512</v>
      </c>
      <c r="D99" s="17" t="s">
        <v>513</v>
      </c>
      <c r="E99">
        <v>100</v>
      </c>
      <c r="F99" s="18">
        <v>35</v>
      </c>
      <c r="G99" s="19" t="s">
        <v>250</v>
      </c>
      <c r="H99" s="19">
        <v>100</v>
      </c>
      <c r="I99" s="19" t="s">
        <v>237</v>
      </c>
    </row>
    <row r="100" spans="1:9" ht="15.75" thickBot="1" x14ac:dyDescent="0.3">
      <c r="A100" s="17">
        <v>6324179</v>
      </c>
      <c r="B100" s="17" t="s">
        <v>514</v>
      </c>
      <c r="C100" s="17" t="s">
        <v>515</v>
      </c>
      <c r="D100" s="17" t="s">
        <v>516</v>
      </c>
      <c r="E100">
        <v>100</v>
      </c>
      <c r="F100" s="18">
        <v>15</v>
      </c>
      <c r="G100" s="19" t="s">
        <v>250</v>
      </c>
      <c r="H100" s="19">
        <v>100</v>
      </c>
      <c r="I100" s="19" t="s">
        <v>237</v>
      </c>
    </row>
    <row r="101" spans="1:9" ht="15.75" thickBot="1" x14ac:dyDescent="0.3">
      <c r="A101" s="17">
        <v>6324179</v>
      </c>
      <c r="B101" s="17" t="s">
        <v>517</v>
      </c>
      <c r="C101" s="17" t="s">
        <v>518</v>
      </c>
      <c r="D101" s="17" t="s">
        <v>516</v>
      </c>
      <c r="E101">
        <v>100</v>
      </c>
      <c r="F101" s="18">
        <v>15</v>
      </c>
      <c r="G101" s="19" t="s">
        <v>250</v>
      </c>
      <c r="H101" s="19">
        <v>100</v>
      </c>
      <c r="I101" s="19" t="s">
        <v>237</v>
      </c>
    </row>
    <row r="102" spans="1:9" ht="15.75" thickBot="1" x14ac:dyDescent="0.3">
      <c r="A102" s="17">
        <v>6324179</v>
      </c>
      <c r="B102" s="17" t="s">
        <v>519</v>
      </c>
      <c r="C102" s="17" t="s">
        <v>520</v>
      </c>
      <c r="D102" s="17" t="s">
        <v>521</v>
      </c>
      <c r="E102">
        <v>100</v>
      </c>
      <c r="F102" s="18">
        <v>35</v>
      </c>
      <c r="G102" s="19" t="s">
        <v>250</v>
      </c>
      <c r="H102" s="19">
        <v>100</v>
      </c>
      <c r="I102" s="19" t="s">
        <v>237</v>
      </c>
    </row>
    <row r="103" spans="1:9" ht="15.75" thickBot="1" x14ac:dyDescent="0.3">
      <c r="A103" s="17">
        <v>5426507</v>
      </c>
      <c r="B103" s="17" t="s">
        <v>522</v>
      </c>
      <c r="C103" s="17" t="s">
        <v>523</v>
      </c>
      <c r="D103" s="17" t="s">
        <v>524</v>
      </c>
      <c r="E103">
        <v>100</v>
      </c>
      <c r="F103" s="18">
        <v>15</v>
      </c>
      <c r="G103" s="19" t="s">
        <v>250</v>
      </c>
      <c r="H103" s="19">
        <v>100</v>
      </c>
      <c r="I103" s="19" t="s">
        <v>251</v>
      </c>
    </row>
    <row r="104" spans="1:9" ht="15.75" thickBot="1" x14ac:dyDescent="0.3">
      <c r="A104" s="17">
        <v>5426507</v>
      </c>
      <c r="B104" s="17" t="s">
        <v>297</v>
      </c>
      <c r="C104" s="17" t="s">
        <v>298</v>
      </c>
      <c r="D104" s="17" t="s">
        <v>299</v>
      </c>
      <c r="E104">
        <v>100</v>
      </c>
      <c r="F104" s="18">
        <v>15</v>
      </c>
      <c r="G104" s="19" t="s">
        <v>271</v>
      </c>
      <c r="H104" s="19">
        <v>90</v>
      </c>
      <c r="I104" s="19" t="s">
        <v>251</v>
      </c>
    </row>
    <row r="105" spans="1:9" ht="15.75" thickBot="1" x14ac:dyDescent="0.3">
      <c r="A105" s="17">
        <v>5426507</v>
      </c>
      <c r="B105" s="17" t="s">
        <v>525</v>
      </c>
      <c r="C105" s="17" t="s">
        <v>291</v>
      </c>
      <c r="D105" s="17" t="s">
        <v>292</v>
      </c>
      <c r="E105">
        <v>100</v>
      </c>
      <c r="F105" s="18">
        <v>5</v>
      </c>
      <c r="G105" s="19" t="s">
        <v>258</v>
      </c>
      <c r="H105" s="19" t="s">
        <v>293</v>
      </c>
      <c r="I105" s="19" t="s">
        <v>237</v>
      </c>
    </row>
    <row r="106" spans="1:9" ht="15.75" thickBot="1" x14ac:dyDescent="0.3">
      <c r="A106" s="17">
        <v>5426507</v>
      </c>
      <c r="B106" s="17" t="s">
        <v>526</v>
      </c>
      <c r="C106" s="17" t="s">
        <v>527</v>
      </c>
      <c r="D106" s="17" t="s">
        <v>528</v>
      </c>
      <c r="E106">
        <v>100</v>
      </c>
      <c r="F106" s="18">
        <v>15</v>
      </c>
      <c r="G106" s="19" t="s">
        <v>250</v>
      </c>
      <c r="H106" s="19">
        <v>100</v>
      </c>
      <c r="I106" s="19" t="s">
        <v>251</v>
      </c>
    </row>
    <row r="107" spans="1:9" ht="15.75" thickBot="1" x14ac:dyDescent="0.3">
      <c r="A107" s="17">
        <v>5426507</v>
      </c>
      <c r="B107" s="17" t="s">
        <v>300</v>
      </c>
      <c r="C107" s="17" t="s">
        <v>529</v>
      </c>
      <c r="D107" s="17" t="s">
        <v>530</v>
      </c>
      <c r="E107">
        <v>100</v>
      </c>
      <c r="F107" s="18">
        <v>10</v>
      </c>
      <c r="G107" s="19" t="s">
        <v>271</v>
      </c>
      <c r="H107" s="19">
        <v>70</v>
      </c>
      <c r="I107" s="19" t="s">
        <v>251</v>
      </c>
    </row>
    <row r="108" spans="1:9" ht="15.75" thickBot="1" x14ac:dyDescent="0.3">
      <c r="A108" s="17">
        <v>5426507</v>
      </c>
      <c r="B108" s="17" t="s">
        <v>531</v>
      </c>
      <c r="C108" s="17" t="s">
        <v>532</v>
      </c>
      <c r="D108" s="17" t="s">
        <v>533</v>
      </c>
      <c r="E108">
        <v>100</v>
      </c>
      <c r="F108" s="18">
        <v>10</v>
      </c>
      <c r="G108" s="19" t="s">
        <v>250</v>
      </c>
      <c r="H108" s="19">
        <v>100</v>
      </c>
      <c r="I108" s="19" t="s">
        <v>251</v>
      </c>
    </row>
    <row r="109" spans="1:9" ht="15.75" thickBot="1" x14ac:dyDescent="0.3">
      <c r="A109" s="17">
        <v>5426507</v>
      </c>
      <c r="B109" s="17" t="s">
        <v>534</v>
      </c>
      <c r="C109" s="17" t="s">
        <v>535</v>
      </c>
      <c r="D109" s="17" t="s">
        <v>536</v>
      </c>
      <c r="E109">
        <v>100</v>
      </c>
      <c r="F109" s="18">
        <v>30</v>
      </c>
      <c r="G109" s="19" t="s">
        <v>250</v>
      </c>
      <c r="H109" s="19">
        <v>100</v>
      </c>
      <c r="I109" s="19" t="s">
        <v>251</v>
      </c>
    </row>
    <row r="110" spans="1:9" ht="15.75" thickBot="1" x14ac:dyDescent="0.3">
      <c r="A110" s="17">
        <v>5662672</v>
      </c>
      <c r="B110" s="17" t="s">
        <v>339</v>
      </c>
      <c r="C110" s="17" t="s">
        <v>537</v>
      </c>
      <c r="D110" s="17" t="s">
        <v>538</v>
      </c>
      <c r="E110">
        <v>100</v>
      </c>
      <c r="F110" s="18">
        <v>20</v>
      </c>
      <c r="G110" s="19" t="s">
        <v>271</v>
      </c>
      <c r="H110" s="19">
        <v>65</v>
      </c>
      <c r="I110" s="19" t="s">
        <v>251</v>
      </c>
    </row>
    <row r="111" spans="1:9" ht="15.75" thickBot="1" x14ac:dyDescent="0.3">
      <c r="A111" s="17">
        <v>5662672</v>
      </c>
      <c r="B111" s="17" t="s">
        <v>342</v>
      </c>
      <c r="C111" s="17" t="s">
        <v>539</v>
      </c>
      <c r="D111" s="17" t="s">
        <v>540</v>
      </c>
      <c r="E111">
        <v>100</v>
      </c>
      <c r="F111" s="18">
        <v>30</v>
      </c>
      <c r="G111" s="19" t="s">
        <v>258</v>
      </c>
      <c r="H111" s="19">
        <v>99</v>
      </c>
      <c r="I111" s="19" t="s">
        <v>251</v>
      </c>
    </row>
    <row r="112" spans="1:9" ht="15.75" thickBot="1" x14ac:dyDescent="0.3">
      <c r="A112" s="17">
        <v>5662672</v>
      </c>
      <c r="B112" s="17" t="s">
        <v>345</v>
      </c>
      <c r="C112" s="17" t="s">
        <v>541</v>
      </c>
      <c r="D112" s="17" t="s">
        <v>542</v>
      </c>
      <c r="E112">
        <v>100</v>
      </c>
      <c r="F112" s="18">
        <v>30</v>
      </c>
      <c r="G112" s="19" t="s">
        <v>271</v>
      </c>
      <c r="H112" s="19">
        <v>93</v>
      </c>
      <c r="I112" s="19" t="s">
        <v>251</v>
      </c>
    </row>
    <row r="113" spans="1:9" ht="15.75" thickBot="1" x14ac:dyDescent="0.3">
      <c r="A113" s="17">
        <v>5662672</v>
      </c>
      <c r="B113" s="17" t="s">
        <v>543</v>
      </c>
      <c r="C113" s="17" t="s">
        <v>544</v>
      </c>
      <c r="D113" s="17" t="s">
        <v>545</v>
      </c>
      <c r="E113">
        <v>100</v>
      </c>
      <c r="F113" s="18">
        <v>10</v>
      </c>
      <c r="G113" s="19" t="s">
        <v>271</v>
      </c>
      <c r="H113" s="19">
        <v>85</v>
      </c>
      <c r="I113" s="19" t="s">
        <v>251</v>
      </c>
    </row>
    <row r="114" spans="1:9" ht="15.75" thickBot="1" x14ac:dyDescent="0.3">
      <c r="A114" s="17">
        <v>5662672</v>
      </c>
      <c r="B114" s="17" t="s">
        <v>546</v>
      </c>
      <c r="C114" s="17" t="s">
        <v>547</v>
      </c>
      <c r="D114" s="17" t="s">
        <v>548</v>
      </c>
      <c r="E114">
        <v>100</v>
      </c>
      <c r="F114" s="18">
        <v>10</v>
      </c>
      <c r="G114" s="19" t="s">
        <v>271</v>
      </c>
      <c r="H114" s="19">
        <v>85</v>
      </c>
      <c r="I114" s="19" t="s">
        <v>251</v>
      </c>
    </row>
    <row r="115" spans="1:9" ht="15.75" thickBot="1" x14ac:dyDescent="0.3">
      <c r="A115" s="17">
        <v>2292164</v>
      </c>
      <c r="B115" s="17" t="s">
        <v>549</v>
      </c>
      <c r="C115" s="17" t="s">
        <v>550</v>
      </c>
      <c r="D115" s="17" t="s">
        <v>551</v>
      </c>
      <c r="E115">
        <v>100</v>
      </c>
      <c r="F115" s="18">
        <v>20</v>
      </c>
      <c r="G115" s="19" t="s">
        <v>250</v>
      </c>
      <c r="H115" s="19">
        <v>100</v>
      </c>
      <c r="I115" s="19" t="s">
        <v>237</v>
      </c>
    </row>
    <row r="116" spans="1:9" ht="15.75" thickBot="1" x14ac:dyDescent="0.3">
      <c r="A116" s="17">
        <v>2292164</v>
      </c>
      <c r="B116" s="17" t="s">
        <v>552</v>
      </c>
      <c r="C116" s="17" t="s">
        <v>553</v>
      </c>
      <c r="D116" s="17" t="s">
        <v>554</v>
      </c>
      <c r="E116">
        <v>100</v>
      </c>
      <c r="F116" s="18">
        <v>30</v>
      </c>
      <c r="G116" s="19" t="s">
        <v>250</v>
      </c>
      <c r="H116" s="19">
        <v>100</v>
      </c>
      <c r="I116" s="19" t="s">
        <v>237</v>
      </c>
    </row>
    <row r="117" spans="1:9" ht="15.75" thickBot="1" x14ac:dyDescent="0.3">
      <c r="A117" s="17">
        <v>2292164</v>
      </c>
      <c r="B117" s="17" t="s">
        <v>555</v>
      </c>
      <c r="C117" s="17" t="s">
        <v>556</v>
      </c>
      <c r="D117" s="17" t="s">
        <v>557</v>
      </c>
      <c r="E117">
        <v>100</v>
      </c>
      <c r="F117" s="18">
        <v>30</v>
      </c>
      <c r="G117" s="19" t="s">
        <v>250</v>
      </c>
      <c r="H117" s="19">
        <v>100</v>
      </c>
      <c r="I117" s="19" t="s">
        <v>237</v>
      </c>
    </row>
    <row r="118" spans="1:9" ht="15.75" thickBot="1" x14ac:dyDescent="0.3">
      <c r="A118" s="17">
        <v>2292164</v>
      </c>
      <c r="B118" s="17" t="s">
        <v>558</v>
      </c>
      <c r="C118" s="17" t="s">
        <v>559</v>
      </c>
      <c r="D118" s="17" t="s">
        <v>560</v>
      </c>
      <c r="E118">
        <v>100</v>
      </c>
      <c r="F118" s="18">
        <v>20</v>
      </c>
      <c r="G118" s="19" t="s">
        <v>250</v>
      </c>
      <c r="H118" s="19">
        <v>100</v>
      </c>
      <c r="I118" s="19" t="s">
        <v>237</v>
      </c>
    </row>
    <row r="119" spans="1:9" ht="15.75" thickBot="1" x14ac:dyDescent="0.3">
      <c r="A119" s="17">
        <v>4937875</v>
      </c>
      <c r="B119" s="17" t="s">
        <v>561</v>
      </c>
      <c r="C119" s="17" t="s">
        <v>562</v>
      </c>
      <c r="D119" s="17" t="s">
        <v>563</v>
      </c>
      <c r="E119">
        <v>100</v>
      </c>
      <c r="F119" s="18">
        <v>20</v>
      </c>
      <c r="G119" s="19" t="s">
        <v>271</v>
      </c>
      <c r="H119" s="19">
        <v>90</v>
      </c>
      <c r="I119" s="19" t="s">
        <v>237</v>
      </c>
    </row>
    <row r="120" spans="1:9" ht="15.75" thickBot="1" x14ac:dyDescent="0.3">
      <c r="A120" s="17">
        <v>4937875</v>
      </c>
      <c r="B120" s="17" t="s">
        <v>564</v>
      </c>
      <c r="C120" s="17" t="s">
        <v>565</v>
      </c>
      <c r="D120" s="17" t="s">
        <v>566</v>
      </c>
      <c r="E120">
        <v>100</v>
      </c>
      <c r="F120" s="18">
        <v>30</v>
      </c>
      <c r="G120" s="19" t="s">
        <v>271</v>
      </c>
      <c r="H120" s="19">
        <v>90</v>
      </c>
      <c r="I120" s="19" t="s">
        <v>251</v>
      </c>
    </row>
    <row r="121" spans="1:9" ht="15.75" thickBot="1" x14ac:dyDescent="0.3">
      <c r="A121" s="17">
        <v>4937875</v>
      </c>
      <c r="B121" s="17" t="s">
        <v>567</v>
      </c>
      <c r="C121" s="17" t="s">
        <v>568</v>
      </c>
      <c r="D121" s="17" t="s">
        <v>569</v>
      </c>
      <c r="E121">
        <v>100</v>
      </c>
      <c r="F121" s="18">
        <v>10</v>
      </c>
      <c r="G121" s="19" t="s">
        <v>250</v>
      </c>
      <c r="H121" s="19">
        <v>100</v>
      </c>
      <c r="I121" s="19" t="s">
        <v>251</v>
      </c>
    </row>
    <row r="122" spans="1:9" ht="15.75" thickBot="1" x14ac:dyDescent="0.3">
      <c r="A122" s="17">
        <v>4937875</v>
      </c>
      <c r="B122" s="17" t="s">
        <v>570</v>
      </c>
      <c r="C122" s="17" t="s">
        <v>571</v>
      </c>
      <c r="D122" s="17" t="s">
        <v>572</v>
      </c>
      <c r="E122">
        <v>100</v>
      </c>
      <c r="F122" s="18">
        <v>20</v>
      </c>
      <c r="G122" s="19" t="s">
        <v>271</v>
      </c>
      <c r="H122" s="19">
        <v>60</v>
      </c>
      <c r="I122" s="19" t="s">
        <v>251</v>
      </c>
    </row>
    <row r="123" spans="1:9" ht="15.75" thickBot="1" x14ac:dyDescent="0.3">
      <c r="A123" s="17">
        <v>4937875</v>
      </c>
      <c r="B123" s="17" t="s">
        <v>573</v>
      </c>
      <c r="C123" s="17" t="s">
        <v>574</v>
      </c>
      <c r="D123" s="17" t="s">
        <v>575</v>
      </c>
      <c r="E123">
        <v>100</v>
      </c>
      <c r="F123" s="18">
        <v>10</v>
      </c>
      <c r="G123" s="19" t="s">
        <v>250</v>
      </c>
      <c r="H123" s="19">
        <v>65</v>
      </c>
      <c r="I123" s="19" t="s">
        <v>237</v>
      </c>
    </row>
    <row r="124" spans="1:9" ht="15.75" thickBot="1" x14ac:dyDescent="0.3">
      <c r="A124" s="17">
        <v>4937875</v>
      </c>
      <c r="B124" s="17" t="s">
        <v>576</v>
      </c>
      <c r="C124" s="17" t="s">
        <v>577</v>
      </c>
      <c r="D124" s="17" t="s">
        <v>578</v>
      </c>
      <c r="E124">
        <v>100</v>
      </c>
      <c r="F124" s="18">
        <v>10</v>
      </c>
      <c r="G124" s="19" t="s">
        <v>236</v>
      </c>
      <c r="H124" s="19">
        <v>90</v>
      </c>
      <c r="I124" s="19" t="s">
        <v>237</v>
      </c>
    </row>
    <row r="125" spans="1:9" ht="15.75" thickBot="1" x14ac:dyDescent="0.3">
      <c r="A125" s="17">
        <v>8071602</v>
      </c>
      <c r="B125" s="17" t="s">
        <v>579</v>
      </c>
      <c r="C125" s="17" t="s">
        <v>580</v>
      </c>
      <c r="D125" s="17" t="s">
        <v>581</v>
      </c>
      <c r="E125">
        <v>100</v>
      </c>
      <c r="F125" s="18">
        <v>30</v>
      </c>
      <c r="G125" s="19" t="s">
        <v>271</v>
      </c>
      <c r="H125" s="19">
        <v>90</v>
      </c>
      <c r="I125" s="19" t="s">
        <v>251</v>
      </c>
    </row>
    <row r="126" spans="1:9" ht="15.75" thickBot="1" x14ac:dyDescent="0.3">
      <c r="A126" s="17">
        <v>8071602</v>
      </c>
      <c r="B126" s="17" t="s">
        <v>582</v>
      </c>
      <c r="C126" s="17" t="s">
        <v>583</v>
      </c>
      <c r="D126" s="17" t="s">
        <v>584</v>
      </c>
      <c r="E126">
        <v>100</v>
      </c>
      <c r="F126" s="18">
        <v>20</v>
      </c>
      <c r="G126" s="19" t="s">
        <v>271</v>
      </c>
      <c r="H126" s="19">
        <v>90</v>
      </c>
      <c r="I126" s="19" t="s">
        <v>251</v>
      </c>
    </row>
    <row r="127" spans="1:9" ht="15.75" thickBot="1" x14ac:dyDescent="0.3">
      <c r="A127" s="17">
        <v>8071602</v>
      </c>
      <c r="B127" s="17" t="s">
        <v>585</v>
      </c>
      <c r="C127" s="17" t="s">
        <v>586</v>
      </c>
      <c r="D127" s="17" t="s">
        <v>587</v>
      </c>
      <c r="E127">
        <v>100</v>
      </c>
      <c r="F127" s="18">
        <v>20</v>
      </c>
      <c r="G127" s="19" t="s">
        <v>271</v>
      </c>
      <c r="H127" s="19">
        <v>90</v>
      </c>
      <c r="I127" s="19" t="s">
        <v>251</v>
      </c>
    </row>
    <row r="128" spans="1:9" ht="15.75" thickBot="1" x14ac:dyDescent="0.3">
      <c r="A128" s="17">
        <v>8071602</v>
      </c>
      <c r="B128" s="17" t="s">
        <v>588</v>
      </c>
      <c r="C128" s="17" t="s">
        <v>589</v>
      </c>
      <c r="D128" s="17" t="s">
        <v>590</v>
      </c>
      <c r="E128">
        <v>100</v>
      </c>
      <c r="F128" s="18">
        <v>20</v>
      </c>
      <c r="G128" s="19" t="s">
        <v>271</v>
      </c>
      <c r="H128" s="19">
        <v>90</v>
      </c>
      <c r="I128" s="19" t="s">
        <v>251</v>
      </c>
    </row>
    <row r="129" spans="1:9" ht="15.75" thickBot="1" x14ac:dyDescent="0.3">
      <c r="A129" s="17">
        <v>8071602</v>
      </c>
      <c r="B129" s="17" t="s">
        <v>591</v>
      </c>
      <c r="C129" s="17" t="s">
        <v>455</v>
      </c>
      <c r="D129" s="17" t="s">
        <v>592</v>
      </c>
      <c r="E129">
        <v>100</v>
      </c>
      <c r="F129" s="18">
        <v>10</v>
      </c>
      <c r="G129" s="19" t="s">
        <v>271</v>
      </c>
      <c r="H129" s="19">
        <v>64</v>
      </c>
      <c r="I129" s="19" t="s">
        <v>251</v>
      </c>
    </row>
    <row r="130" spans="1:9" ht="15.75" thickBot="1" x14ac:dyDescent="0.3">
      <c r="A130" s="17">
        <v>967406</v>
      </c>
      <c r="B130" s="17" t="s">
        <v>593</v>
      </c>
      <c r="C130" s="17" t="s">
        <v>594</v>
      </c>
      <c r="D130" s="17" t="s">
        <v>595</v>
      </c>
      <c r="E130">
        <v>100</v>
      </c>
      <c r="F130" s="18">
        <v>15</v>
      </c>
      <c r="G130" s="19" t="s">
        <v>271</v>
      </c>
      <c r="H130" s="19">
        <v>90</v>
      </c>
      <c r="I130" s="19" t="s">
        <v>237</v>
      </c>
    </row>
    <row r="131" spans="1:9" ht="15.75" thickBot="1" x14ac:dyDescent="0.3">
      <c r="A131" s="17">
        <v>967406</v>
      </c>
      <c r="B131" s="17" t="s">
        <v>596</v>
      </c>
      <c r="C131" s="17" t="s">
        <v>597</v>
      </c>
      <c r="D131" s="17" t="s">
        <v>598</v>
      </c>
      <c r="E131">
        <v>100</v>
      </c>
      <c r="F131" s="18">
        <v>5</v>
      </c>
      <c r="G131" s="19" t="s">
        <v>236</v>
      </c>
      <c r="H131" s="19" t="s">
        <v>599</v>
      </c>
      <c r="I131" s="19" t="s">
        <v>237</v>
      </c>
    </row>
    <row r="132" spans="1:9" ht="15.75" thickBot="1" x14ac:dyDescent="0.3">
      <c r="A132" s="17">
        <v>967406</v>
      </c>
      <c r="B132" s="17" t="s">
        <v>600</v>
      </c>
      <c r="C132" s="17" t="s">
        <v>601</v>
      </c>
      <c r="D132" s="17" t="s">
        <v>602</v>
      </c>
      <c r="E132">
        <v>100</v>
      </c>
      <c r="F132" s="18">
        <v>15</v>
      </c>
      <c r="G132" s="19" t="s">
        <v>250</v>
      </c>
      <c r="H132" s="19">
        <v>100</v>
      </c>
      <c r="I132" s="19" t="s">
        <v>251</v>
      </c>
    </row>
    <row r="133" spans="1:9" ht="15.75" thickBot="1" x14ac:dyDescent="0.3">
      <c r="A133" s="17">
        <v>967406</v>
      </c>
      <c r="B133" s="17" t="s">
        <v>603</v>
      </c>
      <c r="C133" s="17" t="s">
        <v>604</v>
      </c>
      <c r="D133" s="17" t="s">
        <v>605</v>
      </c>
      <c r="E133">
        <v>100</v>
      </c>
      <c r="F133" s="18">
        <v>20</v>
      </c>
      <c r="G133" s="19" t="s">
        <v>250</v>
      </c>
      <c r="H133" s="19">
        <v>100</v>
      </c>
      <c r="I133" s="19" t="s">
        <v>251</v>
      </c>
    </row>
    <row r="134" spans="1:9" ht="15.75" thickBot="1" x14ac:dyDescent="0.3">
      <c r="A134" s="17">
        <v>967406</v>
      </c>
      <c r="B134" s="17" t="s">
        <v>606</v>
      </c>
      <c r="C134" s="17" t="s">
        <v>607</v>
      </c>
      <c r="D134" s="17" t="s">
        <v>607</v>
      </c>
      <c r="E134">
        <v>100</v>
      </c>
      <c r="F134" s="18">
        <v>20</v>
      </c>
      <c r="G134" s="19" t="s">
        <v>250</v>
      </c>
      <c r="H134" s="19">
        <v>100</v>
      </c>
      <c r="I134" s="19" t="s">
        <v>251</v>
      </c>
    </row>
    <row r="135" spans="1:9" ht="15.75" thickBot="1" x14ac:dyDescent="0.3">
      <c r="A135" s="17">
        <v>967406</v>
      </c>
      <c r="B135" s="17" t="s">
        <v>608</v>
      </c>
      <c r="C135" s="17" t="s">
        <v>609</v>
      </c>
      <c r="D135" s="17" t="s">
        <v>610</v>
      </c>
      <c r="E135">
        <v>100</v>
      </c>
      <c r="F135" s="18">
        <v>15</v>
      </c>
      <c r="G135" s="19" t="s">
        <v>250</v>
      </c>
      <c r="H135" s="19">
        <v>100</v>
      </c>
      <c r="I135" s="19" t="s">
        <v>251</v>
      </c>
    </row>
    <row r="136" spans="1:9" ht="15.75" thickBot="1" x14ac:dyDescent="0.3">
      <c r="A136" s="17">
        <v>967406</v>
      </c>
      <c r="B136" s="17" t="s">
        <v>611</v>
      </c>
      <c r="C136" s="17" t="s">
        <v>612</v>
      </c>
      <c r="D136" s="17" t="s">
        <v>613</v>
      </c>
      <c r="E136">
        <v>100</v>
      </c>
      <c r="F136" s="18">
        <v>10</v>
      </c>
      <c r="G136" s="19" t="s">
        <v>271</v>
      </c>
      <c r="H136" s="19">
        <v>64</v>
      </c>
      <c r="I136" s="19" t="s">
        <v>251</v>
      </c>
    </row>
    <row r="137" spans="1:9" ht="15.75" thickBot="1" x14ac:dyDescent="0.3">
      <c r="A137" s="17">
        <v>2643037</v>
      </c>
      <c r="B137" s="17" t="s">
        <v>593</v>
      </c>
      <c r="C137" s="17" t="s">
        <v>594</v>
      </c>
      <c r="D137" s="17" t="s">
        <v>595</v>
      </c>
      <c r="E137">
        <v>100</v>
      </c>
      <c r="F137" s="18">
        <v>15</v>
      </c>
      <c r="G137" s="19" t="s">
        <v>271</v>
      </c>
      <c r="H137" s="19">
        <v>90</v>
      </c>
      <c r="I137" s="19" t="s">
        <v>237</v>
      </c>
    </row>
    <row r="138" spans="1:9" ht="15.75" thickBot="1" x14ac:dyDescent="0.3">
      <c r="A138" s="17">
        <v>2643037</v>
      </c>
      <c r="B138" s="17" t="s">
        <v>614</v>
      </c>
      <c r="C138" s="17" t="s">
        <v>615</v>
      </c>
      <c r="D138" s="17" t="s">
        <v>616</v>
      </c>
      <c r="E138">
        <v>100</v>
      </c>
      <c r="F138" s="18">
        <v>15</v>
      </c>
      <c r="G138" s="19" t="s">
        <v>250</v>
      </c>
      <c r="H138" s="19">
        <v>1975000</v>
      </c>
      <c r="I138" s="19" t="s">
        <v>237</v>
      </c>
    </row>
    <row r="139" spans="1:9" ht="15.75" thickBot="1" x14ac:dyDescent="0.3">
      <c r="A139" s="17">
        <v>2643037</v>
      </c>
      <c r="B139" s="17" t="s">
        <v>596</v>
      </c>
      <c r="C139" s="17" t="s">
        <v>597</v>
      </c>
      <c r="D139" s="17" t="s">
        <v>598</v>
      </c>
      <c r="E139">
        <v>100</v>
      </c>
      <c r="F139" s="18">
        <v>5</v>
      </c>
      <c r="G139" s="19" t="s">
        <v>236</v>
      </c>
      <c r="H139" s="19" t="s">
        <v>599</v>
      </c>
      <c r="I139" s="19" t="s">
        <v>237</v>
      </c>
    </row>
    <row r="140" spans="1:9" ht="15.75" thickBot="1" x14ac:dyDescent="0.3">
      <c r="A140" s="17">
        <v>2643037</v>
      </c>
      <c r="B140" s="17" t="s">
        <v>552</v>
      </c>
      <c r="C140" s="17" t="s">
        <v>617</v>
      </c>
      <c r="D140" s="17" t="s">
        <v>618</v>
      </c>
      <c r="E140">
        <v>100</v>
      </c>
      <c r="F140" s="18">
        <v>15</v>
      </c>
      <c r="G140" s="19" t="s">
        <v>250</v>
      </c>
      <c r="H140" s="19">
        <v>360</v>
      </c>
      <c r="I140" s="19" t="s">
        <v>237</v>
      </c>
    </row>
    <row r="141" spans="1:9" ht="15.75" thickBot="1" x14ac:dyDescent="0.3">
      <c r="A141" s="17">
        <v>2643037</v>
      </c>
      <c r="B141" s="17" t="s">
        <v>555</v>
      </c>
      <c r="C141" s="17" t="s">
        <v>619</v>
      </c>
      <c r="D141" s="17" t="s">
        <v>620</v>
      </c>
      <c r="E141">
        <v>100</v>
      </c>
      <c r="F141" s="18">
        <v>15</v>
      </c>
      <c r="G141" s="19" t="s">
        <v>250</v>
      </c>
      <c r="H141" s="19">
        <v>2425</v>
      </c>
      <c r="I141" s="19" t="s">
        <v>237</v>
      </c>
    </row>
    <row r="142" spans="1:9" ht="15.75" thickBot="1" x14ac:dyDescent="0.3">
      <c r="A142" s="17">
        <v>2643037</v>
      </c>
      <c r="B142" s="17" t="s">
        <v>558</v>
      </c>
      <c r="C142" s="17" t="s">
        <v>621</v>
      </c>
      <c r="D142" s="17" t="s">
        <v>622</v>
      </c>
      <c r="E142">
        <v>100</v>
      </c>
      <c r="F142" s="18">
        <v>10</v>
      </c>
      <c r="G142" s="19" t="s">
        <v>271</v>
      </c>
      <c r="H142" s="19">
        <v>64</v>
      </c>
      <c r="I142" s="19" t="s">
        <v>251</v>
      </c>
    </row>
    <row r="143" spans="1:9" ht="15.75" thickBot="1" x14ac:dyDescent="0.3">
      <c r="A143" s="17">
        <v>2643037</v>
      </c>
      <c r="B143" s="17" t="s">
        <v>623</v>
      </c>
      <c r="C143" s="17" t="s">
        <v>624</v>
      </c>
      <c r="D143" s="17" t="s">
        <v>625</v>
      </c>
      <c r="E143">
        <v>100</v>
      </c>
      <c r="F143" s="18">
        <v>25</v>
      </c>
      <c r="G143" s="19" t="s">
        <v>250</v>
      </c>
      <c r="H143" s="19">
        <v>13785000</v>
      </c>
      <c r="I143" s="19" t="s">
        <v>237</v>
      </c>
    </row>
    <row r="144" spans="1:9" ht="15.75" thickBot="1" x14ac:dyDescent="0.3">
      <c r="A144" s="17">
        <v>10141982</v>
      </c>
      <c r="B144" s="17" t="s">
        <v>593</v>
      </c>
      <c r="C144" s="17" t="s">
        <v>594</v>
      </c>
      <c r="D144" s="17" t="s">
        <v>595</v>
      </c>
      <c r="E144">
        <v>100</v>
      </c>
      <c r="F144" s="18">
        <v>15</v>
      </c>
      <c r="G144" s="19" t="s">
        <v>271</v>
      </c>
      <c r="H144" s="19">
        <v>90</v>
      </c>
      <c r="I144" s="19" t="s">
        <v>237</v>
      </c>
    </row>
    <row r="145" spans="1:9" ht="15.75" thickBot="1" x14ac:dyDescent="0.3">
      <c r="A145" s="17">
        <v>10141982</v>
      </c>
      <c r="B145" s="17" t="s">
        <v>596</v>
      </c>
      <c r="C145" s="17" t="s">
        <v>597</v>
      </c>
      <c r="D145" s="17" t="s">
        <v>598</v>
      </c>
      <c r="E145">
        <v>100</v>
      </c>
      <c r="F145" s="18">
        <v>5</v>
      </c>
      <c r="G145" s="19" t="s">
        <v>236</v>
      </c>
      <c r="H145" s="19" t="s">
        <v>599</v>
      </c>
      <c r="I145" s="19" t="s">
        <v>237</v>
      </c>
    </row>
    <row r="146" spans="1:9" ht="15.75" thickBot="1" x14ac:dyDescent="0.3">
      <c r="A146" s="17">
        <v>10141982</v>
      </c>
      <c r="B146" s="17" t="s">
        <v>626</v>
      </c>
      <c r="C146" s="17" t="s">
        <v>627</v>
      </c>
      <c r="D146" s="17" t="s">
        <v>628</v>
      </c>
      <c r="E146">
        <v>100</v>
      </c>
      <c r="F146" s="18">
        <v>10</v>
      </c>
      <c r="G146" s="19" t="s">
        <v>271</v>
      </c>
      <c r="H146" s="19">
        <v>80</v>
      </c>
      <c r="I146" s="19" t="s">
        <v>251</v>
      </c>
    </row>
    <row r="147" spans="1:9" ht="15.75" thickBot="1" x14ac:dyDescent="0.3">
      <c r="A147" s="17">
        <v>10141982</v>
      </c>
      <c r="B147" s="17" t="s">
        <v>629</v>
      </c>
      <c r="C147" s="17" t="s">
        <v>630</v>
      </c>
      <c r="D147" s="17" t="s">
        <v>631</v>
      </c>
      <c r="E147">
        <v>100</v>
      </c>
      <c r="F147" s="18">
        <v>25</v>
      </c>
      <c r="G147" s="19" t="s">
        <v>271</v>
      </c>
      <c r="H147" s="19">
        <v>85</v>
      </c>
      <c r="I147" s="19" t="s">
        <v>251</v>
      </c>
    </row>
    <row r="148" spans="1:9" ht="15.75" thickBot="1" x14ac:dyDescent="0.3">
      <c r="A148" s="17">
        <v>10141982</v>
      </c>
      <c r="B148" s="17" t="s">
        <v>629</v>
      </c>
      <c r="C148" s="17" t="s">
        <v>632</v>
      </c>
      <c r="D148" s="17" t="s">
        <v>633</v>
      </c>
      <c r="E148">
        <v>100</v>
      </c>
      <c r="F148" s="18">
        <v>15</v>
      </c>
      <c r="G148" s="19" t="s">
        <v>250</v>
      </c>
      <c r="H148" s="19">
        <v>100</v>
      </c>
      <c r="I148" s="19" t="s">
        <v>251</v>
      </c>
    </row>
    <row r="149" spans="1:9" ht="15.75" thickBot="1" x14ac:dyDescent="0.3">
      <c r="A149" s="17">
        <v>10141982</v>
      </c>
      <c r="B149" s="17" t="s">
        <v>629</v>
      </c>
      <c r="C149" s="17" t="s">
        <v>634</v>
      </c>
      <c r="D149" s="17" t="s">
        <v>635</v>
      </c>
      <c r="E149">
        <v>100</v>
      </c>
      <c r="F149" s="18">
        <v>10</v>
      </c>
      <c r="G149" s="19" t="s">
        <v>271</v>
      </c>
      <c r="H149" s="19">
        <v>90</v>
      </c>
      <c r="I149" s="19" t="s">
        <v>251</v>
      </c>
    </row>
    <row r="150" spans="1:9" ht="15.75" thickBot="1" x14ac:dyDescent="0.3">
      <c r="A150" s="17">
        <v>10141982</v>
      </c>
      <c r="B150" s="17" t="s">
        <v>636</v>
      </c>
      <c r="C150" s="17" t="s">
        <v>637</v>
      </c>
      <c r="D150" s="17" t="s">
        <v>638</v>
      </c>
      <c r="E150">
        <v>100</v>
      </c>
      <c r="F150" s="18">
        <v>10</v>
      </c>
      <c r="G150" s="19" t="s">
        <v>236</v>
      </c>
      <c r="H150" s="19">
        <v>7</v>
      </c>
      <c r="I150" s="19" t="s">
        <v>237</v>
      </c>
    </row>
    <row r="151" spans="1:9" ht="15.75" thickBot="1" x14ac:dyDescent="0.3">
      <c r="A151" s="17">
        <v>10141982</v>
      </c>
      <c r="B151" s="17" t="s">
        <v>639</v>
      </c>
      <c r="C151" s="17" t="s">
        <v>640</v>
      </c>
      <c r="D151" s="17" t="s">
        <v>641</v>
      </c>
      <c r="E151">
        <v>100</v>
      </c>
      <c r="F151" s="18">
        <v>10</v>
      </c>
      <c r="G151" s="19" t="s">
        <v>250</v>
      </c>
      <c r="H151" s="19">
        <v>100</v>
      </c>
      <c r="I151" s="19" t="s">
        <v>251</v>
      </c>
    </row>
    <row r="152" spans="1:9" ht="15.75" thickBot="1" x14ac:dyDescent="0.3">
      <c r="A152" s="17">
        <v>4933783</v>
      </c>
      <c r="B152" s="17" t="s">
        <v>593</v>
      </c>
      <c r="C152" s="17" t="s">
        <v>594</v>
      </c>
      <c r="D152" s="17" t="s">
        <v>595</v>
      </c>
      <c r="E152">
        <v>100</v>
      </c>
      <c r="F152" s="18">
        <v>15</v>
      </c>
      <c r="G152" s="19" t="s">
        <v>271</v>
      </c>
      <c r="H152" s="19">
        <v>90</v>
      </c>
      <c r="I152" s="19" t="s">
        <v>237</v>
      </c>
    </row>
    <row r="153" spans="1:9" ht="15.75" thickBot="1" x14ac:dyDescent="0.3">
      <c r="A153" s="17">
        <v>4933783</v>
      </c>
      <c r="B153" s="17" t="s">
        <v>596</v>
      </c>
      <c r="C153" s="17" t="s">
        <v>597</v>
      </c>
      <c r="D153" s="17" t="s">
        <v>598</v>
      </c>
      <c r="E153">
        <v>100</v>
      </c>
      <c r="F153" s="18">
        <v>5</v>
      </c>
      <c r="G153" s="19" t="s">
        <v>236</v>
      </c>
      <c r="H153" s="19" t="s">
        <v>599</v>
      </c>
      <c r="I153" s="19" t="s">
        <v>237</v>
      </c>
    </row>
    <row r="154" spans="1:9" ht="15.75" thickBot="1" x14ac:dyDescent="0.3">
      <c r="A154" s="17">
        <v>4933783</v>
      </c>
      <c r="B154" s="17" t="s">
        <v>642</v>
      </c>
      <c r="C154" s="17" t="s">
        <v>643</v>
      </c>
      <c r="D154" s="17" t="s">
        <v>644</v>
      </c>
      <c r="E154">
        <v>100</v>
      </c>
      <c r="F154" s="18">
        <v>3</v>
      </c>
      <c r="G154" s="19" t="s">
        <v>250</v>
      </c>
      <c r="H154" s="19">
        <v>100</v>
      </c>
      <c r="I154" s="19" t="s">
        <v>251</v>
      </c>
    </row>
    <row r="155" spans="1:9" ht="15.75" thickBot="1" x14ac:dyDescent="0.3">
      <c r="A155" s="17">
        <v>4933783</v>
      </c>
      <c r="B155" s="17" t="s">
        <v>645</v>
      </c>
      <c r="C155" s="17" t="s">
        <v>646</v>
      </c>
      <c r="D155" s="17" t="s">
        <v>647</v>
      </c>
      <c r="E155">
        <v>100</v>
      </c>
      <c r="F155" s="18">
        <v>7.0000000000000009</v>
      </c>
      <c r="G155" s="19" t="s">
        <v>250</v>
      </c>
      <c r="H155" s="19">
        <v>100</v>
      </c>
      <c r="I155" s="19" t="s">
        <v>251</v>
      </c>
    </row>
    <row r="156" spans="1:9" ht="15.75" thickBot="1" x14ac:dyDescent="0.3">
      <c r="A156" s="17">
        <v>4933783</v>
      </c>
      <c r="B156" s="17" t="s">
        <v>648</v>
      </c>
      <c r="C156" s="17" t="s">
        <v>649</v>
      </c>
      <c r="D156" s="17" t="s">
        <v>650</v>
      </c>
      <c r="E156">
        <v>100</v>
      </c>
      <c r="F156" s="18">
        <v>10</v>
      </c>
      <c r="G156" s="19" t="s">
        <v>250</v>
      </c>
      <c r="H156" s="19">
        <v>100</v>
      </c>
      <c r="I156" s="19" t="s">
        <v>251</v>
      </c>
    </row>
    <row r="157" spans="1:9" ht="15.75" thickBot="1" x14ac:dyDescent="0.3">
      <c r="A157" s="17">
        <v>4933783</v>
      </c>
      <c r="B157" s="17" t="s">
        <v>651</v>
      </c>
      <c r="C157" s="17" t="s">
        <v>652</v>
      </c>
      <c r="D157" s="17" t="s">
        <v>653</v>
      </c>
      <c r="E157">
        <v>100</v>
      </c>
      <c r="F157" s="18">
        <v>25</v>
      </c>
      <c r="G157" s="19" t="s">
        <v>250</v>
      </c>
      <c r="H157" s="19">
        <v>100</v>
      </c>
      <c r="I157" s="19" t="s">
        <v>251</v>
      </c>
    </row>
    <row r="158" spans="1:9" ht="15.75" thickBot="1" x14ac:dyDescent="0.3">
      <c r="A158" s="17">
        <v>4933783</v>
      </c>
      <c r="B158" s="17" t="s">
        <v>654</v>
      </c>
      <c r="C158" s="17" t="s">
        <v>655</v>
      </c>
      <c r="D158" s="17" t="s">
        <v>656</v>
      </c>
      <c r="E158">
        <v>100</v>
      </c>
      <c r="F158" s="18">
        <v>15</v>
      </c>
      <c r="G158" s="19" t="s">
        <v>250</v>
      </c>
      <c r="H158" s="19">
        <v>100</v>
      </c>
      <c r="I158" s="19" t="s">
        <v>251</v>
      </c>
    </row>
    <row r="159" spans="1:9" ht="15.75" thickBot="1" x14ac:dyDescent="0.3">
      <c r="A159" s="17">
        <v>4933783</v>
      </c>
      <c r="B159" s="17" t="s">
        <v>657</v>
      </c>
      <c r="C159" s="17" t="s">
        <v>658</v>
      </c>
      <c r="D159" s="17" t="s">
        <v>659</v>
      </c>
      <c r="E159">
        <v>100</v>
      </c>
      <c r="F159" s="18">
        <v>10</v>
      </c>
      <c r="G159" s="19" t="s">
        <v>250</v>
      </c>
      <c r="H159" s="19">
        <v>100</v>
      </c>
      <c r="I159" s="19" t="s">
        <v>251</v>
      </c>
    </row>
    <row r="160" spans="1:9" ht="15.75" thickBot="1" x14ac:dyDescent="0.3">
      <c r="A160" s="17">
        <v>4933783</v>
      </c>
      <c r="B160" s="17" t="s">
        <v>639</v>
      </c>
      <c r="C160" s="17" t="s">
        <v>660</v>
      </c>
      <c r="D160" s="17" t="s">
        <v>661</v>
      </c>
      <c r="E160">
        <v>100</v>
      </c>
      <c r="F160" s="18">
        <v>10</v>
      </c>
      <c r="G160" s="19" t="s">
        <v>250</v>
      </c>
      <c r="H160" s="19">
        <v>100</v>
      </c>
      <c r="I160" s="19" t="s">
        <v>251</v>
      </c>
    </row>
    <row r="161" spans="1:9" ht="15.75" thickBot="1" x14ac:dyDescent="0.3">
      <c r="A161" s="17">
        <v>2989560</v>
      </c>
      <c r="B161" s="17" t="s">
        <v>662</v>
      </c>
      <c r="C161" s="17" t="s">
        <v>662</v>
      </c>
      <c r="D161" s="17" t="s">
        <v>663</v>
      </c>
      <c r="E161">
        <v>100</v>
      </c>
      <c r="F161" s="18">
        <v>15</v>
      </c>
      <c r="G161" s="19" t="s">
        <v>271</v>
      </c>
      <c r="H161" s="19">
        <v>80</v>
      </c>
      <c r="I161" s="19" t="s">
        <v>251</v>
      </c>
    </row>
    <row r="162" spans="1:9" ht="15.75" thickBot="1" x14ac:dyDescent="0.3">
      <c r="A162" s="17">
        <v>2989560</v>
      </c>
      <c r="B162" s="17" t="s">
        <v>664</v>
      </c>
      <c r="C162" s="17" t="s">
        <v>665</v>
      </c>
      <c r="D162" s="17" t="s">
        <v>666</v>
      </c>
      <c r="E162">
        <v>100</v>
      </c>
      <c r="F162" s="18">
        <v>10</v>
      </c>
      <c r="G162" s="19" t="s">
        <v>271</v>
      </c>
      <c r="H162" s="19">
        <v>100</v>
      </c>
      <c r="I162" s="19" t="s">
        <v>251</v>
      </c>
    </row>
    <row r="163" spans="1:9" ht="15.75" thickBot="1" x14ac:dyDescent="0.3">
      <c r="A163" s="17">
        <v>2989560</v>
      </c>
      <c r="B163" s="17" t="s">
        <v>667</v>
      </c>
      <c r="C163" s="17" t="s">
        <v>668</v>
      </c>
      <c r="D163" s="17" t="s">
        <v>669</v>
      </c>
      <c r="E163">
        <v>100</v>
      </c>
      <c r="F163" s="18">
        <v>15</v>
      </c>
      <c r="G163" s="19" t="s">
        <v>271</v>
      </c>
      <c r="H163" s="19">
        <v>90</v>
      </c>
      <c r="I163" s="19" t="s">
        <v>251</v>
      </c>
    </row>
    <row r="164" spans="1:9" ht="15.75" thickBot="1" x14ac:dyDescent="0.3">
      <c r="A164" s="17">
        <v>2989560</v>
      </c>
      <c r="B164" s="17" t="s">
        <v>670</v>
      </c>
      <c r="C164" s="17" t="s">
        <v>671</v>
      </c>
      <c r="D164" s="17" t="s">
        <v>672</v>
      </c>
      <c r="E164">
        <v>100</v>
      </c>
      <c r="F164" s="18">
        <v>5</v>
      </c>
      <c r="G164" s="19" t="s">
        <v>271</v>
      </c>
      <c r="H164" s="19">
        <v>90</v>
      </c>
      <c r="I164" s="19" t="s">
        <v>251</v>
      </c>
    </row>
    <row r="165" spans="1:9" ht="15.75" thickBot="1" x14ac:dyDescent="0.3">
      <c r="A165" s="17">
        <v>2989560</v>
      </c>
      <c r="B165" s="17" t="s">
        <v>673</v>
      </c>
      <c r="C165" s="17" t="s">
        <v>674</v>
      </c>
      <c r="D165" s="17" t="s">
        <v>675</v>
      </c>
      <c r="E165">
        <v>100</v>
      </c>
      <c r="F165" s="18">
        <v>20</v>
      </c>
      <c r="G165" s="19" t="s">
        <v>271</v>
      </c>
      <c r="H165" s="19">
        <v>80</v>
      </c>
      <c r="I165" s="19" t="s">
        <v>251</v>
      </c>
    </row>
    <row r="166" spans="1:9" ht="15.75" thickBot="1" x14ac:dyDescent="0.3">
      <c r="A166" s="17">
        <v>2989560</v>
      </c>
      <c r="B166" s="17" t="s">
        <v>676</v>
      </c>
      <c r="C166" s="17" t="s">
        <v>677</v>
      </c>
      <c r="D166" s="17" t="s">
        <v>675</v>
      </c>
      <c r="E166">
        <v>100</v>
      </c>
      <c r="F166" s="18">
        <v>25</v>
      </c>
      <c r="G166" s="19" t="s">
        <v>271</v>
      </c>
      <c r="H166" s="19">
        <v>80</v>
      </c>
      <c r="I166" s="19" t="s">
        <v>251</v>
      </c>
    </row>
    <row r="167" spans="1:9" ht="15.75" thickBot="1" x14ac:dyDescent="0.3">
      <c r="A167" s="17">
        <v>2989560</v>
      </c>
      <c r="B167" s="17" t="s">
        <v>678</v>
      </c>
      <c r="C167" s="17" t="s">
        <v>679</v>
      </c>
      <c r="D167" s="17" t="s">
        <v>680</v>
      </c>
      <c r="E167">
        <v>100</v>
      </c>
      <c r="F167" s="18">
        <v>10</v>
      </c>
      <c r="G167" s="19" t="s">
        <v>271</v>
      </c>
      <c r="H167" s="19">
        <v>80</v>
      </c>
      <c r="I167" s="19" t="s">
        <v>251</v>
      </c>
    </row>
    <row r="168" spans="1:9" ht="15.75" thickBot="1" x14ac:dyDescent="0.3">
      <c r="A168" s="17">
        <v>2394288</v>
      </c>
      <c r="B168" s="17" t="s">
        <v>681</v>
      </c>
      <c r="C168" s="17" t="s">
        <v>682</v>
      </c>
      <c r="D168" s="17" t="s">
        <v>683</v>
      </c>
      <c r="E168">
        <v>100</v>
      </c>
      <c r="F168" s="18">
        <v>25</v>
      </c>
      <c r="G168" s="19" t="s">
        <v>236</v>
      </c>
      <c r="H168" s="19" t="s">
        <v>684</v>
      </c>
      <c r="I168" s="19" t="s">
        <v>251</v>
      </c>
    </row>
    <row r="169" spans="1:9" ht="15.75" thickBot="1" x14ac:dyDescent="0.3">
      <c r="A169" s="17">
        <v>2394288</v>
      </c>
      <c r="B169" s="17" t="s">
        <v>593</v>
      </c>
      <c r="C169" s="17" t="s">
        <v>594</v>
      </c>
      <c r="D169" s="17" t="s">
        <v>595</v>
      </c>
      <c r="E169">
        <v>100</v>
      </c>
      <c r="F169" s="18">
        <v>15</v>
      </c>
      <c r="G169" s="19" t="s">
        <v>271</v>
      </c>
      <c r="H169" s="19">
        <v>90</v>
      </c>
      <c r="I169" s="19" t="s">
        <v>237</v>
      </c>
    </row>
    <row r="170" spans="1:9" ht="15.75" thickBot="1" x14ac:dyDescent="0.3">
      <c r="A170" s="17">
        <v>2394288</v>
      </c>
      <c r="B170" s="17" t="s">
        <v>596</v>
      </c>
      <c r="C170" s="17" t="s">
        <v>597</v>
      </c>
      <c r="D170" s="17" t="s">
        <v>598</v>
      </c>
      <c r="E170">
        <v>100</v>
      </c>
      <c r="F170" s="18">
        <v>5</v>
      </c>
      <c r="G170" s="19" t="s">
        <v>236</v>
      </c>
      <c r="H170" s="19" t="s">
        <v>599</v>
      </c>
      <c r="I170" s="19" t="s">
        <v>237</v>
      </c>
    </row>
    <row r="171" spans="1:9" ht="15.75" thickBot="1" x14ac:dyDescent="0.3">
      <c r="A171" s="17">
        <v>2394288</v>
      </c>
      <c r="B171" s="17" t="s">
        <v>685</v>
      </c>
      <c r="C171" s="17" t="s">
        <v>286</v>
      </c>
      <c r="D171" s="17" t="s">
        <v>686</v>
      </c>
      <c r="E171">
        <v>100</v>
      </c>
      <c r="F171" s="18">
        <v>10</v>
      </c>
      <c r="G171" s="19" t="s">
        <v>250</v>
      </c>
      <c r="H171" s="19">
        <v>100</v>
      </c>
      <c r="I171" s="19" t="s">
        <v>237</v>
      </c>
    </row>
    <row r="172" spans="1:9" ht="15.75" thickBot="1" x14ac:dyDescent="0.3">
      <c r="A172" s="17">
        <v>2394288</v>
      </c>
      <c r="B172" s="17" t="s">
        <v>687</v>
      </c>
      <c r="C172" s="17" t="s">
        <v>688</v>
      </c>
      <c r="D172" s="17" t="s">
        <v>689</v>
      </c>
      <c r="E172">
        <v>100</v>
      </c>
      <c r="F172" s="18">
        <v>10</v>
      </c>
      <c r="G172" s="19" t="s">
        <v>250</v>
      </c>
      <c r="H172" s="19">
        <v>100</v>
      </c>
      <c r="I172" s="19" t="s">
        <v>237</v>
      </c>
    </row>
    <row r="173" spans="1:9" ht="15.75" thickBot="1" x14ac:dyDescent="0.3">
      <c r="A173" s="17">
        <v>2394288</v>
      </c>
      <c r="B173" s="17" t="s">
        <v>690</v>
      </c>
      <c r="C173" s="17" t="s">
        <v>691</v>
      </c>
      <c r="D173" s="17" t="s">
        <v>692</v>
      </c>
      <c r="E173">
        <v>100</v>
      </c>
      <c r="F173" s="18">
        <v>10</v>
      </c>
      <c r="G173" s="19" t="s">
        <v>250</v>
      </c>
      <c r="H173" s="19">
        <v>100</v>
      </c>
      <c r="I173" s="19" t="s">
        <v>237</v>
      </c>
    </row>
    <row r="174" spans="1:9" ht="15.75" thickBot="1" x14ac:dyDescent="0.3">
      <c r="A174" s="17">
        <v>2394288</v>
      </c>
      <c r="B174" s="17" t="s">
        <v>693</v>
      </c>
      <c r="C174" s="17" t="s">
        <v>694</v>
      </c>
      <c r="D174" s="17" t="s">
        <v>695</v>
      </c>
      <c r="E174">
        <v>100</v>
      </c>
      <c r="F174" s="18">
        <v>25</v>
      </c>
      <c r="G174" s="19" t="s">
        <v>250</v>
      </c>
      <c r="H174" s="19">
        <v>100</v>
      </c>
      <c r="I174" s="19" t="s">
        <v>251</v>
      </c>
    </row>
    <row r="175" spans="1:9" ht="15.75" thickBot="1" x14ac:dyDescent="0.3">
      <c r="A175" s="17">
        <v>4662807</v>
      </c>
      <c r="B175" s="17" t="s">
        <v>664</v>
      </c>
      <c r="C175" s="17" t="s">
        <v>665</v>
      </c>
      <c r="D175" s="17" t="s">
        <v>696</v>
      </c>
      <c r="E175">
        <v>100</v>
      </c>
      <c r="F175" s="18">
        <v>10</v>
      </c>
      <c r="G175" s="19" t="s">
        <v>250</v>
      </c>
      <c r="H175" s="19">
        <v>100</v>
      </c>
      <c r="I175" s="19" t="s">
        <v>251</v>
      </c>
    </row>
    <row r="176" spans="1:9" ht="15.75" thickBot="1" x14ac:dyDescent="0.3">
      <c r="A176" s="17">
        <v>4662807</v>
      </c>
      <c r="B176" s="17" t="s">
        <v>667</v>
      </c>
      <c r="C176" s="17" t="s">
        <v>668</v>
      </c>
      <c r="D176" s="17" t="s">
        <v>669</v>
      </c>
      <c r="E176">
        <v>100</v>
      </c>
      <c r="F176" s="18">
        <v>15</v>
      </c>
      <c r="G176" s="19" t="s">
        <v>271</v>
      </c>
      <c r="H176" s="19">
        <v>90</v>
      </c>
      <c r="I176" s="19" t="s">
        <v>251</v>
      </c>
    </row>
    <row r="177" spans="1:9" ht="15.75" thickBot="1" x14ac:dyDescent="0.3">
      <c r="A177" s="17">
        <v>4662807</v>
      </c>
      <c r="B177" s="17" t="s">
        <v>670</v>
      </c>
      <c r="C177" s="17" t="s">
        <v>671</v>
      </c>
      <c r="D177" s="17" t="s">
        <v>672</v>
      </c>
      <c r="E177">
        <v>100</v>
      </c>
      <c r="F177" s="18">
        <v>5</v>
      </c>
      <c r="G177" s="19" t="s">
        <v>271</v>
      </c>
      <c r="H177" s="19">
        <v>90</v>
      </c>
      <c r="I177" s="19" t="s">
        <v>251</v>
      </c>
    </row>
    <row r="178" spans="1:9" ht="15.75" thickBot="1" x14ac:dyDescent="0.3">
      <c r="A178" s="17">
        <v>4662807</v>
      </c>
      <c r="B178" s="17" t="s">
        <v>697</v>
      </c>
      <c r="C178" s="17" t="s">
        <v>698</v>
      </c>
      <c r="D178" s="17" t="s">
        <v>699</v>
      </c>
      <c r="E178">
        <v>100</v>
      </c>
      <c r="F178" s="18">
        <v>10</v>
      </c>
      <c r="G178" s="19" t="s">
        <v>271</v>
      </c>
      <c r="H178" s="19">
        <v>80</v>
      </c>
      <c r="I178" s="19" t="s">
        <v>251</v>
      </c>
    </row>
    <row r="179" spans="1:9" ht="15.75" thickBot="1" x14ac:dyDescent="0.3">
      <c r="A179" s="17">
        <v>4662807</v>
      </c>
      <c r="B179" s="17" t="s">
        <v>700</v>
      </c>
      <c r="C179" s="17" t="s">
        <v>701</v>
      </c>
      <c r="D179" s="17" t="s">
        <v>702</v>
      </c>
      <c r="E179">
        <v>100</v>
      </c>
      <c r="F179" s="18">
        <v>10</v>
      </c>
      <c r="G179" s="19" t="s">
        <v>271</v>
      </c>
      <c r="H179" s="19">
        <v>80</v>
      </c>
      <c r="I179" s="19" t="s">
        <v>251</v>
      </c>
    </row>
    <row r="180" spans="1:9" ht="15.75" thickBot="1" x14ac:dyDescent="0.3">
      <c r="A180" s="17">
        <v>4662807</v>
      </c>
      <c r="B180" s="17" t="s">
        <v>703</v>
      </c>
      <c r="C180" s="17" t="s">
        <v>704</v>
      </c>
      <c r="D180" s="17" t="s">
        <v>705</v>
      </c>
      <c r="E180">
        <v>100</v>
      </c>
      <c r="F180" s="18">
        <v>10</v>
      </c>
      <c r="G180" s="19" t="s">
        <v>250</v>
      </c>
      <c r="H180" s="19">
        <v>100</v>
      </c>
      <c r="I180" s="19" t="s">
        <v>251</v>
      </c>
    </row>
    <row r="181" spans="1:9" ht="15.75" thickBot="1" x14ac:dyDescent="0.3">
      <c r="A181" s="17">
        <v>4662807</v>
      </c>
      <c r="B181" s="17" t="s">
        <v>673</v>
      </c>
      <c r="C181" s="17" t="s">
        <v>674</v>
      </c>
      <c r="D181" s="17" t="s">
        <v>675</v>
      </c>
      <c r="E181">
        <v>100</v>
      </c>
      <c r="F181" s="18">
        <v>15</v>
      </c>
      <c r="G181" s="19" t="s">
        <v>271</v>
      </c>
      <c r="H181" s="19">
        <v>80</v>
      </c>
      <c r="I181" s="19" t="s">
        <v>251</v>
      </c>
    </row>
    <row r="182" spans="1:9" ht="15.75" thickBot="1" x14ac:dyDescent="0.3">
      <c r="A182" s="17">
        <v>4662807</v>
      </c>
      <c r="B182" s="17" t="s">
        <v>676</v>
      </c>
      <c r="C182" s="17" t="s">
        <v>677</v>
      </c>
      <c r="D182" s="17" t="s">
        <v>675</v>
      </c>
      <c r="E182">
        <v>100</v>
      </c>
      <c r="F182" s="18">
        <v>25</v>
      </c>
      <c r="G182" s="19" t="s">
        <v>271</v>
      </c>
      <c r="H182" s="19">
        <v>80</v>
      </c>
      <c r="I182" s="19" t="s">
        <v>251</v>
      </c>
    </row>
    <row r="183" spans="1:9" ht="15.75" thickBot="1" x14ac:dyDescent="0.3">
      <c r="A183" s="17">
        <v>3933226</v>
      </c>
      <c r="B183" s="17" t="s">
        <v>593</v>
      </c>
      <c r="C183" s="17" t="s">
        <v>594</v>
      </c>
      <c r="D183" s="17" t="s">
        <v>595</v>
      </c>
      <c r="E183">
        <v>100</v>
      </c>
      <c r="F183" s="18">
        <v>15</v>
      </c>
      <c r="G183" s="19" t="s">
        <v>271</v>
      </c>
      <c r="H183" s="19">
        <v>90</v>
      </c>
      <c r="I183" s="19" t="s">
        <v>237</v>
      </c>
    </row>
    <row r="184" spans="1:9" ht="15.75" thickBot="1" x14ac:dyDescent="0.3">
      <c r="A184" s="17">
        <v>3933226</v>
      </c>
      <c r="B184" s="17" t="s">
        <v>596</v>
      </c>
      <c r="C184" s="17" t="s">
        <v>597</v>
      </c>
      <c r="D184" s="17" t="s">
        <v>598</v>
      </c>
      <c r="E184">
        <v>100</v>
      </c>
      <c r="F184" s="18">
        <v>5</v>
      </c>
      <c r="G184" s="19" t="s">
        <v>236</v>
      </c>
      <c r="H184" s="19" t="s">
        <v>599</v>
      </c>
      <c r="I184" s="19" t="s">
        <v>237</v>
      </c>
    </row>
    <row r="185" spans="1:9" ht="15.75" thickBot="1" x14ac:dyDescent="0.3">
      <c r="A185" s="17">
        <v>3933226</v>
      </c>
      <c r="B185" s="17" t="s">
        <v>706</v>
      </c>
      <c r="C185" s="17" t="s">
        <v>707</v>
      </c>
      <c r="D185" s="17" t="s">
        <v>708</v>
      </c>
      <c r="E185">
        <v>100</v>
      </c>
      <c r="F185" s="18">
        <v>10</v>
      </c>
      <c r="G185" s="19" t="s">
        <v>250</v>
      </c>
      <c r="H185" s="19">
        <v>30</v>
      </c>
      <c r="I185" s="19" t="s">
        <v>237</v>
      </c>
    </row>
    <row r="186" spans="1:9" ht="15.75" thickBot="1" x14ac:dyDescent="0.3">
      <c r="A186" s="17">
        <v>3933226</v>
      </c>
      <c r="B186" s="17" t="s">
        <v>709</v>
      </c>
      <c r="C186" s="17" t="s">
        <v>710</v>
      </c>
      <c r="D186" s="17" t="s">
        <v>711</v>
      </c>
      <c r="E186">
        <v>100</v>
      </c>
      <c r="F186" s="18">
        <v>20</v>
      </c>
      <c r="G186" s="19" t="s">
        <v>271</v>
      </c>
      <c r="H186" s="19">
        <v>2100</v>
      </c>
      <c r="I186" s="19" t="s">
        <v>237</v>
      </c>
    </row>
    <row r="187" spans="1:9" ht="15.75" thickBot="1" x14ac:dyDescent="0.3">
      <c r="A187" s="17">
        <v>3933226</v>
      </c>
      <c r="B187" s="17" t="s">
        <v>712</v>
      </c>
      <c r="C187" s="17" t="s">
        <v>713</v>
      </c>
      <c r="D187" s="17" t="s">
        <v>714</v>
      </c>
      <c r="E187">
        <v>100</v>
      </c>
      <c r="F187" s="18">
        <v>10</v>
      </c>
      <c r="G187" s="19" t="s">
        <v>271</v>
      </c>
      <c r="H187" s="19">
        <v>64</v>
      </c>
      <c r="I187" s="19" t="s">
        <v>251</v>
      </c>
    </row>
    <row r="188" spans="1:9" ht="15.75" thickBot="1" x14ac:dyDescent="0.3">
      <c r="A188" s="17">
        <v>3933226</v>
      </c>
      <c r="B188" s="17" t="s">
        <v>715</v>
      </c>
      <c r="C188" s="17" t="s">
        <v>716</v>
      </c>
      <c r="D188" s="17" t="s">
        <v>717</v>
      </c>
      <c r="E188">
        <v>100</v>
      </c>
      <c r="F188" s="18">
        <v>15</v>
      </c>
      <c r="G188" s="19" t="s">
        <v>271</v>
      </c>
      <c r="H188" s="19">
        <v>475</v>
      </c>
      <c r="I188" s="19" t="s">
        <v>237</v>
      </c>
    </row>
    <row r="189" spans="1:9" ht="15.75" thickBot="1" x14ac:dyDescent="0.3">
      <c r="A189" s="17">
        <v>3933226</v>
      </c>
      <c r="B189" s="17" t="s">
        <v>718</v>
      </c>
      <c r="C189" s="17" t="s">
        <v>719</v>
      </c>
      <c r="D189" s="17" t="s">
        <v>720</v>
      </c>
      <c r="E189">
        <v>100</v>
      </c>
      <c r="F189" s="18">
        <v>25</v>
      </c>
      <c r="G189" s="19" t="s">
        <v>271</v>
      </c>
      <c r="H189" s="20">
        <v>12715</v>
      </c>
      <c r="I189" s="19" t="s">
        <v>237</v>
      </c>
    </row>
    <row r="190" spans="1:9" ht="15.75" thickBot="1" x14ac:dyDescent="0.3">
      <c r="A190" s="17">
        <v>5962603</v>
      </c>
      <c r="B190" s="17" t="s">
        <v>593</v>
      </c>
      <c r="C190" s="17" t="s">
        <v>594</v>
      </c>
      <c r="D190" s="17" t="s">
        <v>595</v>
      </c>
      <c r="E190">
        <v>100</v>
      </c>
      <c r="F190" s="18">
        <v>15</v>
      </c>
      <c r="G190" s="19" t="s">
        <v>271</v>
      </c>
      <c r="H190" s="19">
        <v>90</v>
      </c>
      <c r="I190" s="19" t="s">
        <v>237</v>
      </c>
    </row>
    <row r="191" spans="1:9" ht="15.75" thickBot="1" x14ac:dyDescent="0.3">
      <c r="A191" s="17">
        <v>5962603</v>
      </c>
      <c r="B191" s="17" t="s">
        <v>324</v>
      </c>
      <c r="C191" s="17" t="s">
        <v>721</v>
      </c>
      <c r="D191" s="17" t="s">
        <v>722</v>
      </c>
      <c r="E191">
        <v>100</v>
      </c>
      <c r="F191" s="18">
        <v>7.0000000000000009</v>
      </c>
      <c r="G191" s="19" t="s">
        <v>250</v>
      </c>
      <c r="H191" s="19">
        <v>100</v>
      </c>
      <c r="I191" s="19" t="s">
        <v>251</v>
      </c>
    </row>
    <row r="192" spans="1:9" ht="15.75" thickBot="1" x14ac:dyDescent="0.3">
      <c r="A192" s="17">
        <v>5962603</v>
      </c>
      <c r="B192" s="17" t="s">
        <v>723</v>
      </c>
      <c r="C192" s="17" t="s">
        <v>724</v>
      </c>
      <c r="D192" s="17" t="s">
        <v>725</v>
      </c>
      <c r="E192">
        <v>100</v>
      </c>
      <c r="F192" s="18">
        <v>20</v>
      </c>
      <c r="G192" s="19" t="s">
        <v>250</v>
      </c>
      <c r="H192" s="19" t="s">
        <v>726</v>
      </c>
      <c r="I192" s="19" t="s">
        <v>251</v>
      </c>
    </row>
    <row r="193" spans="1:9" ht="15.75" thickBot="1" x14ac:dyDescent="0.3">
      <c r="A193" s="17">
        <v>5962603</v>
      </c>
      <c r="B193" s="17" t="s">
        <v>596</v>
      </c>
      <c r="C193" s="17" t="s">
        <v>597</v>
      </c>
      <c r="D193" s="17" t="s">
        <v>598</v>
      </c>
      <c r="E193">
        <v>100</v>
      </c>
      <c r="F193" s="18">
        <v>5</v>
      </c>
      <c r="G193" s="19" t="s">
        <v>236</v>
      </c>
      <c r="H193" s="19" t="s">
        <v>599</v>
      </c>
      <c r="I193" s="19" t="s">
        <v>237</v>
      </c>
    </row>
    <row r="194" spans="1:9" ht="15.75" thickBot="1" x14ac:dyDescent="0.3">
      <c r="A194" s="17">
        <v>5962603</v>
      </c>
      <c r="B194" s="17" t="s">
        <v>727</v>
      </c>
      <c r="C194" s="17" t="s">
        <v>728</v>
      </c>
      <c r="D194" s="17" t="s">
        <v>729</v>
      </c>
      <c r="E194">
        <v>100</v>
      </c>
      <c r="F194" s="18">
        <v>15</v>
      </c>
      <c r="G194" s="19" t="s">
        <v>250</v>
      </c>
      <c r="H194" s="19">
        <v>103</v>
      </c>
      <c r="I194" s="19" t="s">
        <v>237</v>
      </c>
    </row>
    <row r="195" spans="1:9" ht="15.75" thickBot="1" x14ac:dyDescent="0.3">
      <c r="A195" s="17">
        <v>5962603</v>
      </c>
      <c r="B195" s="17" t="s">
        <v>730</v>
      </c>
      <c r="C195" s="17" t="s">
        <v>731</v>
      </c>
      <c r="D195" s="17" t="s">
        <v>732</v>
      </c>
      <c r="E195">
        <v>100</v>
      </c>
      <c r="F195" s="18">
        <v>20</v>
      </c>
      <c r="G195" s="19" t="s">
        <v>250</v>
      </c>
      <c r="H195" s="19">
        <v>92</v>
      </c>
      <c r="I195" s="19" t="s">
        <v>251</v>
      </c>
    </row>
    <row r="196" spans="1:9" ht="15.75" thickBot="1" x14ac:dyDescent="0.3">
      <c r="A196" s="17">
        <v>5962603</v>
      </c>
      <c r="B196" s="17" t="s">
        <v>733</v>
      </c>
      <c r="C196" s="17" t="s">
        <v>734</v>
      </c>
      <c r="D196" s="17" t="s">
        <v>735</v>
      </c>
      <c r="E196">
        <v>100</v>
      </c>
      <c r="F196" s="18">
        <v>3</v>
      </c>
      <c r="G196" s="19" t="s">
        <v>250</v>
      </c>
      <c r="H196" s="19">
        <v>100</v>
      </c>
      <c r="I196" s="19" t="s">
        <v>251</v>
      </c>
    </row>
    <row r="197" spans="1:9" ht="15.75" thickBot="1" x14ac:dyDescent="0.3">
      <c r="A197" s="17">
        <v>5962603</v>
      </c>
      <c r="B197" s="17" t="s">
        <v>736</v>
      </c>
      <c r="C197" s="17" t="s">
        <v>737</v>
      </c>
      <c r="D197" s="17" t="s">
        <v>738</v>
      </c>
      <c r="E197">
        <v>100</v>
      </c>
      <c r="F197" s="18">
        <v>5</v>
      </c>
      <c r="G197" s="19" t="s">
        <v>250</v>
      </c>
      <c r="H197" s="19">
        <v>100</v>
      </c>
      <c r="I197" s="19" t="s">
        <v>251</v>
      </c>
    </row>
    <row r="198" spans="1:9" ht="15.75" thickBot="1" x14ac:dyDescent="0.3">
      <c r="A198" s="17">
        <v>5962603</v>
      </c>
      <c r="B198" s="17" t="s">
        <v>739</v>
      </c>
      <c r="C198" s="17" t="s">
        <v>740</v>
      </c>
      <c r="D198" s="17" t="s">
        <v>741</v>
      </c>
      <c r="E198">
        <v>100</v>
      </c>
      <c r="F198" s="18">
        <v>10</v>
      </c>
      <c r="G198" s="19" t="s">
        <v>250</v>
      </c>
      <c r="H198" s="19">
        <v>7</v>
      </c>
      <c r="I198" s="19" t="s">
        <v>251</v>
      </c>
    </row>
    <row r="199" spans="1:9" ht="15.75" thickBot="1" x14ac:dyDescent="0.3">
      <c r="A199" s="17">
        <v>3202647</v>
      </c>
      <c r="B199" s="17" t="s">
        <v>593</v>
      </c>
      <c r="C199" s="17" t="s">
        <v>594</v>
      </c>
      <c r="D199" s="17" t="s">
        <v>595</v>
      </c>
      <c r="E199">
        <v>100</v>
      </c>
      <c r="F199" s="18">
        <v>15</v>
      </c>
      <c r="G199" s="19" t="s">
        <v>271</v>
      </c>
      <c r="H199" s="19">
        <v>90</v>
      </c>
      <c r="I199" s="19" t="s">
        <v>237</v>
      </c>
    </row>
    <row r="200" spans="1:9" ht="15.75" thickBot="1" x14ac:dyDescent="0.3">
      <c r="A200" s="17">
        <v>3202647</v>
      </c>
      <c r="B200" s="17" t="s">
        <v>596</v>
      </c>
      <c r="C200" s="17" t="s">
        <v>597</v>
      </c>
      <c r="D200" s="17" t="s">
        <v>598</v>
      </c>
      <c r="E200">
        <v>100</v>
      </c>
      <c r="F200" s="18">
        <v>5</v>
      </c>
      <c r="G200" s="19" t="s">
        <v>236</v>
      </c>
      <c r="H200" s="19" t="s">
        <v>599</v>
      </c>
      <c r="I200" s="19" t="s">
        <v>237</v>
      </c>
    </row>
    <row r="201" spans="1:9" ht="15.75" thickBot="1" x14ac:dyDescent="0.3">
      <c r="A201" s="17">
        <v>3202647</v>
      </c>
      <c r="B201" s="17" t="s">
        <v>742</v>
      </c>
      <c r="C201" s="17" t="s">
        <v>743</v>
      </c>
      <c r="D201" s="17" t="s">
        <v>744</v>
      </c>
      <c r="E201">
        <v>100</v>
      </c>
      <c r="F201" s="18">
        <v>20</v>
      </c>
      <c r="G201" s="19" t="s">
        <v>236</v>
      </c>
      <c r="H201" s="19" t="s">
        <v>726</v>
      </c>
      <c r="I201" s="19" t="s">
        <v>251</v>
      </c>
    </row>
    <row r="202" spans="1:9" ht="15.75" thickBot="1" x14ac:dyDescent="0.3">
      <c r="A202" s="17">
        <v>3202647</v>
      </c>
      <c r="B202" s="17" t="s">
        <v>745</v>
      </c>
      <c r="C202" s="17" t="s">
        <v>746</v>
      </c>
      <c r="D202" s="17" t="s">
        <v>747</v>
      </c>
      <c r="E202">
        <v>100</v>
      </c>
      <c r="F202" s="18">
        <v>15</v>
      </c>
      <c r="G202" s="19" t="s">
        <v>271</v>
      </c>
      <c r="H202" s="19">
        <v>2151</v>
      </c>
      <c r="I202" s="19" t="s">
        <v>237</v>
      </c>
    </row>
    <row r="203" spans="1:9" ht="15.75" thickBot="1" x14ac:dyDescent="0.3">
      <c r="A203" s="17">
        <v>3202647</v>
      </c>
      <c r="B203" s="17" t="s">
        <v>748</v>
      </c>
      <c r="C203" s="17" t="s">
        <v>749</v>
      </c>
      <c r="D203" s="17" t="s">
        <v>750</v>
      </c>
      <c r="E203">
        <v>100</v>
      </c>
      <c r="F203" s="18">
        <v>15</v>
      </c>
      <c r="G203" s="19" t="s">
        <v>271</v>
      </c>
      <c r="H203" s="19">
        <v>3</v>
      </c>
      <c r="I203" s="19" t="s">
        <v>237</v>
      </c>
    </row>
    <row r="204" spans="1:9" ht="15.75" thickBot="1" x14ac:dyDescent="0.3">
      <c r="A204" s="17">
        <v>3202647</v>
      </c>
      <c r="B204" s="17" t="s">
        <v>751</v>
      </c>
      <c r="C204" s="17" t="s">
        <v>752</v>
      </c>
      <c r="D204" s="17" t="s">
        <v>753</v>
      </c>
      <c r="E204">
        <v>100</v>
      </c>
      <c r="F204" s="18">
        <v>20</v>
      </c>
      <c r="G204" s="19" t="s">
        <v>271</v>
      </c>
      <c r="H204" s="19">
        <v>26500</v>
      </c>
      <c r="I204" s="19" t="s">
        <v>237</v>
      </c>
    </row>
    <row r="205" spans="1:9" ht="15.75" thickBot="1" x14ac:dyDescent="0.3">
      <c r="A205" s="17">
        <v>3202647</v>
      </c>
      <c r="B205" s="17" t="s">
        <v>754</v>
      </c>
      <c r="C205" s="17" t="s">
        <v>755</v>
      </c>
      <c r="D205" s="17" t="s">
        <v>756</v>
      </c>
      <c r="E205">
        <v>100</v>
      </c>
      <c r="F205" s="18">
        <v>7.0000000000000009</v>
      </c>
      <c r="G205" s="19" t="s">
        <v>271</v>
      </c>
      <c r="H205" s="19">
        <v>64</v>
      </c>
      <c r="I205" s="19" t="s">
        <v>251</v>
      </c>
    </row>
    <row r="206" spans="1:9" ht="15.75" thickBot="1" x14ac:dyDescent="0.3">
      <c r="A206" s="17">
        <v>3202647</v>
      </c>
      <c r="B206" s="17" t="s">
        <v>757</v>
      </c>
      <c r="C206" s="17" t="s">
        <v>758</v>
      </c>
      <c r="D206" s="17" t="s">
        <v>758</v>
      </c>
      <c r="E206">
        <v>100</v>
      </c>
      <c r="F206" s="18">
        <v>3</v>
      </c>
      <c r="G206" s="19" t="s">
        <v>250</v>
      </c>
      <c r="H206" s="19">
        <v>1</v>
      </c>
      <c r="I206" s="19"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RELACIONES</vt:lpstr>
      <vt:lpstr>LANZAMIENTO</vt:lpstr>
      <vt:lpstr>CARGA PERSONAL </vt:lpstr>
      <vt:lpstr>REL CUESTIONAR</vt:lpstr>
      <vt:lpstr>BASE COMPLETA</vt:lpstr>
      <vt:lpstr>Objetivos1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2018-01-11T02:20:47Z</dcterms:created>
  <dcterms:modified xsi:type="dcterms:W3CDTF">2018-01-12T01:20:34Z</dcterms:modified>
</cp:coreProperties>
</file>