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CARGAS 180\PRODUCCIÓN 180\"/>
    </mc:Choice>
  </mc:AlternateContent>
  <xr:revisionPtr revIDLastSave="0" documentId="13_ncr:1_{2ECA1442-EE47-45DD-8076-8DE5E82C46C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70°" sheetId="1" r:id="rId1"/>
    <sheet name="Hoja1" sheetId="2" r:id="rId2"/>
  </sheets>
  <definedNames>
    <definedName name="_xlnm._FilterDatabase" localSheetId="0" hidden="1">'270°'!$A$1:$G$1</definedName>
    <definedName name="_xlnm.Print_Area" localSheetId="0">'270°'!$A$1:$E$1</definedName>
  </definedNames>
  <calcPr calcId="191029"/>
  <pivotCaches>
    <pivotCache cacheId="1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<sst xmlns="http://schemas.openxmlformats.org/spreadsheetml/2006/main" count="29" uniqueCount="21">
  <si>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</si>
  <si>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</si>
  <si>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</si>
  <si>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</si>
  <si>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</si>
  <si>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</si>
  <si>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ANDREA CAROLA  ORTIZ PACHECO</t>
  </si>
  <si>
    <t>JOSE ALFREDO ALVAREZ WUNDER</t>
  </si>
  <si>
    <t>VANIA SOLIZ CAGUA</t>
  </si>
  <si>
    <t>1425548ID</t>
  </si>
  <si>
    <t>PATRICIA MILENKA VISCARRA BONILLA</t>
  </si>
  <si>
    <t>2880254</t>
  </si>
  <si>
    <t>MARIA LOLA DEL CARMEN PEINADO TERAN</t>
  </si>
  <si>
    <t>PARES</t>
  </si>
  <si>
    <t>Etiquetas de fila</t>
  </si>
  <si>
    <t>Total general</t>
  </si>
  <si>
    <t>Etiquetas de columna</t>
  </si>
  <si>
    <t>Cuenta de RELACION</t>
  </si>
  <si>
    <t>MABEL LAMAS ALELUYA</t>
  </si>
  <si>
    <t>HILDA VARGAS PÉREZ</t>
  </si>
  <si>
    <t>PABLO JOSE  ORIAS DURAN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</si>
</sst>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0" fillId="2" borderId="0" xfId="0" applyFill="1"/>
    <xf numFmtId="49" fontId="4" fillId="0" borderId="1" xfId="0" applyNumberFormat="1" applyFont="1" applyBorder="1"/>
    <xf numFmtId="49" fontId="4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/>
  </cellXfs>
  <cellStyles count="1">
    <cellStyle name="Normal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078.752617592596" createdVersion="8" refreshedVersion="8" minRefreshableVersion="3" recordCount="161" xr:uid="{00000000-000A-0000-FFFF-FFFF00000000}">
  <cacheSource type="worksheet">
    <worksheetSource ref="A1:E3" sheet="270°"/>
  </cacheSource>
  <cacheFields count="5">
    <cacheField name="NO. IDENTIFICACION EVALUADO" numFmtId="0">
      <sharedItems containsMixedTypes="1" containsNumber="1" containsInteger="1" minValue="820104" maxValue="10799232" count="73">
        <n v="3744788"/>
        <n v="9315932"/>
        <n v="5551147"/>
        <n v="10746320"/>
        <n v="6481203"/>
        <n v="5724891"/>
        <n v="3153892"/>
        <n v="4011247"/>
        <n v="4024476"/>
        <n v="5632733"/>
        <n v="8826815"/>
        <n v="7479009"/>
        <n v="5922718"/>
        <n v="4722737"/>
        <n v="4380282"/>
        <n v="3037621"/>
        <n v="4273151"/>
        <n v="3108938"/>
        <n v="4833395"/>
        <n v="5274404"/>
        <n v="4456634"/>
        <n v="5176132"/>
        <n v="5386178"/>
        <n v="2728941"/>
        <n v="7192477"/>
        <n v="6800922"/>
        <n v="4199569"/>
        <n v="5813212"/>
        <n v="8132113"/>
        <n v="8964469"/>
        <n v="7700213"/>
        <n v="2691878"/>
        <n v="1145890"/>
        <n v="3088584"/>
        <n v="7540886"/>
        <n v="4713339"/>
        <n v="5224446"/>
        <n v="6488802"/>
        <n v="6353231"/>
        <n v="4445976"/>
        <n v="6169392"/>
        <n v="5186352"/>
        <n v="5209369"/>
        <n v="2544481"/>
        <n v="6209001"/>
        <n v="6364032"/>
        <n v="820104"/>
        <n v="8110517"/>
        <n v="7811733"/>
        <s v="1425548ID"/>
        <n v="7152111"/>
        <n v="5370054"/>
        <n v="7136796"/>
        <n v="9160448"/>
        <n v="9886034"/>
        <n v="3358075"/>
        <n v="6347930"/>
        <n v="6423595"/>
        <n v="4385630"/>
        <n v="3459705"/>
        <n v="5163967"/>
        <n v="7846258"/>
        <n v="4870998"/>
        <n v="6313001"/>
        <n v="5220376"/>
        <n v="5243866"/>
        <n v="10799232"/>
        <n v="5241154"/>
        <n v="7822207"/>
        <n v="5960064"/>
        <n v="2720447"/>
        <n v="1884683"/>
        <n v="4098075"/>
      </sharedItems>
    </cacheField>
    <cacheField name="NOMBRE EVALUADO" numFmtId="0">
      <sharedItems count="73">
        <s v="ALEJANDRO MARCELO  QUIROGA LAY"/>
        <s v="ALEX RODRIGO QUIROGA BUSTAMANTE"/>
        <s v="ANA LUISA SIMONS GONZALES"/>
        <s v="ANABEL PAREDES FLORES"/>
        <s v="ANDREA PEREZ BUSTAMANTE"/>
        <s v="ARMANDO PABLOS SERRANO CHAVARRIA"/>
        <s v="CARLOS ROMEL TORRICO ESPINOZA"/>
        <s v="CARMEN DELGADO LA TORRE"/>
        <s v="CINTHYA ELVIRA AGUILAR ARNEZ"/>
        <s v="DANIEL FRANZ GONZALES INCHAUSTI"/>
        <s v="DANIELA ADRIANA HEREDIA"/>
        <s v="DANIELA PEREDO RETAMOZO"/>
        <s v="DENNYS  PANOZO MONTERO"/>
        <s v="ELVIS CHRISTIAN HAUZATENG QUISBERT"/>
        <s v="FANY MARIA  MUÑOZ ORTIZ"/>
        <s v="FERNANDO GERARDO GONZALES TORDOYA"/>
        <s v="FRANCISCO LUCIANO FLORES LIMACHI "/>
        <s v="GABRIELA ALEJANDRA  ANGULO VARGAS"/>
        <s v="GEMA VANIA VISCARRA OVANDO"/>
        <s v="GERTRUDIS  BARRIENTOS VASQUEZ"/>
        <s v="GUSTAVO RODRIGO  ANDIA MENDEZ"/>
        <s v="HILDA VARGAS PÉREZ"/>
        <s v="HUGO RAMOS PIZARRO"/>
        <s v="JAIME DURAN RODRIGO"/>
        <s v="JANETH DAYANA  VILLCA CORONADO "/>
        <s v="JERONIMO JUAN CARLOS  TORRELIO"/>
        <s v="JESUS ADOLFO RUIZ CUELLAR"/>
        <s v="JOSE HILTON ROBLES CORRALES"/>
        <s v="JOSE MIGUEL DORADO CHAVEZ"/>
        <s v="JOSE MIGUEL FRIAS LIJERON"/>
        <s v="JOSE NOEL SALVATIERRA SAAVEDRA"/>
        <s v="JUAN CARLOS FERNANDEZ OBLITAS"/>
        <s v="JUAN CARLOS MANZANO LOPEZ"/>
        <s v="JUAN USSIEL  COLQUE GUZMAN"/>
        <s v="JUANA MORALES AGUIRRAYA"/>
        <s v="KATHIA ROSA RIVERO MONASTERIO"/>
        <s v="LAURA LUCÍA MERCADO CANEDO"/>
        <s v="LEONARDO ADRIÁN LEMAITRE BAILEY"/>
        <s v="LEYLA PAMELA MENDEZ MONASTERIOS"/>
        <s v="LINETTE ESPINOZA GUTIERREZ"/>
        <s v="LUIS ALBERTO FLORES PEÑA"/>
        <s v="MABEL ADELAIDA  LASTRA VARGAS"/>
        <s v="MANUEL  HOMSI ROMERO"/>
        <s v="MARCO ROBERTO JIMENEZ QUIÑONES"/>
        <s v="MARIA ANGELICA FRANCO NUÑEZ"/>
        <s v="MARIA LAURENT SELEME PAZ"/>
        <s v="MARIA LUISA  PRADO AGUILA"/>
        <s v="MARICELA BARRIENTOS VACA"/>
        <s v="MARLIN VIRUEZ ANDRADE"/>
        <s v="MARVIN JAVIER LLANOS MORALES"/>
        <s v="MAURICIO ARIEL RUIZ FARFAN"/>
        <s v="MERCEDES RITA JUSTINIANO RODRIGUEZ"/>
        <s v="MONICA PAOLA MOSTAJO ELIZALDE"/>
        <s v="NATALY ALAVI PAZ "/>
        <s v="NICOL CADIMA MERIDA"/>
        <s v="PATRICIA TATIANA  MONTESINOS LOAYZA"/>
        <s v="PATRICIA MILENKA VISCARRA BONILLA"/>
        <s v="PATRICIA ZELAYA AGUILAR"/>
        <s v="PAULA KARINNA ANDIA MENDEZ"/>
        <s v="RAFAEL DAVID CAPARICON CONDORI "/>
        <s v="RAMIRO  BLANCO VALDIVIESO"/>
        <s v="ROBERTO ROY VARGAS VACA"/>
        <s v="RODRIGO OMAR SIÑANI GUARACHI"/>
        <s v="RONALD ANDRES OSINAGA AGUILERA "/>
        <s v="SANDRA LORETO PEREZ YAÑEZ"/>
        <s v="SERGIO RONALD ASPETI QUISPE"/>
        <s v="VANIA SOLIZ CAGUA"/>
        <s v="VICTOR DAVID  SCHNEIDER LAURA"/>
        <s v="VICTOR ROSALES MELGAR"/>
        <s v="WILDER RODRIGO HUANCA QUISPE"/>
        <s v="XIMENA PATRICIA  AJHUACHO CALVETY"/>
        <s v="YESSIKA ROSARIO TORRICO ANTELO"/>
        <s v="YOVANA PARAVICINI SANABRIA"/>
      </sharedItems>
    </cacheField>
    <cacheField name="NO. IDENTIFICACION EVALUADOR" numFmtId="0">
      <sharedItems containsMixedTypes="1" containsNumber="1" containsInteger="1" minValue="820104" maxValue="10746320"/>
    </cacheField>
    <cacheField name="NOMBRE EVALUADOR" numFmtId="0">
      <sharedItems/>
    </cacheField>
    <cacheField name="RELACION" numFmtId="0">
      <sharedItems count="2">
        <s v="PARES"/>
        <s v="SUPERVIS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x v="0"/>
    <x v="0"/>
    <n v="1884683"/>
    <s v="YESSIKA ROSARIO TORRICO ANTELO"/>
    <x v="0"/>
  </r>
  <r>
    <x v="0"/>
    <x v="0"/>
    <s v="E4338172"/>
    <s v="MIGUEL ANGEL  SOTO MEDINA"/>
    <x v="1"/>
  </r>
  <r>
    <x v="0"/>
    <x v="0"/>
    <n v="5935694"/>
    <s v="SILVANA LORENA  RIVERO PRADO"/>
    <x v="1"/>
  </r>
  <r>
    <x v="1"/>
    <x v="1"/>
    <n v="4418289"/>
    <s v="PABLO JOSE  ORIAS DURAN"/>
    <x v="1"/>
  </r>
  <r>
    <x v="1"/>
    <x v="1"/>
    <n v="4870998"/>
    <s v="RODRIGO OMAR SIÑANI GUARACHI"/>
    <x v="0"/>
  </r>
  <r>
    <x v="2"/>
    <x v="2"/>
    <n v="4011247"/>
    <s v="CARMEN DELGADO LA TORRE"/>
    <x v="0"/>
  </r>
  <r>
    <x v="2"/>
    <x v="2"/>
    <n v="5656259"/>
    <s v="JUAN CARLOS CABEZAS MONTERO"/>
    <x v="1"/>
  </r>
  <r>
    <x v="3"/>
    <x v="3"/>
    <n v="7192477"/>
    <s v="JANETH DAYANA  VILLCA CORONADO "/>
    <x v="0"/>
  </r>
  <r>
    <x v="3"/>
    <x v="3"/>
    <n v="5048181"/>
    <s v="MARIA RAQUEL SOLANO LEON"/>
    <x v="1"/>
  </r>
  <r>
    <x v="4"/>
    <x v="4"/>
    <n v="6513893"/>
    <s v="NADDINE  IPORRE COLQUE"/>
    <x v="1"/>
  </r>
  <r>
    <x v="4"/>
    <x v="4"/>
    <n v="2720447"/>
    <s v="XIMENA PATRICIA  AJHUACHO CALVETY"/>
    <x v="0"/>
  </r>
  <r>
    <x v="5"/>
    <x v="5"/>
    <n v="6488802"/>
    <s v="LEONARDO ADRIÁN LEMAITRE BAILEY"/>
    <x v="0"/>
  </r>
  <r>
    <x v="5"/>
    <x v="5"/>
    <n v="5226196"/>
    <s v="MAURICIO DANIEL  CORTES GARNICA"/>
    <x v="1"/>
  </r>
  <r>
    <x v="6"/>
    <x v="6"/>
    <n v="3088584"/>
    <s v="JUAN USSIEL  COLQUE GUZMAN"/>
    <x v="0"/>
  </r>
  <r>
    <x v="6"/>
    <x v="6"/>
    <n v="6513893"/>
    <s v="NADDINE  IPORRE COLQUE"/>
    <x v="1"/>
  </r>
  <r>
    <x v="7"/>
    <x v="7"/>
    <n v="5551147"/>
    <s v="ANA LUISA SIMONS GONZALES"/>
    <x v="0"/>
  </r>
  <r>
    <x v="7"/>
    <x v="7"/>
    <n v="5656259"/>
    <s v="JUAN CARLOS CABEZAS MONTERO"/>
    <x v="1"/>
  </r>
  <r>
    <x v="8"/>
    <x v="8"/>
    <n v="6800922"/>
    <s v="JERONIMO JUAN CARLOS  TORRELIO"/>
    <x v="0"/>
  </r>
  <r>
    <x v="8"/>
    <x v="8"/>
    <n v="5226196"/>
    <s v="MAURICIO DANIEL  CORTES GARNICA"/>
    <x v="1"/>
  </r>
  <r>
    <x v="9"/>
    <x v="9"/>
    <n v="7479009"/>
    <s v="DANIELA PEREDO RETAMOZO"/>
    <x v="0"/>
  </r>
  <r>
    <x v="9"/>
    <x v="9"/>
    <n v="5656259"/>
    <s v="JUAN CARLOS CABEZAS MONTERO"/>
    <x v="1"/>
  </r>
  <r>
    <x v="10"/>
    <x v="10"/>
    <n v="4385630"/>
    <s v="PAULA KARINNA ANDIA MENDEZ"/>
    <x v="0"/>
  </r>
  <r>
    <x v="10"/>
    <x v="10"/>
    <n v="6513893"/>
    <s v="NADDINE  IPORRE COLQUE"/>
    <x v="1"/>
  </r>
  <r>
    <x v="11"/>
    <x v="11"/>
    <n v="5656259"/>
    <s v="JUAN CARLOS CABEZAS MONTERO"/>
    <x v="1"/>
  </r>
  <r>
    <x v="11"/>
    <x v="11"/>
    <n v="4098075"/>
    <s v="YOVANA PARAVICINI SANABRIA"/>
    <x v="0"/>
  </r>
  <r>
    <x v="12"/>
    <x v="12"/>
    <n v="5274404"/>
    <s v="GERTRUDIS  BARRIENTOS VASQUEZ"/>
    <x v="0"/>
  </r>
  <r>
    <x v="12"/>
    <x v="12"/>
    <n v="5935694"/>
    <s v="SILVANA LORENA  RIVERO PRADO"/>
    <x v="1"/>
  </r>
  <r>
    <x v="12"/>
    <x v="12"/>
    <n v="4380282"/>
    <s v="FANY MARIA  MUÑOZ ORTIZ"/>
    <x v="0"/>
  </r>
  <r>
    <x v="13"/>
    <x v="13"/>
    <n v="5656259"/>
    <s v="JUAN CARLOS CABEZAS MONTERO"/>
    <x v="1"/>
  </r>
  <r>
    <x v="13"/>
    <x v="13"/>
    <n v="4098075"/>
    <s v="YOVANA PARAVICINI SANABRIA"/>
    <x v="0"/>
  </r>
  <r>
    <x v="14"/>
    <x v="14"/>
    <n v="3504273"/>
    <s v="CLAUDIA FRESIA SANGUEZA GUZMAN"/>
    <x v="1"/>
  </r>
  <r>
    <x v="14"/>
    <x v="14"/>
    <n v="5274404"/>
    <s v="GERTRUDIS  BARRIENTOS VASQUEZ"/>
    <x v="0"/>
  </r>
  <r>
    <x v="14"/>
    <x v="14"/>
    <n v="6423595"/>
    <s v="PATRICIA ZELAYA AGUILAR"/>
    <x v="0"/>
  </r>
  <r>
    <x v="15"/>
    <x v="15"/>
    <n v="6488802"/>
    <s v="LEONARDO ADRIÁN LEMAITRE BAILEY"/>
    <x v="0"/>
  </r>
  <r>
    <x v="15"/>
    <x v="15"/>
    <n v="5226196"/>
    <s v="MAURICIO DANIEL  CORTES GARNICA"/>
    <x v="1"/>
  </r>
  <r>
    <x v="16"/>
    <x v="16"/>
    <n v="6169392"/>
    <s v="LUIS ALBERTO FLORES PEÑA"/>
    <x v="0"/>
  </r>
  <r>
    <x v="16"/>
    <x v="16"/>
    <n v="6822183"/>
    <s v="MARIA ANGELICA TORRICO FLORES"/>
    <x v="1"/>
  </r>
  <r>
    <x v="17"/>
    <x v="17"/>
    <n v="6513893"/>
    <s v="NADDINE  IPORRE COLQUE"/>
    <x v="1"/>
  </r>
  <r>
    <x v="17"/>
    <x v="17"/>
    <n v="5163967"/>
    <s v="RAMIRO  BLANCO VALDIVIESO"/>
    <x v="0"/>
  </r>
  <r>
    <x v="18"/>
    <x v="18"/>
    <n v="3459705"/>
    <s v="RAFAEL DAVID CAPARICON CONDORI "/>
    <x v="0"/>
  </r>
  <r>
    <x v="18"/>
    <x v="18"/>
    <n v="3470067"/>
    <s v="VANIA ROSEMARY BALDERRAMA ANIBARRO"/>
    <x v="1"/>
  </r>
  <r>
    <x v="19"/>
    <x v="19"/>
    <n v="5922718"/>
    <s v="DENNYS  PANOZO MONTERO"/>
    <x v="0"/>
  </r>
  <r>
    <x v="19"/>
    <x v="19"/>
    <n v="5935694"/>
    <s v="SILVANA LORENA  RIVERO PRADO"/>
    <x v="1"/>
  </r>
  <r>
    <x v="20"/>
    <x v="20"/>
    <n v="3547196"/>
    <s v="ANGEL ALBERTO MENESES VARGAS"/>
    <x v="0"/>
  </r>
  <r>
    <x v="20"/>
    <x v="20"/>
    <n v="3006837"/>
    <s v="CARLOS ENRIQUE  RIVERO ADRIAZOLA"/>
    <x v="1"/>
  </r>
  <r>
    <x v="20"/>
    <x v="20"/>
    <n v="6402895"/>
    <s v="JANNETH ARIANA RIVERO PRADO"/>
    <x v="0"/>
  </r>
  <r>
    <x v="21"/>
    <x v="21"/>
    <n v="5161567"/>
    <s v="ANDREA CAROLA  ORTIZ PACHECO"/>
    <x v="1"/>
  </r>
  <r>
    <x v="21"/>
    <x v="21"/>
    <n v="4418289"/>
    <s v="PABLO JOSE  ORIAS DURAN"/>
    <x v="1"/>
  </r>
  <r>
    <x v="22"/>
    <x v="22"/>
    <n v="4803713"/>
    <s v="CARLA VANESSA PARRAGA MEDRANO"/>
    <x v="1"/>
  </r>
  <r>
    <x v="23"/>
    <x v="23"/>
    <n v="3470067"/>
    <s v="VANIA ROSEMARY BALDERRAMA ANIBARRO"/>
    <x v="1"/>
  </r>
  <r>
    <x v="24"/>
    <x v="24"/>
    <n v="1145890"/>
    <s v="JUAN CARLOS MANZANO LOPEZ"/>
    <x v="0"/>
  </r>
  <r>
    <x v="24"/>
    <x v="24"/>
    <n v="10746320"/>
    <s v="ANABEL PAREDES FLORES"/>
    <x v="0"/>
  </r>
  <r>
    <x v="24"/>
    <x v="24"/>
    <n v="5048181"/>
    <s v="MARIA RAQUEL SOLANO LEON"/>
    <x v="1"/>
  </r>
  <r>
    <x v="25"/>
    <x v="25"/>
    <n v="4024476"/>
    <s v="LEONARDO ADRIÁN LEMAITRE BAILEY"/>
    <x v="0"/>
  </r>
  <r>
    <x v="25"/>
    <x v="25"/>
    <n v="5226196"/>
    <s v="MAURICIO DANIEL  CORTES GARNICA"/>
    <x v="1"/>
  </r>
  <r>
    <x v="26"/>
    <x v="26"/>
    <n v="4713339"/>
    <s v="KATHIA ROSA RIVERO MONASTERIO"/>
    <x v="0"/>
  </r>
  <r>
    <x v="26"/>
    <x v="26"/>
    <n v="5264416"/>
    <s v="VERONICA ABIGAIL NERI JIMENEZ"/>
    <x v="1"/>
  </r>
  <r>
    <x v="27"/>
    <x v="27"/>
    <n v="7152111"/>
    <s v="RUIZ FARFAN MAURICIO ARIEL"/>
    <x v="0"/>
  </r>
  <r>
    <x v="27"/>
    <x v="27"/>
    <n v="7136796"/>
    <s v="MONICA PAOLA MOSTAJO ELIZALDE"/>
    <x v="0"/>
  </r>
  <r>
    <x v="27"/>
    <x v="27"/>
    <n v="7152340"/>
    <s v="MARTHA GABRIELA ALFARO TARIFA"/>
    <x v="1"/>
  </r>
  <r>
    <x v="28"/>
    <x v="28"/>
    <n v="3934460"/>
    <s v="AURELIO FRANCO ROCA"/>
    <x v="1"/>
  </r>
  <r>
    <x v="28"/>
    <x v="28"/>
    <n v="8110517"/>
    <s v="MARICELA BARRIENTOS VACA"/>
    <x v="0"/>
  </r>
  <r>
    <x v="29"/>
    <x v="29"/>
    <n v="4803713"/>
    <s v="CARLA VANESSA PARRAGA MEDRANO"/>
    <x v="1"/>
  </r>
  <r>
    <x v="29"/>
    <x v="29"/>
    <n v="6209001"/>
    <s v="MARIA ANGELICA FRANCO NUÑEZ"/>
    <x v="0"/>
  </r>
  <r>
    <x v="30"/>
    <x v="30"/>
    <n v="4803713"/>
    <s v="CARLA VANESSA PARRAGA MEDRANO"/>
    <x v="1"/>
  </r>
  <r>
    <x v="30"/>
    <x v="30"/>
    <n v="8964469"/>
    <s v="FRIAS LIJERON JOSE MIGUEL"/>
    <x v="0"/>
  </r>
  <r>
    <x v="31"/>
    <x v="31"/>
    <n v="6169392"/>
    <s v="LUIS ALBERTO FLORES PEÑA"/>
    <x v="0"/>
  </r>
  <r>
    <x v="31"/>
    <x v="31"/>
    <n v="3470067"/>
    <s v="VANIA ROSEMARY BALDERRAMA ANIBARRO"/>
    <x v="1"/>
  </r>
  <r>
    <x v="32"/>
    <x v="32"/>
    <n v="10746320"/>
    <s v="ANABEL PAREDES FLORES"/>
    <x v="0"/>
  </r>
  <r>
    <x v="32"/>
    <x v="32"/>
    <n v="5048181"/>
    <s v="MARIA RAQUEL SOLANO LEON"/>
    <x v="1"/>
  </r>
  <r>
    <x v="33"/>
    <x v="33"/>
    <n v="3153892"/>
    <s v="CARLOS ROMEL TORRICO ESPINOZA"/>
    <x v="0"/>
  </r>
  <r>
    <x v="33"/>
    <x v="33"/>
    <n v="6513893"/>
    <s v="NADDINE  IPORRE COLQUE"/>
    <x v="1"/>
  </r>
  <r>
    <x v="34"/>
    <x v="34"/>
    <n v="5632733"/>
    <s v="DANIEL FRANZ GONZALES INCHAUSTI"/>
    <x v="0"/>
  </r>
  <r>
    <x v="34"/>
    <x v="34"/>
    <n v="4098075"/>
    <s v="YOVANA PARAVICINI SANABRIA"/>
    <x v="0"/>
  </r>
  <r>
    <x v="34"/>
    <x v="34"/>
    <n v="5635166"/>
    <s v="SILVIA CALLI MORALES"/>
    <x v="1"/>
  </r>
  <r>
    <x v="35"/>
    <x v="35"/>
    <n v="7822207"/>
    <s v="VICTOR ROSALES MELGAR"/>
    <x v="0"/>
  </r>
  <r>
    <x v="35"/>
    <x v="35"/>
    <n v="5264416"/>
    <s v="VERONICA ABIGAIL NERI JIMENEZ"/>
    <x v="1"/>
  </r>
  <r>
    <x v="36"/>
    <x v="36"/>
    <n v="4024476"/>
    <s v="CINTHYA ELVIRA AGUILAR ARNEZ"/>
    <x v="0"/>
  </r>
  <r>
    <x v="36"/>
    <x v="36"/>
    <n v="5278933"/>
    <s v="GUERY ENRIQUE  OJEDA CESPEDES"/>
    <x v="1"/>
  </r>
  <r>
    <x v="37"/>
    <x v="37"/>
    <n v="5724891"/>
    <s v="ARMANDO PABLOS SERRANO CHAVARRIA"/>
    <x v="0"/>
  </r>
  <r>
    <x v="37"/>
    <x v="37"/>
    <n v="5226196"/>
    <s v="MAURICIO DANIEL  CORTES GARNICA"/>
    <x v="1"/>
  </r>
  <r>
    <x v="38"/>
    <x v="38"/>
    <n v="4803713"/>
    <s v="CARLA VANESSA PARRAGA MEDRANO"/>
    <x v="1"/>
  </r>
  <r>
    <x v="38"/>
    <x v="38"/>
    <n v="6364032"/>
    <s v="MARIA LAURENT SELEME PAZ"/>
    <x v="0"/>
  </r>
  <r>
    <x v="39"/>
    <x v="39"/>
    <n v="3744788"/>
    <s v="ALEJANDRO MARCELO  QUIROGA LAY"/>
    <x v="0"/>
  </r>
  <r>
    <x v="39"/>
    <x v="39"/>
    <n v="5210664"/>
    <s v="LUIS ANTONIO SEJAS VARGAS"/>
    <x v="1"/>
  </r>
  <r>
    <x v="40"/>
    <x v="40"/>
    <n v="5960064"/>
    <s v="WILDER RODRIGO HUANCA QUISPE"/>
    <x v="0"/>
  </r>
  <r>
    <x v="40"/>
    <x v="40"/>
    <n v="4273151"/>
    <s v="FRANCISCO LUCIANO FLORES LIMACHI "/>
    <x v="0"/>
  </r>
  <r>
    <x v="40"/>
    <x v="40"/>
    <n v="6822183"/>
    <s v="MARIA ANGELICA TORRICO FLORES"/>
    <x v="1"/>
  </r>
  <r>
    <x v="41"/>
    <x v="41"/>
    <n v="2544481"/>
    <s v="MARCO ROBERTO JIMENEZ QUIÑONES"/>
    <x v="0"/>
  </r>
  <r>
    <x v="41"/>
    <x v="41"/>
    <n v="5220376"/>
    <s v="SANDRA LORETO PEREZ YAÑEZ"/>
    <x v="0"/>
  </r>
  <r>
    <x v="41"/>
    <x v="41"/>
    <n v="3576343"/>
    <s v="RENE FERNANDO LOBO COFIEL"/>
    <x v="1"/>
  </r>
  <r>
    <x v="42"/>
    <x v="42"/>
    <n v="3006837"/>
    <s v="CARLOS ENRIQUE  RIVERO ADRIAZOLA"/>
    <x v="1"/>
  </r>
  <r>
    <x v="42"/>
    <x v="42"/>
    <n v="4456634"/>
    <s v="GUSTAVO RODRIGO  ANDIA MENDEZ"/>
    <x v="0"/>
  </r>
  <r>
    <x v="42"/>
    <x v="42"/>
    <n v="6402895"/>
    <s v="JANNETH ARIANA RIVERO PRADO"/>
    <x v="0"/>
  </r>
  <r>
    <x v="43"/>
    <x v="43"/>
    <n v="5220376"/>
    <s v="PEREZ YAÑEZ SANDRA LORETO"/>
    <x v="0"/>
  </r>
  <r>
    <x v="43"/>
    <x v="43"/>
    <n v="5176132"/>
    <s v="HILDA VARGAS PÉREZ"/>
    <x v="0"/>
  </r>
  <r>
    <x v="43"/>
    <x v="43"/>
    <n v="3547196"/>
    <s v="ANGEL ALBERTO MENESES VARGAS"/>
    <x v="1"/>
  </r>
  <r>
    <x v="44"/>
    <x v="44"/>
    <n v="4803713"/>
    <s v="CARLA VANESSA PARRAGA MEDRANO"/>
    <x v="1"/>
  </r>
  <r>
    <x v="44"/>
    <x v="44"/>
    <n v="7700213"/>
    <s v="JOSE NOEL SALVATIERRA SAAVEDRA"/>
    <x v="0"/>
  </r>
  <r>
    <x v="45"/>
    <x v="45"/>
    <n v="4803713"/>
    <s v="CARLA VANESSA PARRAGA MEDRANO"/>
    <x v="1"/>
  </r>
  <r>
    <x v="45"/>
    <x v="45"/>
    <n v="6353231"/>
    <s v="LEYLA PAMELA MENDEZ MONASTERIOS"/>
    <x v="0"/>
  </r>
  <r>
    <x v="46"/>
    <x v="46"/>
    <n v="5243866"/>
    <s v="SERGIO RONALD ASPETI QUISPE"/>
    <x v="0"/>
  </r>
  <r>
    <x v="46"/>
    <x v="46"/>
    <n v="6423595"/>
    <s v="PATRICIA ZELAYA AGUILAR"/>
    <x v="0"/>
  </r>
  <r>
    <x v="46"/>
    <x v="46"/>
    <n v="3547196"/>
    <s v="ANGEL ALBERTO MENESES VARGAS"/>
    <x v="1"/>
  </r>
  <r>
    <x v="47"/>
    <x v="47"/>
    <n v="5391730"/>
    <s v="MARIBEL RIBERA SUSTACHI"/>
    <x v="1"/>
  </r>
  <r>
    <x v="47"/>
    <x v="47"/>
    <n v="7811733"/>
    <s v="MARLIN VIRUEZ ANDRADE"/>
    <x v="0"/>
  </r>
  <r>
    <x v="48"/>
    <x v="48"/>
    <n v="4803713"/>
    <s v="CARLA VANESSA PARRAGA MEDRANO"/>
    <x v="1"/>
  </r>
  <r>
    <x v="48"/>
    <x v="48"/>
    <n v="8964469"/>
    <s v="FRIAS LIJERON JOSE MIGUEL"/>
    <x v="0"/>
  </r>
  <r>
    <x v="49"/>
    <x v="49"/>
    <n v="5186352"/>
    <s v="MABEL ADELAIDA  LASTRA VARGAS"/>
    <x v="0"/>
  </r>
  <r>
    <x v="49"/>
    <x v="49"/>
    <n v="8018357"/>
    <s v="LUIS FERNANDO   NOYA LORDEMANN"/>
    <x v="1"/>
  </r>
  <r>
    <x v="50"/>
    <x v="50"/>
    <n v="7152340"/>
    <s v="MARTHA GABRIELA ALFARO TARIFA"/>
    <x v="0"/>
  </r>
  <r>
    <x v="50"/>
    <x v="50"/>
    <n v="7136796"/>
    <s v="MONICA PAOLA MOSTAJO ELIZALDE"/>
    <x v="0"/>
  </r>
  <r>
    <x v="50"/>
    <x v="50"/>
    <n v="5853042"/>
    <s v="AMALIA PAOLA BLADES VALLEJO DE SIGLER"/>
    <x v="1"/>
  </r>
  <r>
    <x v="51"/>
    <x v="51"/>
    <n v="3934460"/>
    <s v="AURELIO FRANCO ROCA"/>
    <x v="1"/>
  </r>
  <r>
    <x v="51"/>
    <x v="51"/>
    <n v="7700213"/>
    <s v="JOSE NOEL SALVATIERRA SAAVEDRA"/>
    <x v="0"/>
  </r>
  <r>
    <x v="52"/>
    <x v="52"/>
    <n v="5853042"/>
    <s v="AMALIA PAOLA BLADES VALLEJO DE SIGLER"/>
    <x v="1"/>
  </r>
  <r>
    <x v="52"/>
    <x v="52"/>
    <n v="7152340"/>
    <s v="MARTHA GABRIELA ALFARO TARIFA"/>
    <x v="0"/>
  </r>
  <r>
    <x v="53"/>
    <x v="53"/>
    <n v="2691878"/>
    <s v="FERNANDEZ OBLITAS JUAN CARLOS"/>
    <x v="0"/>
  </r>
  <r>
    <x v="53"/>
    <x v="53"/>
    <n v="3470067"/>
    <s v="VANIA ROSEMARY BALDERRAMA ANIBARRO"/>
    <x v="1"/>
  </r>
  <r>
    <x v="54"/>
    <x v="54"/>
    <n v="4870998"/>
    <s v="RODRIGO OMAR SIÑANI GUARACHI"/>
    <x v="0"/>
  </r>
  <r>
    <x v="54"/>
    <x v="54"/>
    <n v="4418289"/>
    <s v="PABLO JOSE  ORIAS DURAN"/>
    <x v="1"/>
  </r>
  <r>
    <x v="55"/>
    <x v="55"/>
    <n v="5210664"/>
    <s v="LUIS ANTONIO SEJAS VARGAS"/>
    <x v="0"/>
  </r>
  <r>
    <x v="55"/>
    <x v="55"/>
    <n v="3006837"/>
    <s v="CARLOS ENRIQUE  RIVERO ADRIAZOLA"/>
    <x v="1"/>
  </r>
  <r>
    <x v="56"/>
    <x v="56"/>
    <s v="2880254"/>
    <s v="MARIA LOLA DEL CARMEN PEINADO TERAN"/>
    <x v="1"/>
  </r>
  <r>
    <x v="57"/>
    <x v="57"/>
    <n v="3153892"/>
    <s v="CARLOS ROMEL TORRICO ESPINOZA"/>
    <x v="0"/>
  </r>
  <r>
    <x v="57"/>
    <x v="57"/>
    <n v="4380282"/>
    <s v="FANY MARIA  MUÑOZ ORTIZ"/>
    <x v="0"/>
  </r>
  <r>
    <x v="57"/>
    <x v="57"/>
    <n v="5935694"/>
    <s v="SILVANA LORENA  RIVERO PRADO"/>
    <x v="1"/>
  </r>
  <r>
    <x v="58"/>
    <x v="58"/>
    <n v="8826815"/>
    <s v="DANIELA ADRIANA HEREDIA"/>
    <x v="0"/>
  </r>
  <r>
    <x v="58"/>
    <x v="58"/>
    <n v="6513893"/>
    <s v="NADDINE  IPORRE COLQUE"/>
    <x v="1"/>
  </r>
  <r>
    <x v="59"/>
    <x v="59"/>
    <n v="4833395"/>
    <s v="GEMA VANIA VISCARRA OVANDO"/>
    <x v="0"/>
  </r>
  <r>
    <x v="59"/>
    <x v="59"/>
    <n v="3470067"/>
    <s v="VANIA ROSEMARY BALDERRAMA ANIBARRO"/>
    <x v="1"/>
  </r>
  <r>
    <x v="60"/>
    <x v="60"/>
    <n v="8826815"/>
    <s v="DANIELA ADRIANA HEREDIA"/>
    <x v="0"/>
  </r>
  <r>
    <x v="60"/>
    <x v="60"/>
    <n v="6513893"/>
    <s v="NADDINE  IPORRE COLQUE"/>
    <x v="1"/>
  </r>
  <r>
    <x v="61"/>
    <x v="61"/>
    <n v="4575957"/>
    <s v="HELVE MARCELA MEDINA ARTEAGA "/>
    <x v="0"/>
  </r>
  <r>
    <x v="61"/>
    <x v="61"/>
    <n v="6313001"/>
    <s v="RONALD ANDRES OSINAGA AGUILERA "/>
    <x v="0"/>
  </r>
  <r>
    <x v="61"/>
    <x v="61"/>
    <n v="3934460"/>
    <s v="AURELIO FRANCO ROCA"/>
    <x v="1"/>
  </r>
  <r>
    <x v="62"/>
    <x v="62"/>
    <n v="4418289"/>
    <s v="PABLO JOSE  ORIAS DURAN"/>
    <x v="1"/>
  </r>
  <r>
    <x v="62"/>
    <x v="62"/>
    <n v="9315932"/>
    <s v="ALEX RODRIGO QUIROGA BUSTAMANTE"/>
    <x v="0"/>
  </r>
  <r>
    <x v="63"/>
    <x v="63"/>
    <n v="7846258"/>
    <s v="ROBERTO ROY VARGAS VACA"/>
    <x v="0"/>
  </r>
  <r>
    <x v="63"/>
    <x v="63"/>
    <n v="8132113"/>
    <s v="JOSE MIGUEL DORADO CHAVEZ"/>
    <x v="0"/>
  </r>
  <r>
    <x v="63"/>
    <x v="63"/>
    <n v="4575957"/>
    <s v="HELVE MARCELA MEDINA ARTEAGA "/>
    <x v="1"/>
  </r>
  <r>
    <x v="64"/>
    <x v="64"/>
    <n v="6402895"/>
    <s v="JANNETH ARIANA RIVERO PRADO"/>
    <x v="1"/>
  </r>
  <r>
    <x v="64"/>
    <x v="64"/>
    <n v="5186352"/>
    <s v="MABEL ADELAIDA  LASTRA VARGAS"/>
    <x v="0"/>
  </r>
  <r>
    <x v="64"/>
    <x v="64"/>
    <n v="6513893"/>
    <s v="NADDINE  IPORRE COLQUE"/>
    <x v="0"/>
  </r>
  <r>
    <x v="65"/>
    <x v="65"/>
    <n v="820104"/>
    <s v="MARIA LUISA  PRADO AGUILA"/>
    <x v="0"/>
  </r>
  <r>
    <x v="65"/>
    <x v="65"/>
    <n v="5241154"/>
    <s v="VICTOR DAVID  SCHNEIDER LAURA"/>
    <x v="0"/>
  </r>
  <r>
    <x v="65"/>
    <x v="65"/>
    <n v="3547196"/>
    <s v="ANGEL ALBERTO MENESES VARGAS"/>
    <x v="1"/>
  </r>
  <r>
    <x v="66"/>
    <x v="66"/>
    <n v="4197626"/>
    <s v="JOSE ALFREDO ALVAREZ WUNDER"/>
    <x v="1"/>
  </r>
  <r>
    <x v="67"/>
    <x v="67"/>
    <n v="5243866"/>
    <s v="SERGIO RONALD ASPETI QUISPE"/>
    <x v="0"/>
  </r>
  <r>
    <x v="67"/>
    <x v="67"/>
    <n v="3547196"/>
    <s v="ANGEL ALBERTO MENESES VARGAS"/>
    <x v="1"/>
  </r>
  <r>
    <x v="67"/>
    <x v="67"/>
    <n v="5278933"/>
    <s v="GUERY ENRIQUE  OJEDA CESPEDES"/>
    <x v="0"/>
  </r>
  <r>
    <x v="68"/>
    <x v="68"/>
    <n v="4199569"/>
    <s v="JESUS ADOLFO RUIZ CUELLAR"/>
    <x v="0"/>
  </r>
  <r>
    <x v="68"/>
    <x v="68"/>
    <n v="5264416"/>
    <s v="VERONICA ABIGAIL NERI JIMENEZ"/>
    <x v="1"/>
  </r>
  <r>
    <x v="69"/>
    <x v="69"/>
    <n v="6169392"/>
    <s v="LUIS ALBERTO FLORES PEÑA"/>
    <x v="0"/>
  </r>
  <r>
    <x v="69"/>
    <x v="69"/>
    <n v="3470067"/>
    <s v="VANIA ROSEMARY BALDERRAMA ANIBARRO"/>
    <x v="1"/>
  </r>
  <r>
    <x v="70"/>
    <x v="70"/>
    <n v="6481203"/>
    <s v="ANDREA PEREZ BUSTAMANTE"/>
    <x v="0"/>
  </r>
  <r>
    <x v="70"/>
    <x v="70"/>
    <n v="6513893"/>
    <s v="NADDINE  IPORRE COLQUE"/>
    <x v="1"/>
  </r>
  <r>
    <x v="71"/>
    <x v="71"/>
    <n v="3744788"/>
    <s v="ALEJANDRO MARCELO  QUIROGA LAY"/>
    <x v="0"/>
  </r>
  <r>
    <x v="71"/>
    <x v="71"/>
    <n v="5935694"/>
    <s v="SILVANA LORENA  RIVERO PRADO"/>
    <x v="1"/>
  </r>
  <r>
    <x v="72"/>
    <x v="72"/>
    <n v="7479009"/>
    <s v="DANIELA PEREDO RETAMOZO"/>
    <x v="0"/>
  </r>
  <r>
    <x v="72"/>
    <x v="72"/>
    <n v="5656259"/>
    <s v="JUAN CARLOS CABEZAS MONTERO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78" firstHeaderRow="1" firstDataRow="2" firstDataCol="1"/>
  <pivotFields count="5">
    <pivotField axis="axisRow" showAll="0" sortType="descending">
      <items count="74">
        <item x="46"/>
        <item x="32"/>
        <item x="71"/>
        <item x="43"/>
        <item x="31"/>
        <item x="70"/>
        <item x="23"/>
        <item x="15"/>
        <item x="33"/>
        <item x="17"/>
        <item x="6"/>
        <item x="55"/>
        <item x="59"/>
        <item x="0"/>
        <item x="7"/>
        <item x="8"/>
        <item x="72"/>
        <item x="26"/>
        <item x="16"/>
        <item x="14"/>
        <item x="58"/>
        <item x="39"/>
        <item x="20"/>
        <item x="35"/>
        <item x="13"/>
        <item x="18"/>
        <item x="62"/>
        <item x="60"/>
        <item x="21"/>
        <item x="41"/>
        <item x="42"/>
        <item x="64"/>
        <item x="36"/>
        <item x="67"/>
        <item x="65"/>
        <item x="19"/>
        <item x="51"/>
        <item x="22"/>
        <item x="2"/>
        <item x="9"/>
        <item x="5"/>
        <item x="27"/>
        <item x="12"/>
        <item x="69"/>
        <item x="40"/>
        <item x="44"/>
        <item x="63"/>
        <item x="56"/>
        <item x="38"/>
        <item x="45"/>
        <item x="57"/>
        <item x="4"/>
        <item x="37"/>
        <item x="25"/>
        <item x="52"/>
        <item x="50"/>
        <item x="24"/>
        <item x="11"/>
        <item x="34"/>
        <item x="30"/>
        <item x="48"/>
        <item x="68"/>
        <item x="61"/>
        <item x="47"/>
        <item x="28"/>
        <item x="10"/>
        <item x="29"/>
        <item x="53"/>
        <item x="1"/>
        <item x="54"/>
        <item x="3"/>
        <item x="66"/>
        <item x="4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showAll="0"/>
    <pivotField showAll="0"/>
    <pivotField axis="axisCol" dataField="1" showAll="0">
      <items count="3">
        <item x="0"/>
        <item x="1"/>
        <item t="default"/>
      </items>
    </pivotField>
  </pivotFields>
  <rowFields count="1">
    <field x="0"/>
  </rowFields>
  <rowItems count="74">
    <i>
      <x v="55"/>
    </i>
    <i>
      <x v="42"/>
    </i>
    <i>
      <x/>
    </i>
    <i>
      <x v="3"/>
    </i>
    <i>
      <x v="46"/>
    </i>
    <i>
      <x v="13"/>
    </i>
    <i>
      <x v="58"/>
    </i>
    <i>
      <x v="19"/>
    </i>
    <i>
      <x v="41"/>
    </i>
    <i>
      <x v="22"/>
    </i>
    <i>
      <x v="44"/>
    </i>
    <i>
      <x v="29"/>
    </i>
    <i>
      <x v="50"/>
    </i>
    <i>
      <x v="30"/>
    </i>
    <i>
      <x v="56"/>
    </i>
    <i>
      <x v="31"/>
    </i>
    <i>
      <x v="62"/>
    </i>
    <i>
      <x v="33"/>
    </i>
    <i>
      <x v="34"/>
    </i>
    <i>
      <x v="53"/>
    </i>
    <i>
      <x v="69"/>
    </i>
    <i>
      <x v="61"/>
    </i>
    <i>
      <x v="21"/>
    </i>
    <i>
      <x v="49"/>
    </i>
    <i>
      <x v="4"/>
    </i>
    <i>
      <x v="57"/>
    </i>
    <i>
      <x v="23"/>
    </i>
    <i>
      <x v="65"/>
    </i>
    <i>
      <x v="24"/>
    </i>
    <i>
      <x v="14"/>
    </i>
    <i>
      <x v="25"/>
    </i>
    <i>
      <x v="51"/>
    </i>
    <i>
      <x v="26"/>
    </i>
    <i>
      <x v="16"/>
    </i>
    <i>
      <x v="27"/>
    </i>
    <i>
      <x v="59"/>
    </i>
    <i>
      <x v="28"/>
    </i>
    <i>
      <x v="63"/>
    </i>
    <i>
      <x v="5"/>
    </i>
    <i>
      <x v="67"/>
    </i>
    <i>
      <x v="7"/>
    </i>
    <i>
      <x v="20"/>
    </i>
    <i>
      <x v="8"/>
    </i>
    <i>
      <x v="48"/>
    </i>
    <i>
      <x v="32"/>
    </i>
    <i>
      <x v="15"/>
    </i>
    <i>
      <x v="9"/>
    </i>
    <i>
      <x v="52"/>
    </i>
    <i>
      <x v="72"/>
    </i>
    <i>
      <x v="54"/>
    </i>
    <i>
      <x v="35"/>
    </i>
    <i>
      <x v="17"/>
    </i>
    <i>
      <x v="10"/>
    </i>
    <i>
      <x v="18"/>
    </i>
    <i>
      <x v="38"/>
    </i>
    <i>
      <x v="60"/>
    </i>
    <i>
      <x v="39"/>
    </i>
    <i>
      <x v="1"/>
    </i>
    <i>
      <x v="40"/>
    </i>
    <i>
      <x v="64"/>
    </i>
    <i>
      <x v="11"/>
    </i>
    <i>
      <x v="66"/>
    </i>
    <i>
      <x v="12"/>
    </i>
    <i>
      <x v="68"/>
    </i>
    <i>
      <x v="43"/>
    </i>
    <i>
      <x v="70"/>
    </i>
    <i>
      <x v="2"/>
    </i>
    <i>
      <x v="45"/>
    </i>
    <i>
      <x v="36"/>
    </i>
    <i>
      <x v="47"/>
    </i>
    <i>
      <x v="71"/>
    </i>
    <i>
      <x v="37"/>
    </i>
    <i>
      <x v="6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uenta de RELACION" fld="4" subtotal="count" baseField="0" baseItem="0"/>
  </dataFields>
  <formats count="4">
    <format dxfId="3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2">
      <pivotArea field="0" grandCol="1" collapsedLevelsAreSubtotals="1" axis="axisRow" fieldPosition="0">
        <references count="1">
          <reference field="0" count="4">
            <x v="6"/>
            <x v="37"/>
            <x v="47"/>
            <x v="71"/>
          </reference>
        </references>
      </pivotArea>
    </format>
    <format dxfId="1">
      <pivotArea collapsedLevelsAreSubtotals="1" fieldPosition="0">
        <references count="2">
          <reference field="0" count="1">
            <x v="13"/>
          </reference>
          <reference field="4" count="1" selected="0">
            <x v="1"/>
          </reference>
        </references>
      </pivotArea>
    </format>
    <format dxfId="0">
      <pivotArea collapsedLevelsAreSubtotals="1" fieldPosition="0">
        <references count="2">
          <reference field="0" count="1">
            <x v="28"/>
          </reference>
          <reference field="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="70" zoomScaleNormal="70" workbookViewId="0">
      <selection activeCell="D6" sqref="D6"/>
    </sheetView>
  </sheetViews>
  <sheetFormatPr baseColWidth="10" defaultRowHeight="21" customHeight="1" x14ac:dyDescent="0.2"/>
  <cols>
    <col min="1" max="1" width="29.28515625" style="6" customWidth="1"/>
    <col min="2" max="2" width="32.7109375" style="6" customWidth="1"/>
    <col min="3" max="3" width="29.28515625" style="6" customWidth="1"/>
    <col min="4" max="4" width="33.7109375" style="6" customWidth="1"/>
    <col min="5" max="5" width="29.28515625" style="6" customWidth="1"/>
    <col min="6" max="16384" width="11.42578125" style="6"/>
  </cols>
  <sheetData>
    <row r="1" spans="1:5" s="5" customFormat="1" ht="21" customHeight="1" x14ac:dyDescent="0.2">
      <c r="A1" s="10" t="s">
        <v>3</v>
      </c>
      <c r="B1" s="10" t="s">
        <v>0</v>
      </c>
      <c r="C1" s="10" t="s">
        <v>4</v>
      </c>
      <c r="D1" s="10" t="s">
        <v>1</v>
      </c>
      <c r="E1" s="10" t="s">
        <v>2</v>
      </c>
    </row>
    <row r="2" spans="1:5" ht="21" customHeight="1" x14ac:dyDescent="0.2">
      <c r="A2" s="7">
        <v>6347930</v>
      </c>
      <c r="B2" s="7" t="s">
        <v>10</v>
      </c>
      <c r="C2" s="7" t="s">
        <v>11</v>
      </c>
      <c r="D2" s="8" t="s">
        <v>12</v>
      </c>
      <c r="E2" s="8" t="s">
        <v>5</v>
      </c>
    </row>
    <row r="3" spans="1:5" ht="21" customHeight="1" x14ac:dyDescent="0.2">
      <c r="A3" s="7">
        <v>10799232</v>
      </c>
      <c r="B3" s="8" t="s">
        <v>8</v>
      </c>
      <c r="C3" s="8">
        <v>4197626</v>
      </c>
      <c r="D3" s="7" t="s">
        <v>7</v>
      </c>
      <c r="E3" s="8" t="s">
        <v>5</v>
      </c>
    </row>
    <row r="4" spans="1:5" ht="21" customHeight="1" x14ac:dyDescent="0.2">
      <c r="A4" s="9">
        <v>7954659</v>
      </c>
      <c r="B4" s="10" t="s">
        <v>18</v>
      </c>
      <c r="C4" s="10">
        <v>5161567</v>
      </c>
      <c r="D4" s="10" t="s">
        <v>6</v>
      </c>
      <c r="E4" s="10" t="s">
        <v>5</v>
      </c>
    </row>
    <row r="5" spans="1:5" ht="21" customHeight="1" x14ac:dyDescent="0.2">
      <c r="A5" s="11">
        <v>5176132</v>
      </c>
      <c r="B5" s="11" t="s">
        <v>19</v>
      </c>
      <c r="C5" s="11">
        <v>5161567</v>
      </c>
      <c r="D5" s="11" t="s">
        <v>6</v>
      </c>
      <c r="E5" s="11" t="s">
        <v>5</v>
      </c>
    </row>
    <row r="6" spans="1:5" ht="21" customHeight="1" x14ac:dyDescent="0.2">
      <c r="A6" s="11">
        <v>5176132</v>
      </c>
      <c r="B6" s="11" t="s">
        <v>19</v>
      </c>
      <c r="C6" s="11">
        <v>4418289</v>
      </c>
      <c r="D6" s="11" t="s">
        <v>20</v>
      </c>
      <c r="E6" s="11" t="s">
        <v>5</v>
      </c>
    </row>
  </sheetData>
  <phoneticPr fontId="3" type="noConversion"/>
  <pageMargins left="0.70866141732283472" right="0.70866141732283472" top="0.35433070866141736" bottom="0.55118110236220474" header="0.31496062992125984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78"/>
  <sheetViews>
    <sheetView workbookViewId="0">
      <selection activeCell="C85" sqref="C85"/>
    </sheetView>
  </sheetViews>
  <sheetFormatPr baseColWidth="10" defaultRowHeight="15" x14ac:dyDescent="0.25"/>
  <cols>
    <col min="1" max="1" width="19.42578125" bestFit="1" customWidth="1"/>
    <col min="2" max="2" width="22.42578125" bestFit="1" customWidth="1"/>
    <col min="3" max="3" width="12.140625" bestFit="1" customWidth="1"/>
    <col min="4" max="4" width="12.5703125" bestFit="1" customWidth="1"/>
  </cols>
  <sheetData>
    <row r="3" spans="1:4" x14ac:dyDescent="0.25">
      <c r="A3" s="1" t="s">
        <v>17</v>
      </c>
      <c r="B3" s="1" t="s">
        <v>16</v>
      </c>
    </row>
    <row r="4" spans="1:4" x14ac:dyDescent="0.25">
      <c r="A4" s="1" t="s">
        <v>14</v>
      </c>
      <c r="B4" t="s">
        <v>13</v>
      </c>
      <c r="C4" t="s">
        <v>5</v>
      </c>
      <c r="D4" t="s">
        <v>15</v>
      </c>
    </row>
    <row r="5" spans="1:4" x14ac:dyDescent="0.25">
      <c r="A5" s="2">
        <v>7152111</v>
      </c>
      <c r="B5">
        <v>2</v>
      </c>
      <c r="C5">
        <v>1</v>
      </c>
      <c r="D5">
        <v>3</v>
      </c>
    </row>
    <row r="6" spans="1:4" x14ac:dyDescent="0.25">
      <c r="A6" s="2">
        <v>5922718</v>
      </c>
      <c r="B6">
        <v>2</v>
      </c>
      <c r="C6">
        <v>1</v>
      </c>
      <c r="D6">
        <v>3</v>
      </c>
    </row>
    <row r="7" spans="1:4" x14ac:dyDescent="0.25">
      <c r="A7" s="2">
        <v>820104</v>
      </c>
      <c r="B7">
        <v>2</v>
      </c>
      <c r="C7">
        <v>1</v>
      </c>
      <c r="D7">
        <v>3</v>
      </c>
    </row>
    <row r="8" spans="1:4" x14ac:dyDescent="0.25">
      <c r="A8" s="2">
        <v>2544481</v>
      </c>
      <c r="B8">
        <v>2</v>
      </c>
      <c r="C8">
        <v>1</v>
      </c>
      <c r="D8">
        <v>3</v>
      </c>
    </row>
    <row r="9" spans="1:4" x14ac:dyDescent="0.25">
      <c r="A9" s="2">
        <v>6313001</v>
      </c>
      <c r="B9">
        <v>2</v>
      </c>
      <c r="C9">
        <v>1</v>
      </c>
      <c r="D9">
        <v>3</v>
      </c>
    </row>
    <row r="10" spans="1:4" x14ac:dyDescent="0.25">
      <c r="A10" s="2">
        <v>3744788</v>
      </c>
      <c r="B10">
        <v>1</v>
      </c>
      <c r="C10" s="4">
        <v>2</v>
      </c>
      <c r="D10">
        <v>3</v>
      </c>
    </row>
    <row r="11" spans="1:4" x14ac:dyDescent="0.25">
      <c r="A11" s="2">
        <v>7540886</v>
      </c>
      <c r="B11">
        <v>2</v>
      </c>
      <c r="C11">
        <v>1</v>
      </c>
      <c r="D11">
        <v>3</v>
      </c>
    </row>
    <row r="12" spans="1:4" x14ac:dyDescent="0.25">
      <c r="A12" s="2">
        <v>4380282</v>
      </c>
      <c r="B12">
        <v>2</v>
      </c>
      <c r="C12">
        <v>1</v>
      </c>
      <c r="D12">
        <v>3</v>
      </c>
    </row>
    <row r="13" spans="1:4" x14ac:dyDescent="0.25">
      <c r="A13" s="2">
        <v>5813212</v>
      </c>
      <c r="B13">
        <v>2</v>
      </c>
      <c r="C13">
        <v>1</v>
      </c>
      <c r="D13">
        <v>3</v>
      </c>
    </row>
    <row r="14" spans="1:4" x14ac:dyDescent="0.25">
      <c r="A14" s="2">
        <v>4456634</v>
      </c>
      <c r="B14">
        <v>2</v>
      </c>
      <c r="C14">
        <v>1</v>
      </c>
      <c r="D14">
        <v>3</v>
      </c>
    </row>
    <row r="15" spans="1:4" x14ac:dyDescent="0.25">
      <c r="A15" s="2">
        <v>6169392</v>
      </c>
      <c r="B15">
        <v>2</v>
      </c>
      <c r="C15">
        <v>1</v>
      </c>
      <c r="D15">
        <v>3</v>
      </c>
    </row>
    <row r="16" spans="1:4" x14ac:dyDescent="0.25">
      <c r="A16" s="2">
        <v>5186352</v>
      </c>
      <c r="B16">
        <v>2</v>
      </c>
      <c r="C16">
        <v>1</v>
      </c>
      <c r="D16">
        <v>3</v>
      </c>
    </row>
    <row r="17" spans="1:4" x14ac:dyDescent="0.25">
      <c r="A17" s="2">
        <v>6423595</v>
      </c>
      <c r="B17">
        <v>2</v>
      </c>
      <c r="C17">
        <v>1</v>
      </c>
      <c r="D17">
        <v>3</v>
      </c>
    </row>
    <row r="18" spans="1:4" x14ac:dyDescent="0.25">
      <c r="A18" s="2">
        <v>5209369</v>
      </c>
      <c r="B18">
        <v>2</v>
      </c>
      <c r="C18">
        <v>1</v>
      </c>
      <c r="D18">
        <v>3</v>
      </c>
    </row>
    <row r="19" spans="1:4" x14ac:dyDescent="0.25">
      <c r="A19" s="2">
        <v>7192477</v>
      </c>
      <c r="B19">
        <v>2</v>
      </c>
      <c r="C19">
        <v>1</v>
      </c>
      <c r="D19">
        <v>3</v>
      </c>
    </row>
    <row r="20" spans="1:4" x14ac:dyDescent="0.25">
      <c r="A20" s="2">
        <v>5220376</v>
      </c>
      <c r="B20">
        <v>2</v>
      </c>
      <c r="C20">
        <v>1</v>
      </c>
      <c r="D20">
        <v>3</v>
      </c>
    </row>
    <row r="21" spans="1:4" x14ac:dyDescent="0.25">
      <c r="A21" s="2">
        <v>7846258</v>
      </c>
      <c r="B21">
        <v>2</v>
      </c>
      <c r="C21">
        <v>1</v>
      </c>
      <c r="D21">
        <v>3</v>
      </c>
    </row>
    <row r="22" spans="1:4" x14ac:dyDescent="0.25">
      <c r="A22" s="2">
        <v>5241154</v>
      </c>
      <c r="B22">
        <v>2</v>
      </c>
      <c r="C22">
        <v>1</v>
      </c>
      <c r="D22">
        <v>3</v>
      </c>
    </row>
    <row r="23" spans="1:4" x14ac:dyDescent="0.25">
      <c r="A23" s="2">
        <v>5243866</v>
      </c>
      <c r="B23">
        <v>2</v>
      </c>
      <c r="C23">
        <v>1</v>
      </c>
      <c r="D23">
        <v>3</v>
      </c>
    </row>
    <row r="24" spans="1:4" x14ac:dyDescent="0.25">
      <c r="A24" s="2">
        <v>6800922</v>
      </c>
      <c r="B24">
        <v>1</v>
      </c>
      <c r="C24">
        <v>1</v>
      </c>
      <c r="D24">
        <v>2</v>
      </c>
    </row>
    <row r="25" spans="1:4" x14ac:dyDescent="0.25">
      <c r="A25" s="2">
        <v>9886034</v>
      </c>
      <c r="B25">
        <v>1</v>
      </c>
      <c r="C25">
        <v>1</v>
      </c>
      <c r="D25">
        <v>2</v>
      </c>
    </row>
    <row r="26" spans="1:4" x14ac:dyDescent="0.25">
      <c r="A26" s="2">
        <v>7822207</v>
      </c>
      <c r="B26">
        <v>1</v>
      </c>
      <c r="C26">
        <v>1</v>
      </c>
      <c r="D26">
        <v>2</v>
      </c>
    </row>
    <row r="27" spans="1:4" x14ac:dyDescent="0.25">
      <c r="A27" s="2">
        <v>4445976</v>
      </c>
      <c r="B27">
        <v>1</v>
      </c>
      <c r="C27">
        <v>1</v>
      </c>
      <c r="D27">
        <v>2</v>
      </c>
    </row>
    <row r="28" spans="1:4" x14ac:dyDescent="0.25">
      <c r="A28" s="2">
        <v>6364032</v>
      </c>
      <c r="B28">
        <v>1</v>
      </c>
      <c r="C28">
        <v>1</v>
      </c>
      <c r="D28">
        <v>2</v>
      </c>
    </row>
    <row r="29" spans="1:4" x14ac:dyDescent="0.25">
      <c r="A29" s="2">
        <v>2691878</v>
      </c>
      <c r="B29">
        <v>1</v>
      </c>
      <c r="C29">
        <v>1</v>
      </c>
      <c r="D29">
        <v>2</v>
      </c>
    </row>
    <row r="30" spans="1:4" x14ac:dyDescent="0.25">
      <c r="A30" s="2">
        <v>7479009</v>
      </c>
      <c r="B30">
        <v>1</v>
      </c>
      <c r="C30">
        <v>1</v>
      </c>
      <c r="D30">
        <v>2</v>
      </c>
    </row>
    <row r="31" spans="1:4" x14ac:dyDescent="0.25">
      <c r="A31" s="2">
        <v>4713339</v>
      </c>
      <c r="B31">
        <v>1</v>
      </c>
      <c r="C31">
        <v>1</v>
      </c>
      <c r="D31">
        <v>2</v>
      </c>
    </row>
    <row r="32" spans="1:4" x14ac:dyDescent="0.25">
      <c r="A32" s="2">
        <v>8826815</v>
      </c>
      <c r="B32">
        <v>1</v>
      </c>
      <c r="C32">
        <v>1</v>
      </c>
      <c r="D32">
        <v>2</v>
      </c>
    </row>
    <row r="33" spans="1:4" x14ac:dyDescent="0.25">
      <c r="A33" s="2">
        <v>4722737</v>
      </c>
      <c r="B33">
        <v>1</v>
      </c>
      <c r="C33">
        <v>1</v>
      </c>
      <c r="D33">
        <v>2</v>
      </c>
    </row>
    <row r="34" spans="1:4" x14ac:dyDescent="0.25">
      <c r="A34" s="2">
        <v>4011247</v>
      </c>
      <c r="B34">
        <v>1</v>
      </c>
      <c r="C34">
        <v>1</v>
      </c>
      <c r="D34">
        <v>2</v>
      </c>
    </row>
    <row r="35" spans="1:4" x14ac:dyDescent="0.25">
      <c r="A35" s="2">
        <v>4833395</v>
      </c>
      <c r="B35">
        <v>1</v>
      </c>
      <c r="C35">
        <v>1</v>
      </c>
      <c r="D35">
        <v>2</v>
      </c>
    </row>
    <row r="36" spans="1:4" x14ac:dyDescent="0.25">
      <c r="A36" s="2">
        <v>6481203</v>
      </c>
      <c r="B36">
        <v>1</v>
      </c>
      <c r="C36">
        <v>1</v>
      </c>
      <c r="D36">
        <v>2</v>
      </c>
    </row>
    <row r="37" spans="1:4" x14ac:dyDescent="0.25">
      <c r="A37" s="2">
        <v>4870998</v>
      </c>
      <c r="B37">
        <v>1</v>
      </c>
      <c r="C37">
        <v>1</v>
      </c>
      <c r="D37">
        <v>2</v>
      </c>
    </row>
    <row r="38" spans="1:4" x14ac:dyDescent="0.25">
      <c r="A38" s="2">
        <v>4098075</v>
      </c>
      <c r="B38">
        <v>1</v>
      </c>
      <c r="C38">
        <v>1</v>
      </c>
      <c r="D38">
        <v>2</v>
      </c>
    </row>
    <row r="39" spans="1:4" x14ac:dyDescent="0.25">
      <c r="A39" s="2">
        <v>5163967</v>
      </c>
      <c r="B39">
        <v>1</v>
      </c>
      <c r="C39">
        <v>1</v>
      </c>
      <c r="D39">
        <v>2</v>
      </c>
    </row>
    <row r="40" spans="1:4" x14ac:dyDescent="0.25">
      <c r="A40" s="2">
        <v>7700213</v>
      </c>
      <c r="B40">
        <v>1</v>
      </c>
      <c r="C40">
        <v>1</v>
      </c>
      <c r="D40">
        <v>2</v>
      </c>
    </row>
    <row r="41" spans="1:4" x14ac:dyDescent="0.25">
      <c r="A41" s="2">
        <v>5176132</v>
      </c>
      <c r="C41" s="4">
        <v>2</v>
      </c>
      <c r="D41">
        <v>2</v>
      </c>
    </row>
    <row r="42" spans="1:4" x14ac:dyDescent="0.25">
      <c r="A42" s="2">
        <v>8110517</v>
      </c>
      <c r="B42">
        <v>1</v>
      </c>
      <c r="C42">
        <v>1</v>
      </c>
      <c r="D42">
        <v>2</v>
      </c>
    </row>
    <row r="43" spans="1:4" x14ac:dyDescent="0.25">
      <c r="A43" s="2">
        <v>2720447</v>
      </c>
      <c r="B43">
        <v>1</v>
      </c>
      <c r="C43">
        <v>1</v>
      </c>
      <c r="D43">
        <v>2</v>
      </c>
    </row>
    <row r="44" spans="1:4" x14ac:dyDescent="0.25">
      <c r="A44" s="2">
        <v>9160448</v>
      </c>
      <c r="B44">
        <v>1</v>
      </c>
      <c r="C44">
        <v>1</v>
      </c>
      <c r="D44">
        <v>2</v>
      </c>
    </row>
    <row r="45" spans="1:4" x14ac:dyDescent="0.25">
      <c r="A45" s="2">
        <v>3037621</v>
      </c>
      <c r="B45">
        <v>1</v>
      </c>
      <c r="C45">
        <v>1</v>
      </c>
      <c r="D45">
        <v>2</v>
      </c>
    </row>
    <row r="46" spans="1:4" x14ac:dyDescent="0.25">
      <c r="A46" s="2">
        <v>4385630</v>
      </c>
      <c r="B46">
        <v>1</v>
      </c>
      <c r="C46">
        <v>1</v>
      </c>
      <c r="D46">
        <v>2</v>
      </c>
    </row>
    <row r="47" spans="1:4" x14ac:dyDescent="0.25">
      <c r="A47" s="2">
        <v>3088584</v>
      </c>
      <c r="B47">
        <v>1</v>
      </c>
      <c r="C47">
        <v>1</v>
      </c>
      <c r="D47">
        <v>2</v>
      </c>
    </row>
    <row r="48" spans="1:4" x14ac:dyDescent="0.25">
      <c r="A48" s="2">
        <v>6353231</v>
      </c>
      <c r="B48">
        <v>1</v>
      </c>
      <c r="C48">
        <v>1</v>
      </c>
      <c r="D48">
        <v>2</v>
      </c>
    </row>
    <row r="49" spans="1:4" x14ac:dyDescent="0.25">
      <c r="A49" s="2">
        <v>5224446</v>
      </c>
      <c r="B49">
        <v>1</v>
      </c>
      <c r="C49">
        <v>1</v>
      </c>
      <c r="D49">
        <v>2</v>
      </c>
    </row>
    <row r="50" spans="1:4" x14ac:dyDescent="0.25">
      <c r="A50" s="2">
        <v>4024476</v>
      </c>
      <c r="B50">
        <v>1</v>
      </c>
      <c r="C50">
        <v>1</v>
      </c>
      <c r="D50">
        <v>2</v>
      </c>
    </row>
    <row r="51" spans="1:4" x14ac:dyDescent="0.25">
      <c r="A51" s="2">
        <v>3108938</v>
      </c>
      <c r="B51">
        <v>1</v>
      </c>
      <c r="C51">
        <v>1</v>
      </c>
      <c r="D51">
        <v>2</v>
      </c>
    </row>
    <row r="52" spans="1:4" x14ac:dyDescent="0.25">
      <c r="A52" s="2">
        <v>6488802</v>
      </c>
      <c r="B52">
        <v>1</v>
      </c>
      <c r="C52">
        <v>1</v>
      </c>
      <c r="D52">
        <v>2</v>
      </c>
    </row>
    <row r="53" spans="1:4" x14ac:dyDescent="0.25">
      <c r="A53" s="2" t="s">
        <v>9</v>
      </c>
      <c r="B53">
        <v>1</v>
      </c>
      <c r="C53">
        <v>1</v>
      </c>
      <c r="D53">
        <v>2</v>
      </c>
    </row>
    <row r="54" spans="1:4" x14ac:dyDescent="0.25">
      <c r="A54" s="2">
        <v>7136796</v>
      </c>
      <c r="B54">
        <v>1</v>
      </c>
      <c r="C54">
        <v>1</v>
      </c>
      <c r="D54">
        <v>2</v>
      </c>
    </row>
    <row r="55" spans="1:4" x14ac:dyDescent="0.25">
      <c r="A55" s="2">
        <v>5274404</v>
      </c>
      <c r="B55">
        <v>1</v>
      </c>
      <c r="C55">
        <v>1</v>
      </c>
      <c r="D55">
        <v>2</v>
      </c>
    </row>
    <row r="56" spans="1:4" x14ac:dyDescent="0.25">
      <c r="A56" s="2">
        <v>4199569</v>
      </c>
      <c r="B56">
        <v>1</v>
      </c>
      <c r="C56">
        <v>1</v>
      </c>
      <c r="D56">
        <v>2</v>
      </c>
    </row>
    <row r="57" spans="1:4" x14ac:dyDescent="0.25">
      <c r="A57" s="2">
        <v>3153892</v>
      </c>
      <c r="B57">
        <v>1</v>
      </c>
      <c r="C57">
        <v>1</v>
      </c>
      <c r="D57">
        <v>2</v>
      </c>
    </row>
    <row r="58" spans="1:4" x14ac:dyDescent="0.25">
      <c r="A58" s="2">
        <v>4273151</v>
      </c>
      <c r="B58">
        <v>1</v>
      </c>
      <c r="C58">
        <v>1</v>
      </c>
      <c r="D58">
        <v>2</v>
      </c>
    </row>
    <row r="59" spans="1:4" x14ac:dyDescent="0.25">
      <c r="A59" s="2">
        <v>5551147</v>
      </c>
      <c r="B59">
        <v>1</v>
      </c>
      <c r="C59">
        <v>1</v>
      </c>
      <c r="D59">
        <v>2</v>
      </c>
    </row>
    <row r="60" spans="1:4" x14ac:dyDescent="0.25">
      <c r="A60" s="2">
        <v>7811733</v>
      </c>
      <c r="B60">
        <v>1</v>
      </c>
      <c r="C60">
        <v>1</v>
      </c>
      <c r="D60">
        <v>2</v>
      </c>
    </row>
    <row r="61" spans="1:4" x14ac:dyDescent="0.25">
      <c r="A61" s="2">
        <v>5632733</v>
      </c>
      <c r="B61">
        <v>1</v>
      </c>
      <c r="C61">
        <v>1</v>
      </c>
      <c r="D61">
        <v>2</v>
      </c>
    </row>
    <row r="62" spans="1:4" x14ac:dyDescent="0.25">
      <c r="A62" s="2">
        <v>1145890</v>
      </c>
      <c r="B62">
        <v>1</v>
      </c>
      <c r="C62">
        <v>1</v>
      </c>
      <c r="D62">
        <v>2</v>
      </c>
    </row>
    <row r="63" spans="1:4" x14ac:dyDescent="0.25">
      <c r="A63" s="2">
        <v>5724891</v>
      </c>
      <c r="B63">
        <v>1</v>
      </c>
      <c r="C63">
        <v>1</v>
      </c>
      <c r="D63">
        <v>2</v>
      </c>
    </row>
    <row r="64" spans="1:4" x14ac:dyDescent="0.25">
      <c r="A64" s="2">
        <v>8132113</v>
      </c>
      <c r="B64">
        <v>1</v>
      </c>
      <c r="C64">
        <v>1</v>
      </c>
      <c r="D64">
        <v>2</v>
      </c>
    </row>
    <row r="65" spans="1:4" x14ac:dyDescent="0.25">
      <c r="A65" s="2">
        <v>3358075</v>
      </c>
      <c r="B65">
        <v>1</v>
      </c>
      <c r="C65">
        <v>1</v>
      </c>
      <c r="D65">
        <v>2</v>
      </c>
    </row>
    <row r="66" spans="1:4" x14ac:dyDescent="0.25">
      <c r="A66" s="2">
        <v>8964469</v>
      </c>
      <c r="B66">
        <v>1</v>
      </c>
      <c r="C66">
        <v>1</v>
      </c>
      <c r="D66">
        <v>2</v>
      </c>
    </row>
    <row r="67" spans="1:4" x14ac:dyDescent="0.25">
      <c r="A67" s="2">
        <v>3459705</v>
      </c>
      <c r="B67">
        <v>1</v>
      </c>
      <c r="C67">
        <v>1</v>
      </c>
      <c r="D67">
        <v>2</v>
      </c>
    </row>
    <row r="68" spans="1:4" x14ac:dyDescent="0.25">
      <c r="A68" s="2">
        <v>9315932</v>
      </c>
      <c r="B68">
        <v>1</v>
      </c>
      <c r="C68">
        <v>1</v>
      </c>
      <c r="D68">
        <v>2</v>
      </c>
    </row>
    <row r="69" spans="1:4" x14ac:dyDescent="0.25">
      <c r="A69" s="2">
        <v>5960064</v>
      </c>
      <c r="B69">
        <v>1</v>
      </c>
      <c r="C69">
        <v>1</v>
      </c>
      <c r="D69">
        <v>2</v>
      </c>
    </row>
    <row r="70" spans="1:4" x14ac:dyDescent="0.25">
      <c r="A70" s="2">
        <v>10746320</v>
      </c>
      <c r="B70">
        <v>1</v>
      </c>
      <c r="C70">
        <v>1</v>
      </c>
      <c r="D70">
        <v>2</v>
      </c>
    </row>
    <row r="71" spans="1:4" x14ac:dyDescent="0.25">
      <c r="A71" s="2">
        <v>1884683</v>
      </c>
      <c r="B71">
        <v>1</v>
      </c>
      <c r="C71">
        <v>1</v>
      </c>
      <c r="D71">
        <v>2</v>
      </c>
    </row>
    <row r="72" spans="1:4" x14ac:dyDescent="0.25">
      <c r="A72" s="2">
        <v>6209001</v>
      </c>
      <c r="B72">
        <v>1</v>
      </c>
      <c r="C72">
        <v>1</v>
      </c>
      <c r="D72">
        <v>2</v>
      </c>
    </row>
    <row r="73" spans="1:4" x14ac:dyDescent="0.25">
      <c r="A73" s="2">
        <v>5370054</v>
      </c>
      <c r="B73">
        <v>1</v>
      </c>
      <c r="C73">
        <v>1</v>
      </c>
      <c r="D73">
        <v>2</v>
      </c>
    </row>
    <row r="74" spans="1:4" x14ac:dyDescent="0.25">
      <c r="A74" s="2">
        <v>6347930</v>
      </c>
      <c r="C74">
        <v>1</v>
      </c>
      <c r="D74" s="3">
        <v>1</v>
      </c>
    </row>
    <row r="75" spans="1:4" x14ac:dyDescent="0.25">
      <c r="A75" s="2">
        <v>10799232</v>
      </c>
      <c r="C75">
        <v>1</v>
      </c>
      <c r="D75" s="3">
        <v>1</v>
      </c>
    </row>
    <row r="76" spans="1:4" x14ac:dyDescent="0.25">
      <c r="A76" s="2">
        <v>5386178</v>
      </c>
      <c r="C76">
        <v>1</v>
      </c>
      <c r="D76" s="3">
        <v>1</v>
      </c>
    </row>
    <row r="77" spans="1:4" x14ac:dyDescent="0.25">
      <c r="A77" s="2">
        <v>2728941</v>
      </c>
      <c r="C77">
        <v>1</v>
      </c>
      <c r="D77" s="3">
        <v>1</v>
      </c>
    </row>
    <row r="78" spans="1:4" x14ac:dyDescent="0.25">
      <c r="A78" s="2" t="s">
        <v>15</v>
      </c>
      <c r="B78">
        <v>86</v>
      </c>
      <c r="C78">
        <v>75</v>
      </c>
      <c r="D78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270°</vt:lpstr>
      <vt:lpstr>Hoja1</vt:lpstr>
      <vt:lpstr>'270°'!Área_de_impresión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2023-05-25T15:15:31Z</cp:lastPrinted>
  <dcterms:created xsi:type="dcterms:W3CDTF">2013-04-29T21:30:29Z</dcterms:created>
  <dcterms:modified xsi:type="dcterms:W3CDTF">2023-06-11T15:38:14Z</dcterms:modified>
</cp:coreProperties>
</file>