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QUIMIZA\Formatos enviados por el cliente\Para competencias\"/>
    </mc:Choice>
  </mc:AlternateContent>
  <xr:revisionPtr revIDLastSave="0" documentId="13_ncr:1_{FB517443-089C-4D5D-8390-3A7A00F7A70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Hoja4" sheetId="4" r:id="rId1"/>
    <sheet name="Hoja1" sheetId="1" r:id="rId2"/>
    <sheet name="Hoja2" sheetId="2" r:id="rId3"/>
    <sheet name="Hoja3" sheetId="3" r:id="rId4"/>
  </sheets>
  <definedNames>
    <definedName name="_xlnm._FilterDatabase" localSheetId="1" hidden="1">Hoja1!$A$1:$E$51</definedName>
  </definedNames>
  <calcPr calcId="191029"/>
  <pivotCaches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4EA64D1B-AAEC-4E85-859A-DE4231C3047F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<sst xmlns="http://schemas.openxmlformats.org/spreadsheetml/2006/main" count="275" uniqueCount="46">
  <si>
    <t>NOMBRE EVALUADO</t>
  </si>
  <si>
    <t>NOMBRE EVALUADOR</t>
  </si>
  <si>
    <t>RELACION</t>
  </si>
  <si>
    <t>NO. IDENTIFICACION EVALUADO</t>
  </si>
  <si>
    <t>NO. IDENTIFICACION EVALUADOR</t>
  </si>
  <si>
    <t>RODRIGO EDGAR AZEÑAS CUELLAR</t>
  </si>
  <si>
    <t>MAURICIO ONTIVEROS TERAN</t>
  </si>
  <si>
    <t>MARCELO JALDIN QUINTANILLA</t>
  </si>
  <si>
    <t>LILIAN CORONADO SOLIZ</t>
  </si>
  <si>
    <t>DANIELA RIVERA GAMARRA</t>
  </si>
  <si>
    <t>JESUS CHALAR</t>
  </si>
  <si>
    <t>MELVY BEATRIZ BUCETA PEREZ</t>
  </si>
  <si>
    <t>PAOLA TATIANA GUTIERREZ MANCILLA</t>
  </si>
  <si>
    <t>CRISTHIAN GERARDO BARRANCOS HARRIAGUE</t>
  </si>
  <si>
    <t>PERCY FERNANDO SOLIS ARANDIA</t>
  </si>
  <si>
    <t>Supervisor</t>
  </si>
  <si>
    <t>Subordinado</t>
  </si>
  <si>
    <t>Par</t>
  </si>
  <si>
    <t>MARIANA PARADA</t>
  </si>
  <si>
    <t>JOSE PAZ</t>
  </si>
  <si>
    <t>DAVID TERCEROS</t>
  </si>
  <si>
    <t>FERNANDA MEDINA</t>
  </si>
  <si>
    <t>HENRY QUIROZ</t>
  </si>
  <si>
    <t>JUAN JOSE PEMINTEL</t>
  </si>
  <si>
    <t>MARIA EID</t>
  </si>
  <si>
    <t>DANITZA SENSANO</t>
  </si>
  <si>
    <t>ALICIA GUTIERREZ</t>
  </si>
  <si>
    <t>CLAUDIA TORREZ</t>
  </si>
  <si>
    <t>FERNANDO MORALES</t>
  </si>
  <si>
    <t>ROSARIO PADILLA</t>
  </si>
  <si>
    <t>LILIANA CARDENAS</t>
  </si>
  <si>
    <t>VIVIAN MIRANDA</t>
  </si>
  <si>
    <t>MARISABEL RODAS</t>
  </si>
  <si>
    <t>LUIS LUJAN</t>
  </si>
  <si>
    <t>JAQUELINE MAYOR</t>
  </si>
  <si>
    <t>Etiquetas de fila</t>
  </si>
  <si>
    <t>Total general</t>
  </si>
  <si>
    <t>Cuenta de NOMBRE EVALUADO</t>
  </si>
  <si>
    <t>Etiquetas de columna</t>
  </si>
  <si>
    <t>PARES</t>
  </si>
  <si>
    <t>SUPERVISOR</t>
  </si>
  <si>
    <t>SUBORDINADO</t>
  </si>
  <si>
    <t>NO. IDENTIFICACION APROBADOR</t>
  </si>
  <si>
    <t>NOMBRE APROBADOR</t>
  </si>
  <si>
    <t>gucb800228</t>
  </si>
  <si>
    <t>BLANCA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</si>
</sst>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0" xfId="0" applyAlignment="1">
      <alignment horizontal="left"/>
    </xf>
    <xf numFmtId="0" fontId="4" fillId="2" borderId="0" xfId="0" applyFont="1" applyFill="1"/>
    <xf numFmtId="49" fontId="4" fillId="2" borderId="0" xfId="0" applyNumberFormat="1" applyFont="1" applyFill="1"/>
    <xf numFmtId="49" fontId="0" fillId="2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49" fontId="4" fillId="0" borderId="0" xfId="0" applyNumberFormat="1" applyFont="1"/>
    <xf numFmtId="49" fontId="0" fillId="0" borderId="0" xfId="0" applyNumberFormat="1"/>
    <xf numFmtId="0" fontId="0" fillId="0" borderId="0" xfId="0" pivotButton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5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vera, Daniela" refreshedDate="44971.682046759262" createdVersion="6" refreshedVersion="6" minRefreshableVersion="3" recordCount="50" xr:uid="{864255BE-9E03-485C-9F48-E08FFDF64483}">
  <cacheSource type="worksheet">
    <worksheetSource ref="A1:E51" sheet="Hoja1"/>
  </cacheSource>
  <cacheFields count="5">
    <cacheField name="NO. IDENTIFICACION EVALUADO" numFmtId="49">
      <sharedItems containsSemiMixedTypes="0" containsString="0" containsNumber="1" containsInteger="1" minValue="967406" maxValue="6291614"/>
    </cacheField>
    <cacheField name="NOMBRE EVALUADO" numFmtId="0">
      <sharedItems/>
    </cacheField>
    <cacheField name="NO. IDENTIFICACION EVALUADOR" numFmtId="0">
      <sharedItems containsSemiMixedTypes="0" containsString="0" containsNumber="1" containsInteger="1" minValue="967406" maxValue="104718880"/>
    </cacheField>
    <cacheField name="NOMBRE EVALUADOR" numFmtId="0">
      <sharedItems containsBlank="1" count="29">
        <s v="JAQUELINE MAYOR"/>
        <s v="MARCELO JALDIN QUINTANILLA"/>
        <s v="LILIAN CORONADO SOLIZ"/>
        <s v="PERCY FERNANDO SOLIS ARANDIA"/>
        <s v="CRISTHIAN GERARDO BARRANCOS HARRIAGUE"/>
        <s v="VIVIAN MIRANDA"/>
        <s v="MARISABEL RODAS"/>
        <s v="MELVY BEATRIZ BUCETA PEREZ"/>
        <s v="RODRIGO EDGAR AZEÑAS CUELLAR"/>
        <s v="MAURICIO ONTIVEROS TERAN"/>
        <s v="LILIANA CARDENAS"/>
        <s v="DANIELA RIVERA GAMARRA"/>
        <s v="PAOLA TATIANA GUTIERREZ MANCILLA"/>
        <s v="FERNANDO MORALES"/>
        <s v="ROSARIO PADILLA"/>
        <s v="DANITZA SENSANO"/>
        <s v="ALICIA GUTIERREZ"/>
        <s v="HENRY QUIROZ"/>
        <s v="LUIS LUJAN"/>
        <s v="FERNANDA MEDINA"/>
        <s v="MARIANA PARADA"/>
        <s v="JOSE PAZ"/>
        <s v="JESUS CHALAR"/>
        <s v="DAVID TERCEROS"/>
        <s v="CLAUDIA TORREZ"/>
        <s v="JUAN JOSE PEMINTEL"/>
        <s v="MARIA EID"/>
        <m u="1"/>
        <s v="MELVY BUCETA" u="1"/>
      </sharedItems>
    </cacheField>
    <cacheField name="RELACION" numFmtId="0">
      <sharedItems count="3">
        <s v="Supervisor"/>
        <s v="Subordinado"/>
        <s v="Pa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n v="3202647"/>
    <s v="RODRIGO EDGAR AZEÑAS CUELLAR"/>
    <n v="104718880"/>
    <x v="0"/>
    <x v="0"/>
  </r>
  <r>
    <n v="3202647"/>
    <s v="RODRIGO EDGAR AZEÑAS CUELLAR"/>
    <n v="2394288"/>
    <x v="1"/>
    <x v="1"/>
  </r>
  <r>
    <n v="3202647"/>
    <s v="RODRIGO EDGAR AZEÑAS CUELLAR"/>
    <n v="2964222"/>
    <x v="2"/>
    <x v="1"/>
  </r>
  <r>
    <n v="3202647"/>
    <s v="RODRIGO EDGAR AZEÑAS CUELLAR"/>
    <n v="5962603"/>
    <x v="3"/>
    <x v="1"/>
  </r>
  <r>
    <n v="3202647"/>
    <s v="RODRIGO EDGAR AZEÑAS CUELLAR"/>
    <n v="4625938"/>
    <x v="4"/>
    <x v="1"/>
  </r>
  <r>
    <n v="4704471"/>
    <s v="MAURICIO ONTIVEROS TERAN"/>
    <n v="2394288"/>
    <x v="1"/>
    <x v="0"/>
  </r>
  <r>
    <n v="4704471"/>
    <s v="MAURICIO ONTIVEROS TERAN"/>
    <n v="8180460"/>
    <x v="5"/>
    <x v="1"/>
  </r>
  <r>
    <n v="4704471"/>
    <s v="MAURICIO ONTIVEROS TERAN"/>
    <n v="8181890"/>
    <x v="6"/>
    <x v="1"/>
  </r>
  <r>
    <n v="4704471"/>
    <s v="MAURICIO ONTIVEROS TERAN"/>
    <n v="4625938"/>
    <x v="4"/>
    <x v="2"/>
  </r>
  <r>
    <n v="4704471"/>
    <s v="MAURICIO ONTIVEROS TERAN"/>
    <n v="6291614"/>
    <x v="7"/>
    <x v="2"/>
  </r>
  <r>
    <n v="2394288"/>
    <s v="MARCELO JALDIN QUINTANILLA"/>
    <n v="3202647"/>
    <x v="8"/>
    <x v="0"/>
  </r>
  <r>
    <n v="2394288"/>
    <s v="MARCELO JALDIN QUINTANILLA"/>
    <n v="4704471"/>
    <x v="9"/>
    <x v="1"/>
  </r>
  <r>
    <n v="2394288"/>
    <s v="MARCELO JALDIN QUINTANILLA"/>
    <n v="3880450"/>
    <x v="10"/>
    <x v="1"/>
  </r>
  <r>
    <n v="2394288"/>
    <s v="MARCELO JALDIN QUINTANILLA"/>
    <n v="967406"/>
    <x v="11"/>
    <x v="2"/>
  </r>
  <r>
    <n v="2394288"/>
    <s v="MARCELO JALDIN QUINTANILLA"/>
    <n v="2292164"/>
    <x v="12"/>
    <x v="2"/>
  </r>
  <r>
    <n v="2964222"/>
    <s v="LILIAN CORONADO SOLIZ"/>
    <n v="3202647"/>
    <x v="8"/>
    <x v="0"/>
  </r>
  <r>
    <n v="2964222"/>
    <s v="LILIAN CORONADO SOLIZ"/>
    <n v="3277549"/>
    <x v="13"/>
    <x v="1"/>
  </r>
  <r>
    <n v="2964222"/>
    <s v="LILIAN CORONADO SOLIZ"/>
    <n v="11350897"/>
    <x v="14"/>
    <x v="1"/>
  </r>
  <r>
    <n v="2964222"/>
    <s v="LILIAN CORONADO SOLIZ"/>
    <n v="5962603"/>
    <x v="3"/>
    <x v="2"/>
  </r>
  <r>
    <n v="2964222"/>
    <s v="LILIAN CORONADO SOLIZ"/>
    <n v="4625938"/>
    <x v="4"/>
    <x v="2"/>
  </r>
  <r>
    <n v="967406"/>
    <s v="DANIELA RIVERA GAMARRA"/>
    <n v="3202647"/>
    <x v="8"/>
    <x v="0"/>
  </r>
  <r>
    <n v="967406"/>
    <s v="DANIELA RIVERA GAMARRA"/>
    <n v="6333839"/>
    <x v="15"/>
    <x v="1"/>
  </r>
  <r>
    <n v="967406"/>
    <s v="DANIELA RIVERA GAMARRA"/>
    <n v="6296512"/>
    <x v="16"/>
    <x v="1"/>
  </r>
  <r>
    <n v="967406"/>
    <s v="DANIELA RIVERA GAMARRA"/>
    <n v="2394288"/>
    <x v="1"/>
    <x v="2"/>
  </r>
  <r>
    <n v="967406"/>
    <s v="DANIELA RIVERA GAMARRA"/>
    <n v="6291614"/>
    <x v="7"/>
    <x v="2"/>
  </r>
  <r>
    <n v="5109340"/>
    <s v="JESUS CHALAR"/>
    <n v="3202647"/>
    <x v="8"/>
    <x v="0"/>
  </r>
  <r>
    <n v="5109340"/>
    <s v="JESUS CHALAR"/>
    <n v="5253577"/>
    <x v="17"/>
    <x v="1"/>
  </r>
  <r>
    <n v="5109340"/>
    <s v="JESUS CHALAR"/>
    <n v="3746228"/>
    <x v="18"/>
    <x v="1"/>
  </r>
  <r>
    <n v="5109340"/>
    <s v="JESUS CHALAR"/>
    <n v="2292164"/>
    <x v="12"/>
    <x v="2"/>
  </r>
  <r>
    <n v="5109340"/>
    <s v="JESUS CHALAR"/>
    <n v="967406"/>
    <x v="11"/>
    <x v="2"/>
  </r>
  <r>
    <n v="6291614"/>
    <s v="MELVY BEATRIZ BUCETA PEREZ"/>
    <n v="3202647"/>
    <x v="8"/>
    <x v="0"/>
  </r>
  <r>
    <n v="6291614"/>
    <s v="MELVY BEATRIZ BUCETA PEREZ"/>
    <n v="9622600"/>
    <x v="19"/>
    <x v="1"/>
  </r>
  <r>
    <n v="6291614"/>
    <s v="MELVY BEATRIZ BUCETA PEREZ"/>
    <n v="7837640"/>
    <x v="20"/>
    <x v="1"/>
  </r>
  <r>
    <n v="6291614"/>
    <s v="MELVY BEATRIZ BUCETA PEREZ"/>
    <n v="2394288"/>
    <x v="1"/>
    <x v="2"/>
  </r>
  <r>
    <n v="6291614"/>
    <s v="MELVY BEATRIZ BUCETA PEREZ"/>
    <n v="967406"/>
    <x v="11"/>
    <x v="2"/>
  </r>
  <r>
    <n v="2292164"/>
    <s v="PAOLA TATIANA GUTIERREZ MANCILLA"/>
    <n v="3202647"/>
    <x v="8"/>
    <x v="0"/>
  </r>
  <r>
    <n v="2292164"/>
    <s v="PAOLA TATIANA GUTIERREZ MANCILLA"/>
    <n v="7837640"/>
    <x v="20"/>
    <x v="1"/>
  </r>
  <r>
    <n v="2292164"/>
    <s v="PAOLA TATIANA GUTIERREZ MANCILLA"/>
    <n v="4818670"/>
    <x v="21"/>
    <x v="1"/>
  </r>
  <r>
    <n v="2292164"/>
    <s v="PAOLA TATIANA GUTIERREZ MANCILLA"/>
    <n v="5109340"/>
    <x v="22"/>
    <x v="2"/>
  </r>
  <r>
    <n v="2292164"/>
    <s v="PAOLA TATIANA GUTIERREZ MANCILLA"/>
    <n v="2964222"/>
    <x v="2"/>
    <x v="2"/>
  </r>
  <r>
    <n v="4625938"/>
    <s v="CRISTHIAN GERARDO BARRANCOS HARRIAGUE"/>
    <n v="3202647"/>
    <x v="8"/>
    <x v="0"/>
  </r>
  <r>
    <n v="4625938"/>
    <s v="CRISTHIAN GERARDO BARRANCOS HARRIAGUE"/>
    <n v="7699725"/>
    <x v="23"/>
    <x v="1"/>
  </r>
  <r>
    <n v="4625938"/>
    <s v="CRISTHIAN GERARDO BARRANCOS HARRIAGUE"/>
    <n v="6223530"/>
    <x v="24"/>
    <x v="1"/>
  </r>
  <r>
    <n v="4625938"/>
    <s v="CRISTHIAN GERARDO BARRANCOS HARRIAGUE"/>
    <n v="5109340"/>
    <x v="22"/>
    <x v="2"/>
  </r>
  <r>
    <n v="4625938"/>
    <s v="CRISTHIAN GERARDO BARRANCOS HARRIAGUE"/>
    <n v="6291614"/>
    <x v="7"/>
    <x v="2"/>
  </r>
  <r>
    <n v="5962603"/>
    <s v="PERCY FERNANDO SOLIS ARANDIA"/>
    <n v="3202647"/>
    <x v="8"/>
    <x v="0"/>
  </r>
  <r>
    <n v="5962603"/>
    <s v="PERCY FERNANDO SOLIS ARANDIA"/>
    <n v="1148980"/>
    <x v="25"/>
    <x v="1"/>
  </r>
  <r>
    <n v="5962603"/>
    <s v="PERCY FERNANDO SOLIS ARANDIA"/>
    <n v="7712455"/>
    <x v="26"/>
    <x v="1"/>
  </r>
  <r>
    <n v="5962603"/>
    <s v="PERCY FERNANDO SOLIS ARANDIA"/>
    <n v="2964222"/>
    <x v="2"/>
    <x v="2"/>
  </r>
  <r>
    <n v="5962603"/>
    <s v="PERCY FERNANDO SOLIS ARANDIA"/>
    <n v="2292164"/>
    <x v="1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A0B8BF-3326-4A6D-8F9A-1F2245BBF43B}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15" firstHeaderRow="1" firstDataRow="2" firstDataCol="1"/>
  <pivotFields count="5">
    <pivotField numFmtId="49" showAll="0"/>
    <pivotField dataField="1" showAll="0"/>
    <pivotField showAll="0"/>
    <pivotField axis="axisRow" showAll="0">
      <items count="30">
        <item h="1" x="16"/>
        <item h="1" x="24"/>
        <item x="4"/>
        <item x="11"/>
        <item h="1" x="15"/>
        <item h="1" x="23"/>
        <item h="1" x="19"/>
        <item h="1" x="13"/>
        <item h="1" x="17"/>
        <item h="1" x="0"/>
        <item x="22"/>
        <item h="1" x="21"/>
        <item h="1" x="25"/>
        <item x="2"/>
        <item h="1" x="10"/>
        <item h="1" x="18"/>
        <item x="1"/>
        <item h="1" x="26"/>
        <item h="1" x="20"/>
        <item h="1" x="6"/>
        <item x="9"/>
        <item x="7"/>
        <item m="1" x="28"/>
        <item x="12"/>
        <item x="3"/>
        <item x="8"/>
        <item h="1" x="14"/>
        <item h="1" x="5"/>
        <item m="1" x="27"/>
        <item t="default"/>
      </items>
    </pivotField>
    <pivotField axis="axisCol" showAll="0">
      <items count="4">
        <item x="2"/>
        <item x="1"/>
        <item x="0"/>
        <item t="default"/>
      </items>
    </pivotField>
  </pivotFields>
  <rowFields count="1">
    <field x="3"/>
  </rowFields>
  <rowItems count="11">
    <i>
      <x v="2"/>
    </i>
    <i>
      <x v="3"/>
    </i>
    <i>
      <x v="10"/>
    </i>
    <i>
      <x v="13"/>
    </i>
    <i>
      <x v="16"/>
    </i>
    <i>
      <x v="20"/>
    </i>
    <i>
      <x v="21"/>
    </i>
    <i>
      <x v="23"/>
    </i>
    <i>
      <x v="24"/>
    </i>
    <i>
      <x v="25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Cuenta de NOMBRE EVALUADO" fld="1" subtotal="count" baseField="0" baseItem="0"/>
  </dataFields>
  <formats count="5">
    <format dxfId="4">
      <pivotArea outline="0" collapsedLevelsAreSubtotals="1" fieldPosition="0"/>
    </format>
    <format dxfId="3">
      <pivotArea field="4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8B29E-9386-4B5D-A275-2FB9387AC24B}">
  <dimension ref="A3:E16"/>
  <sheetViews>
    <sheetView workbookViewId="0">
      <selection activeCell="B13" sqref="B13"/>
    </sheetView>
  </sheetViews>
  <sheetFormatPr baseColWidth="10" defaultRowHeight="15" x14ac:dyDescent="0.25"/>
  <cols>
    <col min="1" max="1" width="40" bestFit="1" customWidth="1"/>
    <col min="2" max="2" width="23.5703125" style="13" bestFit="1" customWidth="1"/>
    <col min="3" max="3" width="11.5703125" style="13" bestFit="1" customWidth="1"/>
    <col min="4" max="4" width="9.5703125" style="13" bestFit="1" customWidth="1"/>
    <col min="5" max="5" width="11.7109375" style="13" bestFit="1" customWidth="1"/>
  </cols>
  <sheetData>
    <row r="3" spans="1:5" x14ac:dyDescent="0.25">
      <c r="A3" s="11" t="s">
        <v>37</v>
      </c>
      <c r="B3" s="12" t="s">
        <v>38</v>
      </c>
    </row>
    <row r="4" spans="1:5" x14ac:dyDescent="0.25">
      <c r="A4" s="11" t="s">
        <v>35</v>
      </c>
      <c r="B4" s="13" t="s">
        <v>17</v>
      </c>
      <c r="C4" s="13" t="s">
        <v>16</v>
      </c>
      <c r="D4" s="13" t="s">
        <v>15</v>
      </c>
      <c r="E4" s="13" t="s">
        <v>36</v>
      </c>
    </row>
    <row r="5" spans="1:5" x14ac:dyDescent="0.25">
      <c r="A5" s="4" t="s">
        <v>13</v>
      </c>
      <c r="B5" s="13">
        <v>2</v>
      </c>
      <c r="C5" s="13">
        <v>1</v>
      </c>
      <c r="E5" s="13">
        <v>3</v>
      </c>
    </row>
    <row r="6" spans="1:5" x14ac:dyDescent="0.25">
      <c r="A6" s="4" t="s">
        <v>9</v>
      </c>
      <c r="B6" s="13">
        <v>3</v>
      </c>
      <c r="E6" s="13">
        <v>3</v>
      </c>
    </row>
    <row r="7" spans="1:5" x14ac:dyDescent="0.25">
      <c r="A7" s="4" t="s">
        <v>10</v>
      </c>
      <c r="B7" s="13">
        <v>2</v>
      </c>
      <c r="E7" s="13">
        <v>2</v>
      </c>
    </row>
    <row r="8" spans="1:5" x14ac:dyDescent="0.25">
      <c r="A8" s="4" t="s">
        <v>8</v>
      </c>
      <c r="B8" s="13">
        <v>2</v>
      </c>
      <c r="C8" s="13">
        <v>1</v>
      </c>
      <c r="E8" s="13">
        <v>3</v>
      </c>
    </row>
    <row r="9" spans="1:5" x14ac:dyDescent="0.25">
      <c r="A9" s="4" t="s">
        <v>7</v>
      </c>
      <c r="B9" s="13">
        <v>2</v>
      </c>
      <c r="C9" s="13">
        <v>1</v>
      </c>
      <c r="D9" s="13">
        <v>1</v>
      </c>
      <c r="E9" s="13">
        <v>4</v>
      </c>
    </row>
    <row r="10" spans="1:5" x14ac:dyDescent="0.25">
      <c r="A10" s="4" t="s">
        <v>6</v>
      </c>
      <c r="C10" s="13">
        <v>1</v>
      </c>
      <c r="E10" s="13">
        <v>1</v>
      </c>
    </row>
    <row r="11" spans="1:5" x14ac:dyDescent="0.25">
      <c r="A11" s="4" t="s">
        <v>11</v>
      </c>
      <c r="B11" s="13">
        <v>3</v>
      </c>
      <c r="E11" s="13">
        <v>3</v>
      </c>
    </row>
    <row r="12" spans="1:5" x14ac:dyDescent="0.25">
      <c r="A12" s="4" t="s">
        <v>12</v>
      </c>
      <c r="B12" s="13">
        <v>3</v>
      </c>
      <c r="E12" s="13">
        <v>3</v>
      </c>
    </row>
    <row r="13" spans="1:5" x14ac:dyDescent="0.25">
      <c r="A13" s="4" t="s">
        <v>14</v>
      </c>
      <c r="B13" s="13">
        <v>1</v>
      </c>
      <c r="C13" s="13">
        <v>1</v>
      </c>
      <c r="E13" s="13">
        <v>2</v>
      </c>
    </row>
    <row r="14" spans="1:5" x14ac:dyDescent="0.25">
      <c r="A14" s="4" t="s">
        <v>5</v>
      </c>
      <c r="D14" s="13">
        <v>8</v>
      </c>
      <c r="E14" s="13">
        <v>8</v>
      </c>
    </row>
    <row r="15" spans="1:5" x14ac:dyDescent="0.25">
      <c r="A15" s="4" t="s">
        <v>36</v>
      </c>
      <c r="B15" s="13">
        <v>18</v>
      </c>
      <c r="C15" s="13">
        <v>5</v>
      </c>
      <c r="D15" s="13">
        <v>9</v>
      </c>
      <c r="E15" s="13">
        <v>32</v>
      </c>
    </row>
    <row r="16" spans="1:5" x14ac:dyDescent="0.25">
      <c r="B16"/>
      <c r="C16"/>
      <c r="D16"/>
      <c r="E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workbookViewId="0">
      <selection activeCell="D7" sqref="D7"/>
    </sheetView>
  </sheetViews>
  <sheetFormatPr baseColWidth="10" defaultColWidth="11.42578125" defaultRowHeight="12.75" x14ac:dyDescent="0.2"/>
  <cols>
    <col min="1" max="1" width="15.7109375" style="9" customWidth="1"/>
    <col min="2" max="2" width="36.85546875" style="1" customWidth="1"/>
    <col min="3" max="3" width="26.85546875" style="9" bestFit="1" customWidth="1"/>
    <col min="4" max="4" width="32.140625" style="1" customWidth="1"/>
    <col min="5" max="5" width="26.140625" style="1" customWidth="1"/>
    <col min="6" max="16384" width="11.42578125" style="1"/>
  </cols>
  <sheetData>
    <row r="1" spans="1:7" s="3" customFormat="1" x14ac:dyDescent="0.2">
      <c r="A1" s="2" t="s">
        <v>3</v>
      </c>
      <c r="B1" s="2" t="s">
        <v>0</v>
      </c>
      <c r="C1" s="2" t="s">
        <v>4</v>
      </c>
      <c r="D1" s="2" t="s">
        <v>1</v>
      </c>
      <c r="E1" s="2" t="s">
        <v>2</v>
      </c>
      <c r="F1" s="2" t="s">
        <v>42</v>
      </c>
      <c r="G1" s="2" t="s">
        <v>43</v>
      </c>
    </row>
    <row r="2" spans="1:7" ht="15" x14ac:dyDescent="0.25">
      <c r="A2" s="7">
        <v>3202647</v>
      </c>
      <c r="B2" s="5" t="s">
        <v>5</v>
      </c>
      <c r="C2" s="7">
        <v>104718880</v>
      </c>
      <c r="D2" s="5" t="s">
        <v>34</v>
      </c>
      <c r="E2" s="5" t="s">
        <v>40</v>
      </c>
      <c r="F2" s="1" t="s">
        <v>44</v>
      </c>
      <c r="G2" s="1" t="s">
        <v>45</v>
      </c>
    </row>
    <row r="3" spans="1:7" ht="15" x14ac:dyDescent="0.25">
      <c r="A3" s="7">
        <v>3202647</v>
      </c>
      <c r="B3" s="6" t="s">
        <v>5</v>
      </c>
      <c r="C3" s="7">
        <v>2394288</v>
      </c>
      <c r="D3" s="5" t="s">
        <v>7</v>
      </c>
      <c r="E3" s="5" t="s">
        <v>41</v>
      </c>
      <c r="F3" s="1" t="s">
        <v>44</v>
      </c>
      <c r="G3" s="1" t="s">
        <v>45</v>
      </c>
    </row>
    <row r="4" spans="1:7" ht="15" x14ac:dyDescent="0.25">
      <c r="A4" s="7">
        <v>3202647</v>
      </c>
      <c r="B4" s="6" t="s">
        <v>5</v>
      </c>
      <c r="C4" s="7">
        <v>2964222</v>
      </c>
      <c r="D4" s="5" t="s">
        <v>8</v>
      </c>
      <c r="E4" s="5" t="s">
        <v>41</v>
      </c>
      <c r="F4" s="1" t="s">
        <v>44</v>
      </c>
      <c r="G4" s="1" t="s">
        <v>45</v>
      </c>
    </row>
    <row r="5" spans="1:7" ht="15" x14ac:dyDescent="0.25">
      <c r="A5" s="7">
        <v>3202647</v>
      </c>
      <c r="B5" s="6" t="s">
        <v>5</v>
      </c>
      <c r="C5" s="7">
        <v>5962603</v>
      </c>
      <c r="D5" s="5" t="s">
        <v>14</v>
      </c>
      <c r="E5" s="5" t="s">
        <v>41</v>
      </c>
      <c r="F5" s="1" t="s">
        <v>44</v>
      </c>
      <c r="G5" s="1" t="s">
        <v>45</v>
      </c>
    </row>
    <row r="6" spans="1:7" ht="15" x14ac:dyDescent="0.25">
      <c r="A6" s="7">
        <v>3202647</v>
      </c>
      <c r="B6" s="6" t="s">
        <v>5</v>
      </c>
      <c r="C6" s="6">
        <v>4625938</v>
      </c>
      <c r="D6" s="5" t="s">
        <v>13</v>
      </c>
      <c r="E6" s="5" t="s">
        <v>41</v>
      </c>
      <c r="F6" s="1" t="s">
        <v>44</v>
      </c>
      <c r="G6" s="1" t="s">
        <v>45</v>
      </c>
    </row>
    <row r="7" spans="1:7" ht="15" x14ac:dyDescent="0.25">
      <c r="A7" s="8">
        <v>4704471</v>
      </c>
      <c r="B7" s="1" t="s">
        <v>6</v>
      </c>
      <c r="C7" s="8">
        <v>2394288</v>
      </c>
      <c r="D7" s="1" t="s">
        <v>7</v>
      </c>
      <c r="E7" s="1" t="s">
        <v>40</v>
      </c>
      <c r="F7" s="1" t="s">
        <v>44</v>
      </c>
      <c r="G7" s="1" t="s">
        <v>45</v>
      </c>
    </row>
    <row r="8" spans="1:7" ht="15" x14ac:dyDescent="0.25">
      <c r="A8" s="8">
        <v>4704471</v>
      </c>
      <c r="B8" s="9" t="s">
        <v>6</v>
      </c>
      <c r="C8" s="4">
        <v>8180460</v>
      </c>
      <c r="D8" s="1" t="s">
        <v>31</v>
      </c>
      <c r="E8" s="1" t="s">
        <v>41</v>
      </c>
      <c r="F8" s="1" t="s">
        <v>44</v>
      </c>
      <c r="G8" s="1" t="s">
        <v>45</v>
      </c>
    </row>
    <row r="9" spans="1:7" ht="15" x14ac:dyDescent="0.25">
      <c r="A9" s="8">
        <v>4704471</v>
      </c>
      <c r="B9" s="9" t="s">
        <v>6</v>
      </c>
      <c r="C9" s="10">
        <v>8181890</v>
      </c>
      <c r="D9" s="1" t="s">
        <v>32</v>
      </c>
      <c r="E9" s="1" t="s">
        <v>41</v>
      </c>
      <c r="F9" s="1" t="s">
        <v>44</v>
      </c>
      <c r="G9" s="1" t="s">
        <v>45</v>
      </c>
    </row>
    <row r="10" spans="1:7" ht="15" x14ac:dyDescent="0.25">
      <c r="A10" s="8">
        <v>4704471</v>
      </c>
      <c r="B10" s="9" t="s">
        <v>6</v>
      </c>
      <c r="C10" s="10">
        <v>4625938</v>
      </c>
      <c r="D10" s="1" t="s">
        <v>13</v>
      </c>
      <c r="E10" s="1" t="s">
        <v>39</v>
      </c>
      <c r="F10" s="1" t="s">
        <v>44</v>
      </c>
      <c r="G10" s="1" t="s">
        <v>45</v>
      </c>
    </row>
    <row r="11" spans="1:7" ht="15" x14ac:dyDescent="0.25">
      <c r="A11" s="8">
        <v>4704471</v>
      </c>
      <c r="B11" s="9" t="s">
        <v>6</v>
      </c>
      <c r="C11" s="10">
        <v>6291614</v>
      </c>
      <c r="D11" s="1" t="s">
        <v>11</v>
      </c>
      <c r="E11" s="1" t="s">
        <v>39</v>
      </c>
      <c r="F11" s="1" t="s">
        <v>44</v>
      </c>
      <c r="G11" s="1" t="s">
        <v>45</v>
      </c>
    </row>
    <row r="12" spans="1:7" ht="15" x14ac:dyDescent="0.25">
      <c r="A12" s="7">
        <v>2394288</v>
      </c>
      <c r="B12" s="5" t="s">
        <v>7</v>
      </c>
      <c r="C12" s="7">
        <v>3202647</v>
      </c>
      <c r="D12" s="5" t="s">
        <v>5</v>
      </c>
      <c r="E12" s="5" t="s">
        <v>40</v>
      </c>
      <c r="F12" s="1" t="s">
        <v>44</v>
      </c>
      <c r="G12" s="1" t="s">
        <v>45</v>
      </c>
    </row>
    <row r="13" spans="1:7" ht="15" x14ac:dyDescent="0.25">
      <c r="A13" s="7">
        <v>2394288</v>
      </c>
      <c r="B13" s="6" t="s">
        <v>7</v>
      </c>
      <c r="C13" s="7">
        <v>4704471</v>
      </c>
      <c r="D13" s="5" t="s">
        <v>6</v>
      </c>
      <c r="E13" s="5" t="s">
        <v>41</v>
      </c>
      <c r="F13" s="1" t="s">
        <v>44</v>
      </c>
      <c r="G13" s="1" t="s">
        <v>45</v>
      </c>
    </row>
    <row r="14" spans="1:7" ht="15" x14ac:dyDescent="0.25">
      <c r="A14" s="7">
        <v>2394288</v>
      </c>
      <c r="B14" s="6" t="s">
        <v>7</v>
      </c>
      <c r="C14" s="7">
        <v>3880450</v>
      </c>
      <c r="D14" s="5" t="s">
        <v>30</v>
      </c>
      <c r="E14" s="5" t="s">
        <v>41</v>
      </c>
      <c r="F14" s="1" t="s">
        <v>44</v>
      </c>
      <c r="G14" s="1" t="s">
        <v>45</v>
      </c>
    </row>
    <row r="15" spans="1:7" ht="15" x14ac:dyDescent="0.25">
      <c r="A15" s="7">
        <v>2394288</v>
      </c>
      <c r="B15" s="6" t="s">
        <v>7</v>
      </c>
      <c r="C15" s="7">
        <v>967406</v>
      </c>
      <c r="D15" s="6" t="s">
        <v>9</v>
      </c>
      <c r="E15" s="5" t="s">
        <v>39</v>
      </c>
      <c r="F15" s="1" t="s">
        <v>44</v>
      </c>
      <c r="G15" s="1" t="s">
        <v>45</v>
      </c>
    </row>
    <row r="16" spans="1:7" ht="15" x14ac:dyDescent="0.25">
      <c r="A16" s="7">
        <v>2394288</v>
      </c>
      <c r="B16" s="6" t="s">
        <v>7</v>
      </c>
      <c r="C16" s="7">
        <v>2292164</v>
      </c>
      <c r="D16" s="6" t="s">
        <v>12</v>
      </c>
      <c r="E16" s="5" t="s">
        <v>39</v>
      </c>
      <c r="F16" s="1" t="s">
        <v>44</v>
      </c>
      <c r="G16" s="1" t="s">
        <v>45</v>
      </c>
    </row>
    <row r="17" spans="1:7" ht="15" x14ac:dyDescent="0.25">
      <c r="A17" s="8">
        <v>2964222</v>
      </c>
      <c r="B17" s="1" t="s">
        <v>8</v>
      </c>
      <c r="C17" s="8">
        <v>3202647</v>
      </c>
      <c r="D17" s="1" t="s">
        <v>5</v>
      </c>
      <c r="E17" s="1" t="s">
        <v>40</v>
      </c>
      <c r="F17" s="1" t="s">
        <v>44</v>
      </c>
      <c r="G17" s="1" t="s">
        <v>45</v>
      </c>
    </row>
    <row r="18" spans="1:7" ht="15" x14ac:dyDescent="0.25">
      <c r="A18" s="8">
        <v>2964222</v>
      </c>
      <c r="B18" s="9" t="s">
        <v>8</v>
      </c>
      <c r="C18" s="4">
        <v>3277549</v>
      </c>
      <c r="D18" s="1" t="s">
        <v>28</v>
      </c>
      <c r="E18" s="1" t="s">
        <v>41</v>
      </c>
      <c r="F18" s="1" t="s">
        <v>44</v>
      </c>
      <c r="G18" s="1" t="s">
        <v>45</v>
      </c>
    </row>
    <row r="19" spans="1:7" ht="15" x14ac:dyDescent="0.25">
      <c r="A19" s="8">
        <v>2964222</v>
      </c>
      <c r="B19" s="9" t="s">
        <v>8</v>
      </c>
      <c r="C19" s="10">
        <v>11350897</v>
      </c>
      <c r="D19" s="1" t="s">
        <v>29</v>
      </c>
      <c r="E19" s="1" t="s">
        <v>41</v>
      </c>
      <c r="F19" s="1" t="s">
        <v>44</v>
      </c>
      <c r="G19" s="1" t="s">
        <v>45</v>
      </c>
    </row>
    <row r="20" spans="1:7" ht="15" x14ac:dyDescent="0.25">
      <c r="A20" s="8">
        <v>2964222</v>
      </c>
      <c r="B20" s="9" t="s">
        <v>8</v>
      </c>
      <c r="C20" s="8">
        <v>5962603</v>
      </c>
      <c r="D20" s="1" t="s">
        <v>14</v>
      </c>
      <c r="E20" s="1" t="s">
        <v>39</v>
      </c>
      <c r="F20" s="1" t="s">
        <v>44</v>
      </c>
      <c r="G20" s="1" t="s">
        <v>45</v>
      </c>
    </row>
    <row r="21" spans="1:7" ht="15" x14ac:dyDescent="0.25">
      <c r="A21" s="8">
        <v>2964222</v>
      </c>
      <c r="B21" s="9" t="s">
        <v>8</v>
      </c>
      <c r="C21" s="9">
        <v>4625938</v>
      </c>
      <c r="D21" s="1" t="s">
        <v>13</v>
      </c>
      <c r="E21" s="1" t="s">
        <v>39</v>
      </c>
      <c r="F21" s="1" t="s">
        <v>44</v>
      </c>
      <c r="G21" s="1" t="s">
        <v>45</v>
      </c>
    </row>
    <row r="22" spans="1:7" ht="15" x14ac:dyDescent="0.25">
      <c r="A22" s="7">
        <v>967406</v>
      </c>
      <c r="B22" s="5" t="s">
        <v>9</v>
      </c>
      <c r="C22" s="7">
        <v>3202647</v>
      </c>
      <c r="D22" s="5" t="s">
        <v>5</v>
      </c>
      <c r="E22" s="5" t="s">
        <v>40</v>
      </c>
      <c r="F22" s="1" t="s">
        <v>44</v>
      </c>
      <c r="G22" s="1" t="s">
        <v>45</v>
      </c>
    </row>
    <row r="23" spans="1:7" ht="15" x14ac:dyDescent="0.25">
      <c r="A23" s="7">
        <v>967406</v>
      </c>
      <c r="B23" s="6" t="s">
        <v>9</v>
      </c>
      <c r="C23" s="7">
        <v>6333839</v>
      </c>
      <c r="D23" s="5" t="s">
        <v>25</v>
      </c>
      <c r="E23" s="5" t="s">
        <v>41</v>
      </c>
      <c r="F23" s="1" t="s">
        <v>44</v>
      </c>
      <c r="G23" s="1" t="s">
        <v>45</v>
      </c>
    </row>
    <row r="24" spans="1:7" ht="15" x14ac:dyDescent="0.25">
      <c r="A24" s="7">
        <v>967406</v>
      </c>
      <c r="B24" s="6" t="s">
        <v>9</v>
      </c>
      <c r="C24" s="7">
        <v>6296512</v>
      </c>
      <c r="D24" s="5" t="s">
        <v>26</v>
      </c>
      <c r="E24" s="5" t="s">
        <v>41</v>
      </c>
      <c r="F24" s="1" t="s">
        <v>44</v>
      </c>
      <c r="G24" s="1" t="s">
        <v>45</v>
      </c>
    </row>
    <row r="25" spans="1:7" ht="15" x14ac:dyDescent="0.25">
      <c r="A25" s="7">
        <v>967406</v>
      </c>
      <c r="B25" s="6" t="s">
        <v>9</v>
      </c>
      <c r="C25" s="7">
        <v>2394288</v>
      </c>
      <c r="D25" s="5" t="s">
        <v>7</v>
      </c>
      <c r="E25" s="5" t="s">
        <v>39</v>
      </c>
      <c r="F25" s="1" t="s">
        <v>44</v>
      </c>
      <c r="G25" s="1" t="s">
        <v>45</v>
      </c>
    </row>
    <row r="26" spans="1:7" ht="15" x14ac:dyDescent="0.25">
      <c r="A26" s="7">
        <v>967406</v>
      </c>
      <c r="B26" s="6" t="s">
        <v>9</v>
      </c>
      <c r="C26" s="7">
        <v>6291614</v>
      </c>
      <c r="D26" s="5" t="s">
        <v>11</v>
      </c>
      <c r="E26" s="5" t="s">
        <v>39</v>
      </c>
      <c r="F26" s="1" t="s">
        <v>44</v>
      </c>
      <c r="G26" s="1" t="s">
        <v>45</v>
      </c>
    </row>
    <row r="27" spans="1:7" ht="15" x14ac:dyDescent="0.25">
      <c r="A27" s="8">
        <v>5109340</v>
      </c>
      <c r="B27" s="1" t="s">
        <v>10</v>
      </c>
      <c r="C27" s="8">
        <v>3202647</v>
      </c>
      <c r="D27" s="1" t="s">
        <v>5</v>
      </c>
      <c r="E27" s="1" t="s">
        <v>40</v>
      </c>
      <c r="F27" s="1" t="s">
        <v>44</v>
      </c>
      <c r="G27" s="1" t="s">
        <v>45</v>
      </c>
    </row>
    <row r="28" spans="1:7" ht="15" x14ac:dyDescent="0.25">
      <c r="A28" s="8">
        <v>5109340</v>
      </c>
      <c r="B28" s="9" t="s">
        <v>10</v>
      </c>
      <c r="C28" s="8">
        <v>5253577</v>
      </c>
      <c r="D28" s="1" t="s">
        <v>22</v>
      </c>
      <c r="E28" s="1" t="s">
        <v>41</v>
      </c>
      <c r="F28" s="1" t="s">
        <v>44</v>
      </c>
      <c r="G28" s="1" t="s">
        <v>45</v>
      </c>
    </row>
    <row r="29" spans="1:7" ht="15" x14ac:dyDescent="0.25">
      <c r="A29" s="8">
        <v>5109340</v>
      </c>
      <c r="B29" s="9" t="s">
        <v>10</v>
      </c>
      <c r="C29" s="8">
        <v>3746228</v>
      </c>
      <c r="D29" s="1" t="s">
        <v>33</v>
      </c>
      <c r="E29" s="1" t="s">
        <v>41</v>
      </c>
      <c r="F29" s="1" t="s">
        <v>44</v>
      </c>
      <c r="G29" s="1" t="s">
        <v>45</v>
      </c>
    </row>
    <row r="30" spans="1:7" ht="15" x14ac:dyDescent="0.25">
      <c r="A30" s="8">
        <v>5109340</v>
      </c>
      <c r="B30" s="9" t="s">
        <v>10</v>
      </c>
      <c r="C30" s="8">
        <v>2292164</v>
      </c>
      <c r="D30" s="9" t="s">
        <v>12</v>
      </c>
      <c r="E30" s="1" t="s">
        <v>39</v>
      </c>
      <c r="F30" s="1" t="s">
        <v>44</v>
      </c>
      <c r="G30" s="1" t="s">
        <v>45</v>
      </c>
    </row>
    <row r="31" spans="1:7" ht="15" x14ac:dyDescent="0.25">
      <c r="A31" s="8">
        <v>5109340</v>
      </c>
      <c r="B31" s="9" t="s">
        <v>10</v>
      </c>
      <c r="C31" s="8">
        <v>967406</v>
      </c>
      <c r="D31" s="1" t="s">
        <v>9</v>
      </c>
      <c r="E31" s="1" t="s">
        <v>39</v>
      </c>
      <c r="F31" s="1" t="s">
        <v>44</v>
      </c>
      <c r="G31" s="1" t="s">
        <v>45</v>
      </c>
    </row>
    <row r="32" spans="1:7" ht="15" x14ac:dyDescent="0.25">
      <c r="A32" s="7">
        <v>6291614</v>
      </c>
      <c r="B32" s="5" t="s">
        <v>11</v>
      </c>
      <c r="C32" s="7">
        <v>3202647</v>
      </c>
      <c r="D32" s="5" t="s">
        <v>5</v>
      </c>
      <c r="E32" s="5" t="s">
        <v>40</v>
      </c>
      <c r="F32" s="1" t="s">
        <v>44</v>
      </c>
      <c r="G32" s="1" t="s">
        <v>45</v>
      </c>
    </row>
    <row r="33" spans="1:7" ht="15" x14ac:dyDescent="0.25">
      <c r="A33" s="7">
        <v>6291614</v>
      </c>
      <c r="B33" s="6" t="s">
        <v>11</v>
      </c>
      <c r="C33" s="7">
        <v>9622600</v>
      </c>
      <c r="D33" s="5" t="s">
        <v>21</v>
      </c>
      <c r="E33" s="5" t="s">
        <v>41</v>
      </c>
      <c r="F33" s="1" t="s">
        <v>44</v>
      </c>
      <c r="G33" s="1" t="s">
        <v>45</v>
      </c>
    </row>
    <row r="34" spans="1:7" ht="15" x14ac:dyDescent="0.25">
      <c r="A34" s="7">
        <v>6291614</v>
      </c>
      <c r="B34" s="6" t="s">
        <v>11</v>
      </c>
      <c r="C34" s="7">
        <v>7837640</v>
      </c>
      <c r="D34" s="5" t="s">
        <v>18</v>
      </c>
      <c r="E34" s="5" t="s">
        <v>41</v>
      </c>
      <c r="F34" s="1" t="s">
        <v>44</v>
      </c>
      <c r="G34" s="1" t="s">
        <v>45</v>
      </c>
    </row>
    <row r="35" spans="1:7" ht="15" x14ac:dyDescent="0.25">
      <c r="A35" s="7">
        <v>6291614</v>
      </c>
      <c r="B35" s="6" t="s">
        <v>11</v>
      </c>
      <c r="C35" s="7">
        <v>2394288</v>
      </c>
      <c r="D35" s="5" t="s">
        <v>7</v>
      </c>
      <c r="E35" s="5" t="s">
        <v>39</v>
      </c>
      <c r="F35" s="1" t="s">
        <v>44</v>
      </c>
      <c r="G35" s="1" t="s">
        <v>45</v>
      </c>
    </row>
    <row r="36" spans="1:7" ht="15" x14ac:dyDescent="0.25">
      <c r="A36" s="7">
        <v>6291614</v>
      </c>
      <c r="B36" s="6" t="s">
        <v>11</v>
      </c>
      <c r="C36" s="7">
        <v>967406</v>
      </c>
      <c r="D36" s="6" t="s">
        <v>9</v>
      </c>
      <c r="E36" s="5" t="s">
        <v>39</v>
      </c>
      <c r="F36" s="1" t="s">
        <v>44</v>
      </c>
      <c r="G36" s="1" t="s">
        <v>45</v>
      </c>
    </row>
    <row r="37" spans="1:7" ht="15" x14ac:dyDescent="0.25">
      <c r="A37" s="8">
        <v>2292164</v>
      </c>
      <c r="B37" s="1" t="s">
        <v>12</v>
      </c>
      <c r="C37" s="8">
        <v>3202647</v>
      </c>
      <c r="D37" s="1" t="s">
        <v>5</v>
      </c>
      <c r="E37" s="1" t="s">
        <v>40</v>
      </c>
      <c r="F37" s="1" t="s">
        <v>44</v>
      </c>
      <c r="G37" s="1" t="s">
        <v>45</v>
      </c>
    </row>
    <row r="38" spans="1:7" ht="15" x14ac:dyDescent="0.25">
      <c r="A38" s="8">
        <v>2292164</v>
      </c>
      <c r="B38" s="9" t="s">
        <v>12</v>
      </c>
      <c r="C38" s="8">
        <v>7837640</v>
      </c>
      <c r="D38" s="1" t="s">
        <v>18</v>
      </c>
      <c r="E38" s="1" t="s">
        <v>41</v>
      </c>
      <c r="F38" s="1" t="s">
        <v>44</v>
      </c>
      <c r="G38" s="1" t="s">
        <v>45</v>
      </c>
    </row>
    <row r="39" spans="1:7" ht="15" x14ac:dyDescent="0.25">
      <c r="A39" s="8">
        <v>2292164</v>
      </c>
      <c r="B39" s="9" t="s">
        <v>12</v>
      </c>
      <c r="C39" s="8">
        <v>4818670</v>
      </c>
      <c r="D39" s="1" t="s">
        <v>19</v>
      </c>
      <c r="E39" s="1" t="s">
        <v>41</v>
      </c>
      <c r="F39" s="1" t="s">
        <v>44</v>
      </c>
      <c r="G39" s="1" t="s">
        <v>45</v>
      </c>
    </row>
    <row r="40" spans="1:7" ht="15" x14ac:dyDescent="0.25">
      <c r="A40" s="8">
        <v>2292164</v>
      </c>
      <c r="B40" s="9" t="s">
        <v>12</v>
      </c>
      <c r="C40" s="8">
        <v>5109340</v>
      </c>
      <c r="D40" s="9" t="s">
        <v>10</v>
      </c>
      <c r="E40" s="1" t="s">
        <v>39</v>
      </c>
      <c r="F40" s="1" t="s">
        <v>44</v>
      </c>
      <c r="G40" s="1" t="s">
        <v>45</v>
      </c>
    </row>
    <row r="41" spans="1:7" ht="15" x14ac:dyDescent="0.25">
      <c r="A41" s="8">
        <v>2292164</v>
      </c>
      <c r="B41" s="9" t="s">
        <v>12</v>
      </c>
      <c r="C41" s="8">
        <v>2964222</v>
      </c>
      <c r="D41" s="9" t="s">
        <v>8</v>
      </c>
      <c r="E41" s="1" t="s">
        <v>39</v>
      </c>
      <c r="F41" s="1" t="s">
        <v>44</v>
      </c>
      <c r="G41" s="1" t="s">
        <v>45</v>
      </c>
    </row>
    <row r="42" spans="1:7" ht="15" x14ac:dyDescent="0.25">
      <c r="A42" s="7">
        <v>4625938</v>
      </c>
      <c r="B42" s="5" t="s">
        <v>13</v>
      </c>
      <c r="C42" s="7">
        <v>3202647</v>
      </c>
      <c r="D42" s="5" t="s">
        <v>5</v>
      </c>
      <c r="E42" s="5" t="s">
        <v>40</v>
      </c>
      <c r="F42" s="1" t="s">
        <v>44</v>
      </c>
      <c r="G42" s="1" t="s">
        <v>45</v>
      </c>
    </row>
    <row r="43" spans="1:7" ht="15" x14ac:dyDescent="0.25">
      <c r="A43" s="7">
        <v>4625938</v>
      </c>
      <c r="B43" s="6" t="s">
        <v>13</v>
      </c>
      <c r="C43" s="7">
        <v>7699725</v>
      </c>
      <c r="D43" s="5" t="s">
        <v>20</v>
      </c>
      <c r="E43" s="5" t="s">
        <v>41</v>
      </c>
      <c r="F43" s="1" t="s">
        <v>44</v>
      </c>
      <c r="G43" s="1" t="s">
        <v>45</v>
      </c>
    </row>
    <row r="44" spans="1:7" ht="15" x14ac:dyDescent="0.25">
      <c r="A44" s="7">
        <v>4625938</v>
      </c>
      <c r="B44" s="6" t="s">
        <v>13</v>
      </c>
      <c r="C44" s="7">
        <v>6223530</v>
      </c>
      <c r="D44" s="5" t="s">
        <v>27</v>
      </c>
      <c r="E44" s="5" t="s">
        <v>41</v>
      </c>
      <c r="F44" s="1" t="s">
        <v>44</v>
      </c>
      <c r="G44" s="1" t="s">
        <v>45</v>
      </c>
    </row>
    <row r="45" spans="1:7" ht="15" x14ac:dyDescent="0.25">
      <c r="A45" s="7">
        <v>4625938</v>
      </c>
      <c r="B45" s="6" t="s">
        <v>13</v>
      </c>
      <c r="C45" s="7">
        <v>5109340</v>
      </c>
      <c r="D45" s="5" t="s">
        <v>10</v>
      </c>
      <c r="E45" s="5" t="s">
        <v>39</v>
      </c>
      <c r="F45" s="1" t="s">
        <v>44</v>
      </c>
      <c r="G45" s="1" t="s">
        <v>45</v>
      </c>
    </row>
    <row r="46" spans="1:7" ht="15" x14ac:dyDescent="0.25">
      <c r="A46" s="7">
        <v>4625938</v>
      </c>
      <c r="B46" s="6" t="s">
        <v>13</v>
      </c>
      <c r="C46" s="7">
        <v>6291614</v>
      </c>
      <c r="D46" s="6" t="s">
        <v>11</v>
      </c>
      <c r="E46" s="5" t="s">
        <v>39</v>
      </c>
      <c r="F46" s="1" t="s">
        <v>44</v>
      </c>
      <c r="G46" s="1" t="s">
        <v>45</v>
      </c>
    </row>
    <row r="47" spans="1:7" ht="15" x14ac:dyDescent="0.25">
      <c r="A47" s="8">
        <v>5962603</v>
      </c>
      <c r="B47" s="1" t="s">
        <v>14</v>
      </c>
      <c r="C47" s="8">
        <v>3202647</v>
      </c>
      <c r="D47" s="1" t="s">
        <v>5</v>
      </c>
      <c r="E47" s="1" t="s">
        <v>40</v>
      </c>
      <c r="F47" s="1" t="s">
        <v>44</v>
      </c>
      <c r="G47" s="1" t="s">
        <v>45</v>
      </c>
    </row>
    <row r="48" spans="1:7" ht="15" x14ac:dyDescent="0.25">
      <c r="A48" s="8">
        <v>5962603</v>
      </c>
      <c r="B48" s="1" t="s">
        <v>14</v>
      </c>
      <c r="C48" s="4">
        <v>1148980</v>
      </c>
      <c r="D48" s="1" t="s">
        <v>23</v>
      </c>
      <c r="E48" s="1" t="s">
        <v>41</v>
      </c>
      <c r="F48" s="1" t="s">
        <v>44</v>
      </c>
      <c r="G48" s="1" t="s">
        <v>45</v>
      </c>
    </row>
    <row r="49" spans="1:7" ht="15" x14ac:dyDescent="0.25">
      <c r="A49" s="8">
        <v>5962603</v>
      </c>
      <c r="B49" s="1" t="s">
        <v>14</v>
      </c>
      <c r="C49" s="4">
        <v>7712455</v>
      </c>
      <c r="D49" s="1" t="s">
        <v>24</v>
      </c>
      <c r="E49" s="1" t="s">
        <v>41</v>
      </c>
      <c r="F49" s="1" t="s">
        <v>44</v>
      </c>
      <c r="G49" s="1" t="s">
        <v>45</v>
      </c>
    </row>
    <row r="50" spans="1:7" ht="15" x14ac:dyDescent="0.25">
      <c r="A50" s="8">
        <v>5962603</v>
      </c>
      <c r="B50" s="1" t="s">
        <v>14</v>
      </c>
      <c r="C50" s="8">
        <v>2964222</v>
      </c>
      <c r="D50" s="9" t="s">
        <v>8</v>
      </c>
      <c r="E50" s="1" t="s">
        <v>39</v>
      </c>
      <c r="F50" s="1" t="s">
        <v>44</v>
      </c>
      <c r="G50" s="1" t="s">
        <v>45</v>
      </c>
    </row>
    <row r="51" spans="1:7" ht="15" x14ac:dyDescent="0.25">
      <c r="A51" s="8">
        <v>5962603</v>
      </c>
      <c r="B51" s="1" t="s">
        <v>14</v>
      </c>
      <c r="C51" s="8">
        <v>2292164</v>
      </c>
      <c r="D51" s="9" t="s">
        <v>12</v>
      </c>
      <c r="E51" s="1" t="s">
        <v>39</v>
      </c>
      <c r="F51" s="1" t="s">
        <v>44</v>
      </c>
      <c r="G51" s="1" t="s">
        <v>45</v>
      </c>
    </row>
  </sheetData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2013-04-29T21:30:29Z</dcterms:created>
  <dcterms:modified xsi:type="dcterms:W3CDTF">2023-03-02T21:43:10Z</dcterms:modified>
</cp:coreProperties>
</file>