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ocuments\CLIENTES\METROPOLITAN TOURING\"/>
    </mc:Choice>
  </mc:AlternateContent>
  <bookViews>
    <workbookView xWindow="0" yWindow="0" windowWidth="20490" windowHeight="7755"/>
  </bookViews>
  <sheets>
    <sheet name="Hoja2" sheetId="2" r:id="rId1"/>
    <sheet name="Hoja3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58" i="2" l="1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<sst xmlns="http://schemas.openxmlformats.org/spreadsheetml/2006/main" count="203" uniqueCount="42">
  <si>
    <t>NOMBRE EVALUADO</t>
  </si>
  <si>
    <t>NOMBRE EVALUADOR</t>
  </si>
  <si>
    <t>RELACION</t>
  </si>
  <si>
    <t>NO. IDENTIFICACION EVALUADO</t>
  </si>
  <si>
    <t>NO. IDENTIFICACION EVALUADOR</t>
  </si>
  <si>
    <t>SUBORDINADO</t>
  </si>
  <si>
    <t>46256403</t>
  </si>
  <si>
    <t>46266332</t>
  </si>
  <si>
    <t>08621107</t>
  </si>
  <si>
    <t>ROSA MARIA GARCIA RODRIGUEZ</t>
  </si>
  <si>
    <t>07425081</t>
  </si>
  <si>
    <t>DORA MILAGRITOS VILLEGAS GUZMAN</t>
  </si>
  <si>
    <t>41757667</t>
  </si>
  <si>
    <t>MARIA LAURA SALGADO SCHOLZ</t>
  </si>
  <si>
    <t>07074544</t>
  </si>
  <si>
    <t>GABRIEL FLORES TORO</t>
  </si>
  <si>
    <t>44134378</t>
  </si>
  <si>
    <t>ROSALINE TAPIA VARGAS</t>
  </si>
  <si>
    <t>44643748</t>
  </si>
  <si>
    <t>GRACE KIMBERLY CAJAHUAMAN MALDONADO</t>
  </si>
  <si>
    <t>SUPERVISOR</t>
  </si>
  <si>
    <t>CLIENTEINTERNO</t>
  </si>
  <si>
    <t>PARES</t>
  </si>
  <si>
    <t>45190262</t>
  </si>
  <si>
    <t>47035520</t>
  </si>
  <si>
    <t>43935641</t>
  </si>
  <si>
    <t>10225074</t>
  </si>
  <si>
    <t>43591307</t>
  </si>
  <si>
    <t>09738392</t>
  </si>
  <si>
    <t>46126418</t>
  </si>
  <si>
    <t>45532328</t>
  </si>
  <si>
    <t>43014949</t>
  </si>
  <si>
    <t>41281498</t>
  </si>
  <si>
    <t>08770424</t>
  </si>
  <si>
    <t>45863082</t>
  </si>
  <si>
    <t>46460957</t>
  </si>
  <si>
    <t>47377213</t>
  </si>
  <si>
    <t>73212946</t>
  </si>
  <si>
    <t>001618151</t>
  </si>
  <si>
    <t>ORTEGA CANCHACHI ISABELCRISTINA</t>
  </si>
  <si>
    <t>001585663</t>
  </si>
  <si>
    <t>CARLOS ALFREDO ROJAS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</si>
</sst>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Font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49" fontId="0" fillId="2" borderId="0" xfId="0" applyNumberFormat="1" applyFont="1" applyFill="1" applyBorder="1" applyAlignment="1">
      <alignment horizontal="left"/>
    </xf>
    <xf numFmtId="0" fontId="0" fillId="3" borderId="0" xfId="0" quotePrefix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2" borderId="0" xfId="0" quotePrefix="1" applyNumberFormat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ercial/AppData/Local/Microsoft/Windows/INetCache/Content.Outlook/SFLBDZS6/carga%20personal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A1" t="str">
            <v>NO. IDENTIFICACION</v>
          </cell>
          <cell r="B1" t="str">
            <v>NOMBRES</v>
          </cell>
          <cell r="C1" t="str">
            <v>APELLIDOS</v>
          </cell>
        </row>
        <row r="2">
          <cell r="A2">
            <v>10490132</v>
          </cell>
          <cell r="B2" t="str">
            <v xml:space="preserve">CARMEN </v>
          </cell>
          <cell r="C2" t="str">
            <v>PEÑA</v>
          </cell>
        </row>
        <row r="3">
          <cell r="A3" t="str">
            <v>06907761</v>
          </cell>
          <cell r="B3" t="str">
            <v xml:space="preserve">JAVIER  </v>
          </cell>
          <cell r="C3" t="str">
            <v xml:space="preserve">LANDEO </v>
          </cell>
        </row>
        <row r="4">
          <cell r="A4" t="str">
            <v>07074544</v>
          </cell>
          <cell r="B4" t="str">
            <v xml:space="preserve">GABRIEL </v>
          </cell>
          <cell r="C4" t="str">
            <v>FLORES</v>
          </cell>
        </row>
        <row r="5">
          <cell r="A5" t="str">
            <v>08621107</v>
          </cell>
          <cell r="B5" t="str">
            <v>ROSA</v>
          </cell>
          <cell r="C5" t="str">
            <v>GARCIA</v>
          </cell>
        </row>
        <row r="6">
          <cell r="A6">
            <v>10319558</v>
          </cell>
          <cell r="B6" t="str">
            <v xml:space="preserve">ALONSO </v>
          </cell>
          <cell r="C6" t="str">
            <v>ROGGERO BUSTAMANTE</v>
          </cell>
        </row>
        <row r="7">
          <cell r="A7" t="str">
            <v>09738392</v>
          </cell>
          <cell r="B7" t="str">
            <v xml:space="preserve">ZACARIAS </v>
          </cell>
          <cell r="C7" t="str">
            <v xml:space="preserve">GOÑE </v>
          </cell>
        </row>
        <row r="8">
          <cell r="A8">
            <v>40044345</v>
          </cell>
          <cell r="B8" t="str">
            <v xml:space="preserve">MARIELA </v>
          </cell>
          <cell r="C8" t="str">
            <v xml:space="preserve">CHIARA </v>
          </cell>
        </row>
        <row r="9">
          <cell r="A9">
            <v>40985898</v>
          </cell>
          <cell r="B9" t="str">
            <v xml:space="preserve">GIOVANA </v>
          </cell>
          <cell r="C9" t="str">
            <v>LOSTAUNAU</v>
          </cell>
        </row>
        <row r="10">
          <cell r="A10" t="str">
            <v>44643748</v>
          </cell>
          <cell r="B10" t="str">
            <v xml:space="preserve">GRACE  </v>
          </cell>
          <cell r="C10" t="str">
            <v xml:space="preserve">CAJAHUAMAN </v>
          </cell>
        </row>
        <row r="11">
          <cell r="A11">
            <v>10627832</v>
          </cell>
          <cell r="B11" t="str">
            <v xml:space="preserve">MARIA  </v>
          </cell>
          <cell r="C11" t="str">
            <v xml:space="preserve">COLCHADO </v>
          </cell>
        </row>
        <row r="12">
          <cell r="A12" t="str">
            <v>43591307</v>
          </cell>
          <cell r="B12" t="str">
            <v xml:space="preserve">CATHERINE  </v>
          </cell>
          <cell r="C12" t="str">
            <v xml:space="preserve">YGLESIAS </v>
          </cell>
        </row>
        <row r="13">
          <cell r="A13" t="str">
            <v>08770424</v>
          </cell>
          <cell r="B13" t="str">
            <v>CECILIA</v>
          </cell>
          <cell r="C13" t="str">
            <v xml:space="preserve">  CABALLERO </v>
          </cell>
        </row>
        <row r="14">
          <cell r="A14" t="str">
            <v>44307790</v>
          </cell>
          <cell r="B14" t="str">
            <v xml:space="preserve">JEAN CARLOS </v>
          </cell>
          <cell r="C14" t="str">
            <v xml:space="preserve">MEDINA </v>
          </cell>
        </row>
        <row r="15">
          <cell r="A15">
            <v>40830743</v>
          </cell>
          <cell r="B15" t="str">
            <v>ARTURO</v>
          </cell>
          <cell r="C15" t="str">
            <v xml:space="preserve">FERNANDEZ </v>
          </cell>
        </row>
        <row r="16">
          <cell r="A16" t="str">
            <v>10473020</v>
          </cell>
          <cell r="B16" t="str">
            <v>KARINA</v>
          </cell>
          <cell r="C16" t="str">
            <v>DONAYRE</v>
          </cell>
        </row>
        <row r="17">
          <cell r="A17" t="str">
            <v>44137197</v>
          </cell>
          <cell r="B17" t="str">
            <v xml:space="preserve">LUZ </v>
          </cell>
          <cell r="C17" t="str">
            <v xml:space="preserve">ALLPACCA </v>
          </cell>
        </row>
        <row r="18">
          <cell r="A18" t="str">
            <v>46813329</v>
          </cell>
          <cell r="B18" t="str">
            <v>CLAUDIA</v>
          </cell>
          <cell r="C18" t="str">
            <v xml:space="preserve"> CHIHUAN</v>
          </cell>
        </row>
        <row r="19">
          <cell r="A19" t="str">
            <v>43274447</v>
          </cell>
          <cell r="B19" t="str">
            <v>LUCIA</v>
          </cell>
          <cell r="C19" t="str">
            <v>SOTO</v>
          </cell>
        </row>
        <row r="20">
          <cell r="A20" t="str">
            <v>45532328</v>
          </cell>
          <cell r="B20" t="str">
            <v xml:space="preserve">JESSICA </v>
          </cell>
          <cell r="C20" t="str">
            <v>LOAYZA</v>
          </cell>
        </row>
        <row r="21">
          <cell r="A21" t="str">
            <v>45253856</v>
          </cell>
          <cell r="B21" t="str">
            <v xml:space="preserve">JACQUELINE </v>
          </cell>
          <cell r="C21" t="str">
            <v xml:space="preserve">RODRIGUEZ </v>
          </cell>
        </row>
        <row r="22">
          <cell r="A22" t="str">
            <v>10225074</v>
          </cell>
          <cell r="B22" t="str">
            <v xml:space="preserve">RUBEN </v>
          </cell>
          <cell r="C22" t="str">
            <v xml:space="preserve"> JAIME </v>
          </cell>
        </row>
        <row r="23">
          <cell r="A23" t="str">
            <v>73116208</v>
          </cell>
          <cell r="B23" t="str">
            <v xml:space="preserve">EDSON </v>
          </cell>
          <cell r="C23" t="str">
            <v xml:space="preserve">VILLARREAL </v>
          </cell>
        </row>
        <row r="24">
          <cell r="A24" t="str">
            <v>73850531</v>
          </cell>
          <cell r="B24" t="str">
            <v>GUILLERMO</v>
          </cell>
          <cell r="C24" t="str">
            <v xml:space="preserve"> BECERRA </v>
          </cell>
        </row>
        <row r="25">
          <cell r="A25" t="str">
            <v>07425081</v>
          </cell>
          <cell r="B25" t="str">
            <v xml:space="preserve">MILAGROS </v>
          </cell>
          <cell r="C25" t="str">
            <v xml:space="preserve">VILLEGAS </v>
          </cell>
        </row>
        <row r="26">
          <cell r="A26">
            <v>10494327</v>
          </cell>
          <cell r="B26" t="str">
            <v xml:space="preserve">JANNETTE </v>
          </cell>
          <cell r="C26" t="str">
            <v>AVILA</v>
          </cell>
        </row>
        <row r="27">
          <cell r="A27" t="str">
            <v>43014949</v>
          </cell>
          <cell r="B27" t="str">
            <v xml:space="preserve">MARICEL </v>
          </cell>
          <cell r="C27" t="str">
            <v xml:space="preserve">RIVASPLATA </v>
          </cell>
        </row>
        <row r="28">
          <cell r="A28" t="str">
            <v>43935641</v>
          </cell>
          <cell r="B28" t="str">
            <v xml:space="preserve">LAURA </v>
          </cell>
          <cell r="C28" t="str">
            <v xml:space="preserve">HUAPAYA </v>
          </cell>
        </row>
        <row r="29">
          <cell r="A29" t="str">
            <v>45190262</v>
          </cell>
          <cell r="B29" t="str">
            <v xml:space="preserve">MARIA  </v>
          </cell>
          <cell r="C29" t="str">
            <v xml:space="preserve">ESPINOZA </v>
          </cell>
        </row>
        <row r="30">
          <cell r="A30" t="str">
            <v>46126418</v>
          </cell>
          <cell r="B30" t="str">
            <v xml:space="preserve">JOSE  </v>
          </cell>
          <cell r="C30" t="str">
            <v xml:space="preserve">QUIÑONES </v>
          </cell>
        </row>
        <row r="31">
          <cell r="A31" t="str">
            <v>001585663</v>
          </cell>
          <cell r="B31" t="str">
            <v xml:space="preserve">CARLOS  </v>
          </cell>
          <cell r="C31" t="str">
            <v>ROJAS</v>
          </cell>
        </row>
        <row r="32">
          <cell r="A32" t="str">
            <v>45734534</v>
          </cell>
          <cell r="B32" t="str">
            <v>JENIFER</v>
          </cell>
          <cell r="C32" t="str">
            <v>HUARCAYA</v>
          </cell>
        </row>
        <row r="33">
          <cell r="A33" t="str">
            <v>42201356</v>
          </cell>
          <cell r="B33" t="str">
            <v xml:space="preserve">ESTEFANY </v>
          </cell>
          <cell r="C33" t="str">
            <v xml:space="preserve">ROJAS </v>
          </cell>
        </row>
        <row r="34">
          <cell r="A34" t="str">
            <v>41757667</v>
          </cell>
          <cell r="B34" t="str">
            <v xml:space="preserve">JUAN </v>
          </cell>
          <cell r="C34" t="str">
            <v xml:space="preserve">VASQUEZ </v>
          </cell>
        </row>
        <row r="35">
          <cell r="A35" t="str">
            <v>46256403</v>
          </cell>
          <cell r="B35" t="str">
            <v xml:space="preserve">LUIS </v>
          </cell>
          <cell r="C35" t="str">
            <v>SERRANO</v>
          </cell>
        </row>
        <row r="36">
          <cell r="A36" t="str">
            <v>44181956</v>
          </cell>
          <cell r="B36" t="str">
            <v xml:space="preserve">JAKELIN  </v>
          </cell>
          <cell r="C36" t="str">
            <v xml:space="preserve">GONZALES </v>
          </cell>
        </row>
        <row r="37">
          <cell r="A37">
            <v>46061362</v>
          </cell>
          <cell r="B37" t="str">
            <v xml:space="preserve">MARIA </v>
          </cell>
          <cell r="C37" t="str">
            <v xml:space="preserve">SALGADO </v>
          </cell>
        </row>
        <row r="38">
          <cell r="A38">
            <v>44305784</v>
          </cell>
          <cell r="B38" t="str">
            <v xml:space="preserve">LEIDY  </v>
          </cell>
          <cell r="C38" t="str">
            <v xml:space="preserve">MORI </v>
          </cell>
        </row>
        <row r="39">
          <cell r="A39">
            <v>46201658</v>
          </cell>
          <cell r="B39" t="str">
            <v xml:space="preserve">HAROLD </v>
          </cell>
          <cell r="C39" t="str">
            <v>ARANGO</v>
          </cell>
        </row>
        <row r="40">
          <cell r="A40" t="str">
            <v>73212946</v>
          </cell>
          <cell r="B40" t="str">
            <v xml:space="preserve">ALESSANDRA </v>
          </cell>
          <cell r="C40" t="str">
            <v xml:space="preserve">MENDOZA </v>
          </cell>
        </row>
        <row r="41">
          <cell r="A41" t="str">
            <v>001618151</v>
          </cell>
          <cell r="B41" t="str">
            <v xml:space="preserve">YISSEL </v>
          </cell>
          <cell r="C41" t="str">
            <v xml:space="preserve"> GUTIERREZ </v>
          </cell>
        </row>
        <row r="42">
          <cell r="A42" t="str">
            <v>72865664</v>
          </cell>
          <cell r="B42" t="str">
            <v xml:space="preserve">MILAGROS </v>
          </cell>
          <cell r="C42" t="str">
            <v xml:space="preserve">VILLASECA </v>
          </cell>
        </row>
        <row r="43">
          <cell r="A43" t="str">
            <v>46846649</v>
          </cell>
          <cell r="B43" t="str">
            <v xml:space="preserve">LUISA </v>
          </cell>
          <cell r="C43" t="str">
            <v>TUTAYA</v>
          </cell>
        </row>
        <row r="44">
          <cell r="A44" t="str">
            <v>41281498</v>
          </cell>
          <cell r="B44" t="str">
            <v xml:space="preserve">SHIRLEY </v>
          </cell>
          <cell r="C44" t="str">
            <v xml:space="preserve">FLORES </v>
          </cell>
        </row>
        <row r="45">
          <cell r="A45" t="str">
            <v>46266332</v>
          </cell>
          <cell r="B45" t="str">
            <v>CRISTINA</v>
          </cell>
          <cell r="C45" t="str">
            <v xml:space="preserve">ORTEGA </v>
          </cell>
        </row>
        <row r="46">
          <cell r="A46" t="str">
            <v>72925069</v>
          </cell>
          <cell r="B46" t="str">
            <v xml:space="preserve">WENDY </v>
          </cell>
          <cell r="C46" t="str">
            <v xml:space="preserve">TORPOCO </v>
          </cell>
        </row>
        <row r="47">
          <cell r="A47" t="str">
            <v>44849069</v>
          </cell>
          <cell r="B47" t="str">
            <v xml:space="preserve">DEBORAH </v>
          </cell>
          <cell r="C47" t="str">
            <v>POMAREDA</v>
          </cell>
        </row>
        <row r="48">
          <cell r="A48" t="str">
            <v>47035520</v>
          </cell>
          <cell r="B48" t="str">
            <v xml:space="preserve">LESLIE </v>
          </cell>
          <cell r="C48" t="str">
            <v>LA ROSA</v>
          </cell>
        </row>
        <row r="49">
          <cell r="A49" t="str">
            <v>45863082</v>
          </cell>
          <cell r="B49" t="str">
            <v xml:space="preserve">JAHIR </v>
          </cell>
          <cell r="C49" t="str">
            <v xml:space="preserve">MARKEZ </v>
          </cell>
        </row>
        <row r="50">
          <cell r="A50" t="str">
            <v>43617706</v>
          </cell>
          <cell r="B50" t="str">
            <v xml:space="preserve">MARISOL </v>
          </cell>
          <cell r="C50" t="str">
            <v xml:space="preserve">MATOS </v>
          </cell>
        </row>
        <row r="51">
          <cell r="A51">
            <v>23937818</v>
          </cell>
          <cell r="B51" t="str">
            <v xml:space="preserve">JULIO </v>
          </cell>
          <cell r="C51" t="str">
            <v>ESPINOZA</v>
          </cell>
        </row>
        <row r="52">
          <cell r="A52">
            <v>23995472</v>
          </cell>
          <cell r="B52" t="str">
            <v xml:space="preserve">CARLOS </v>
          </cell>
          <cell r="C52" t="str">
            <v xml:space="preserve"> HOLGUIN </v>
          </cell>
        </row>
        <row r="53">
          <cell r="A53">
            <v>23816603</v>
          </cell>
          <cell r="B53" t="str">
            <v xml:space="preserve">ZOILA </v>
          </cell>
          <cell r="C53" t="str">
            <v xml:space="preserve">GAMARRA </v>
          </cell>
        </row>
        <row r="54">
          <cell r="A54" t="str">
            <v>47377213</v>
          </cell>
          <cell r="B54" t="str">
            <v xml:space="preserve">ESTEFANY </v>
          </cell>
          <cell r="C54" t="str">
            <v xml:space="preserve">HUAMANI </v>
          </cell>
        </row>
        <row r="55">
          <cell r="A55">
            <v>44244514</v>
          </cell>
          <cell r="B55" t="str">
            <v xml:space="preserve">PAULO </v>
          </cell>
          <cell r="C55" t="str">
            <v xml:space="preserve">QUISPE </v>
          </cell>
        </row>
        <row r="56">
          <cell r="A56" t="str">
            <v>46460957</v>
          </cell>
          <cell r="B56" t="str">
            <v xml:space="preserve">CARMEN  </v>
          </cell>
          <cell r="C56" t="str">
            <v xml:space="preserve">NIN </v>
          </cell>
        </row>
        <row r="57">
          <cell r="A57" t="str">
            <v>44134378</v>
          </cell>
          <cell r="B57" t="str">
            <v>ROSALINE</v>
          </cell>
          <cell r="C57" t="str">
            <v xml:space="preserve"> TAPIA</v>
          </cell>
        </row>
        <row r="58">
          <cell r="A58">
            <v>45094822</v>
          </cell>
          <cell r="B58" t="str">
            <v xml:space="preserve">EDSON </v>
          </cell>
          <cell r="C58" t="str">
            <v xml:space="preserve">VARGAS </v>
          </cell>
        </row>
        <row r="59">
          <cell r="A59">
            <v>46339313</v>
          </cell>
          <cell r="B59" t="str">
            <v xml:space="preserve">INDIRA </v>
          </cell>
          <cell r="C59" t="str">
            <v xml:space="preserve">CLEMENTE </v>
          </cell>
        </row>
        <row r="60">
          <cell r="A60">
            <v>41706926</v>
          </cell>
          <cell r="B60" t="str">
            <v xml:space="preserve"> YAQUELINE </v>
          </cell>
          <cell r="C60" t="str">
            <v xml:space="preserve">CCAHUA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C5" sqref="C5"/>
    </sheetView>
  </sheetViews>
  <sheetFormatPr baseColWidth="10" defaultRowHeight="15" x14ac:dyDescent="0.25"/>
  <sheetData>
    <row r="1" spans="1:5" x14ac:dyDescent="0.25">
      <c r="A1" s="5" t="s">
        <v>3</v>
      </c>
      <c r="B1" s="6" t="s">
        <v>0</v>
      </c>
      <c r="C1" s="5" t="s">
        <v>4</v>
      </c>
      <c r="D1" s="6" t="s">
        <v>1</v>
      </c>
      <c r="E1" s="6" t="s">
        <v>2</v>
      </c>
    </row>
    <row r="2" spans="1:5" x14ac:dyDescent="0.25">
      <c r="A2" s="3" t="s">
        <v>18</v>
      </c>
      <c r="B2" s="9" t="s">
        <v>19</v>
      </c>
      <c r="C2" s="7">
        <v>44305784</v>
      </c>
      <c r="D2" s="8" t="str">
        <f>VLOOKUP(C2,[1]Hoja1!$A$1:$C$60,2,FALSE)</f>
        <v xml:space="preserve">LEIDY  </v>
      </c>
      <c r="E2" s="2" t="s">
        <v>21</v>
      </c>
    </row>
    <row r="3" spans="1:5" x14ac:dyDescent="0.25">
      <c r="A3" s="3" t="s">
        <v>18</v>
      </c>
      <c r="B3" s="9" t="s">
        <v>19</v>
      </c>
      <c r="C3" s="7">
        <v>40044345</v>
      </c>
      <c r="D3" s="8" t="str">
        <f>VLOOKUP(C3,[1]Hoja1!$A$1:$C$60,2,FALSE)</f>
        <v xml:space="preserve">MARIELA </v>
      </c>
      <c r="E3" s="2" t="s">
        <v>21</v>
      </c>
    </row>
    <row r="4" spans="1:5" x14ac:dyDescent="0.25">
      <c r="A4" s="3" t="s">
        <v>18</v>
      </c>
      <c r="B4" s="9" t="s">
        <v>19</v>
      </c>
      <c r="C4" s="11" t="s">
        <v>14</v>
      </c>
      <c r="D4" s="8" t="str">
        <f>VLOOKUP(C4,[1]Hoja1!$A$1:$C$60,2,FALSE)</f>
        <v xml:space="preserve">GABRIEL </v>
      </c>
      <c r="E4" s="2" t="s">
        <v>22</v>
      </c>
    </row>
    <row r="5" spans="1:5" x14ac:dyDescent="0.25">
      <c r="A5" s="3" t="s">
        <v>18</v>
      </c>
      <c r="B5" s="9" t="s">
        <v>19</v>
      </c>
      <c r="C5" s="3" t="s">
        <v>16</v>
      </c>
      <c r="D5" s="8" t="str">
        <f>VLOOKUP(C5,[1]Hoja1!$A$1:$C$60,2,FALSE)</f>
        <v>ROSALINE</v>
      </c>
      <c r="E5" s="2" t="s">
        <v>22</v>
      </c>
    </row>
    <row r="6" spans="1:5" x14ac:dyDescent="0.25">
      <c r="A6" s="3" t="s">
        <v>18</v>
      </c>
      <c r="B6" s="9" t="s">
        <v>19</v>
      </c>
      <c r="C6" s="7">
        <v>10494327</v>
      </c>
      <c r="D6" s="8" t="str">
        <f>VLOOKUP(C6,[1]Hoja1!$A$1:$C$60,2,FALSE)</f>
        <v xml:space="preserve">JANNETTE </v>
      </c>
      <c r="E6" s="2" t="s">
        <v>20</v>
      </c>
    </row>
    <row r="7" spans="1:5" x14ac:dyDescent="0.25">
      <c r="A7" s="3" t="s">
        <v>18</v>
      </c>
      <c r="B7" s="9" t="s">
        <v>19</v>
      </c>
      <c r="C7" s="1">
        <v>46201658</v>
      </c>
      <c r="D7" s="8" t="str">
        <f>VLOOKUP(C7,[1]Hoja1!$A$1:$C$60,2,FALSE)</f>
        <v xml:space="preserve">HAROLD </v>
      </c>
      <c r="E7" s="2" t="s">
        <v>5</v>
      </c>
    </row>
    <row r="8" spans="1:5" x14ac:dyDescent="0.25">
      <c r="A8" s="3" t="s">
        <v>18</v>
      </c>
      <c r="B8" s="9" t="s">
        <v>19</v>
      </c>
      <c r="C8" s="7" t="s">
        <v>23</v>
      </c>
      <c r="D8" s="8" t="str">
        <f>VLOOKUP(C8,[1]Hoja1!$A$1:$C$60,2,FALSE)</f>
        <v xml:space="preserve">MARIA  </v>
      </c>
      <c r="E8" s="2" t="s">
        <v>5</v>
      </c>
    </row>
    <row r="9" spans="1:5" x14ac:dyDescent="0.25">
      <c r="A9" s="3" t="s">
        <v>18</v>
      </c>
      <c r="B9" s="9" t="s">
        <v>19</v>
      </c>
      <c r="C9" s="7" t="s">
        <v>24</v>
      </c>
      <c r="D9" s="8" t="str">
        <f>VLOOKUP(C9,[1]Hoja1!$A$1:$C$60,2,FALSE)</f>
        <v xml:space="preserve">LESLIE </v>
      </c>
      <c r="E9" s="2" t="s">
        <v>5</v>
      </c>
    </row>
    <row r="10" spans="1:5" x14ac:dyDescent="0.25">
      <c r="A10" s="3" t="s">
        <v>18</v>
      </c>
      <c r="B10" s="9" t="s">
        <v>19</v>
      </c>
      <c r="C10" s="7" t="s">
        <v>25</v>
      </c>
      <c r="D10" s="8" t="str">
        <f>VLOOKUP(C10,[1]Hoja1!$A$1:$C$60,2,FALSE)</f>
        <v xml:space="preserve">LAURA </v>
      </c>
      <c r="E10" s="2" t="s">
        <v>5</v>
      </c>
    </row>
    <row r="11" spans="1:5" x14ac:dyDescent="0.25">
      <c r="A11" s="3" t="s">
        <v>18</v>
      </c>
      <c r="B11" s="9" t="s">
        <v>19</v>
      </c>
      <c r="C11" s="7" t="s">
        <v>26</v>
      </c>
      <c r="D11" s="8" t="str">
        <f>VLOOKUP(C11,[1]Hoja1!$A$1:$C$60,2,FALSE)</f>
        <v xml:space="preserve">RUBEN </v>
      </c>
      <c r="E11" s="2" t="s">
        <v>5</v>
      </c>
    </row>
    <row r="12" spans="1:5" x14ac:dyDescent="0.25">
      <c r="A12" s="3" t="s">
        <v>18</v>
      </c>
      <c r="B12" s="9" t="s">
        <v>19</v>
      </c>
      <c r="C12" s="7" t="s">
        <v>27</v>
      </c>
      <c r="D12" s="8" t="str">
        <f>VLOOKUP(C12,[1]Hoja1!$A$1:$C$60,2,FALSE)</f>
        <v xml:space="preserve">CATHERINE  </v>
      </c>
      <c r="E12" s="2" t="s">
        <v>5</v>
      </c>
    </row>
    <row r="13" spans="1:5" x14ac:dyDescent="0.25">
      <c r="A13" s="3" t="s">
        <v>18</v>
      </c>
      <c r="B13" s="9" t="s">
        <v>19</v>
      </c>
      <c r="C13" s="7" t="s">
        <v>28</v>
      </c>
      <c r="D13" s="8" t="str">
        <f>VLOOKUP(C13,[1]Hoja1!$A$1:$C$60,2,FALSE)</f>
        <v xml:space="preserve">ZACARIAS </v>
      </c>
      <c r="E13" s="2" t="s">
        <v>5</v>
      </c>
    </row>
    <row r="14" spans="1:5" x14ac:dyDescent="0.25">
      <c r="A14" s="11" t="s">
        <v>14</v>
      </c>
      <c r="B14" s="2" t="s">
        <v>15</v>
      </c>
      <c r="C14" s="3" t="s">
        <v>18</v>
      </c>
      <c r="D14" s="8" t="str">
        <f>VLOOKUP(C14,[1]Hoja1!$A$1:$C$60,2,FALSE)</f>
        <v xml:space="preserve">GRACE  </v>
      </c>
      <c r="E14" s="2" t="s">
        <v>22</v>
      </c>
    </row>
    <row r="15" spans="1:5" x14ac:dyDescent="0.25">
      <c r="A15" s="11" t="s">
        <v>14</v>
      </c>
      <c r="B15" s="2" t="s">
        <v>15</v>
      </c>
      <c r="C15" s="7">
        <v>44305784</v>
      </c>
      <c r="D15" s="8" t="str">
        <f>VLOOKUP(C15,[1]Hoja1!$A$1:$C$60,2,FALSE)</f>
        <v xml:space="preserve">LEIDY  </v>
      </c>
      <c r="E15" s="2" t="s">
        <v>21</v>
      </c>
    </row>
    <row r="16" spans="1:5" x14ac:dyDescent="0.25">
      <c r="A16" s="11" t="s">
        <v>14</v>
      </c>
      <c r="B16" s="2" t="s">
        <v>15</v>
      </c>
      <c r="C16" s="7">
        <v>40044345</v>
      </c>
      <c r="D16" s="8" t="str">
        <f>VLOOKUP(C16,[1]Hoja1!$A$1:$C$60,2,FALSE)</f>
        <v xml:space="preserve">MARIELA </v>
      </c>
      <c r="E16" s="2" t="s">
        <v>21</v>
      </c>
    </row>
    <row r="17" spans="1:5" x14ac:dyDescent="0.25">
      <c r="A17" s="11" t="s">
        <v>14</v>
      </c>
      <c r="B17" s="2" t="s">
        <v>15</v>
      </c>
      <c r="C17" s="7">
        <v>10494327</v>
      </c>
      <c r="D17" s="8" t="str">
        <f>VLOOKUP(C17,[1]Hoja1!$A$1:$C$60,2,FALSE)</f>
        <v xml:space="preserve">JANNETTE </v>
      </c>
      <c r="E17" s="2" t="s">
        <v>20</v>
      </c>
    </row>
    <row r="18" spans="1:5" x14ac:dyDescent="0.25">
      <c r="A18" s="11" t="s">
        <v>14</v>
      </c>
      <c r="B18" s="2" t="s">
        <v>15</v>
      </c>
      <c r="C18" s="7" t="s">
        <v>29</v>
      </c>
      <c r="D18" s="8" t="str">
        <f>VLOOKUP(C18,[1]Hoja1!$A$1:$C$60,2,FALSE)</f>
        <v xml:space="preserve">JOSE  </v>
      </c>
      <c r="E18" s="2" t="s">
        <v>5</v>
      </c>
    </row>
    <row r="19" spans="1:5" x14ac:dyDescent="0.25">
      <c r="A19" s="11" t="s">
        <v>14</v>
      </c>
      <c r="B19" s="2" t="s">
        <v>15</v>
      </c>
      <c r="C19" s="7" t="s">
        <v>30</v>
      </c>
      <c r="D19" s="8" t="str">
        <f>VLOOKUP(C19,[1]Hoja1!$A$1:$C$60,2,FALSE)</f>
        <v xml:space="preserve">JESSICA </v>
      </c>
      <c r="E19" s="2" t="s">
        <v>5</v>
      </c>
    </row>
    <row r="20" spans="1:5" x14ac:dyDescent="0.25">
      <c r="A20" s="11" t="s">
        <v>14</v>
      </c>
      <c r="B20" s="2" t="s">
        <v>15</v>
      </c>
      <c r="C20" s="7" t="s">
        <v>31</v>
      </c>
      <c r="D20" s="8" t="str">
        <f>VLOOKUP(C20,[1]Hoja1!$A$1:$C$60,2,FALSE)</f>
        <v xml:space="preserve">MARICEL </v>
      </c>
      <c r="E20" s="2" t="s">
        <v>5</v>
      </c>
    </row>
    <row r="21" spans="1:5" x14ac:dyDescent="0.25">
      <c r="A21" s="11" t="s">
        <v>14</v>
      </c>
      <c r="B21" s="2" t="s">
        <v>15</v>
      </c>
      <c r="C21" s="7" t="s">
        <v>32</v>
      </c>
      <c r="D21" s="8" t="str">
        <f>VLOOKUP(C21,[1]Hoja1!$A$1:$C$60,2,FALSE)</f>
        <v xml:space="preserve">SHIRLEY </v>
      </c>
      <c r="E21" s="2" t="s">
        <v>5</v>
      </c>
    </row>
    <row r="22" spans="1:5" x14ac:dyDescent="0.25">
      <c r="A22" s="11" t="s">
        <v>14</v>
      </c>
      <c r="B22" s="2" t="s">
        <v>15</v>
      </c>
      <c r="C22" s="7" t="s">
        <v>33</v>
      </c>
      <c r="D22" s="8" t="str">
        <f>VLOOKUP(C22,[1]Hoja1!$A$1:$C$60,2,FALSE)</f>
        <v>CECILIA</v>
      </c>
      <c r="E22" s="2" t="s">
        <v>5</v>
      </c>
    </row>
    <row r="23" spans="1:5" x14ac:dyDescent="0.25">
      <c r="A23" s="11" t="s">
        <v>14</v>
      </c>
      <c r="B23" s="2" t="s">
        <v>15</v>
      </c>
      <c r="C23" s="7" t="s">
        <v>34</v>
      </c>
      <c r="D23" s="8" t="str">
        <f>VLOOKUP(C23,[1]Hoja1!$A$1:$C$60,2,FALSE)</f>
        <v xml:space="preserve">JAHIR </v>
      </c>
      <c r="E23" s="2" t="s">
        <v>5</v>
      </c>
    </row>
    <row r="24" spans="1:5" x14ac:dyDescent="0.25">
      <c r="A24" s="3" t="s">
        <v>16</v>
      </c>
      <c r="B24" s="2" t="s">
        <v>17</v>
      </c>
      <c r="C24" s="3" t="s">
        <v>18</v>
      </c>
      <c r="D24" s="8" t="str">
        <f>VLOOKUP(C24,[1]Hoja1!$A$1:$C$60,2,FALSE)</f>
        <v xml:space="preserve">GRACE  </v>
      </c>
      <c r="E24" s="2" t="s">
        <v>22</v>
      </c>
    </row>
    <row r="25" spans="1:5" x14ac:dyDescent="0.25">
      <c r="A25" s="3" t="s">
        <v>16</v>
      </c>
      <c r="B25" s="2" t="s">
        <v>17</v>
      </c>
      <c r="C25" s="7">
        <v>44305784</v>
      </c>
      <c r="D25" s="8" t="str">
        <f>VLOOKUP(C25,[1]Hoja1!$A$1:$C$60,2,FALSE)</f>
        <v xml:space="preserve">LEIDY  </v>
      </c>
      <c r="E25" s="2" t="s">
        <v>21</v>
      </c>
    </row>
    <row r="26" spans="1:5" x14ac:dyDescent="0.25">
      <c r="A26" s="3" t="s">
        <v>16</v>
      </c>
      <c r="B26" s="2" t="s">
        <v>17</v>
      </c>
      <c r="C26" s="7">
        <v>40044345</v>
      </c>
      <c r="D26" s="8" t="str">
        <f>VLOOKUP(C26,[1]Hoja1!$A$1:$C$60,2,FALSE)</f>
        <v xml:space="preserve">MARIELA </v>
      </c>
      <c r="E26" s="2" t="s">
        <v>21</v>
      </c>
    </row>
    <row r="27" spans="1:5" x14ac:dyDescent="0.25">
      <c r="A27" s="3" t="s">
        <v>16</v>
      </c>
      <c r="B27" s="2" t="s">
        <v>17</v>
      </c>
      <c r="C27" s="7">
        <v>10494327</v>
      </c>
      <c r="D27" s="8" t="str">
        <f>VLOOKUP(C27,[1]Hoja1!$A$1:$C$60,2,FALSE)</f>
        <v xml:space="preserve">JANNETTE </v>
      </c>
      <c r="E27" s="2" t="s">
        <v>20</v>
      </c>
    </row>
    <row r="28" spans="1:5" x14ac:dyDescent="0.25">
      <c r="A28" s="3" t="s">
        <v>16</v>
      </c>
      <c r="B28" s="2" t="s">
        <v>17</v>
      </c>
      <c r="C28" s="7" t="s">
        <v>35</v>
      </c>
      <c r="D28" s="8" t="str">
        <f>VLOOKUP(C28,[1]Hoja1!$A$1:$C$60,2,FALSE)</f>
        <v xml:space="preserve">CARMEN  </v>
      </c>
      <c r="E28" s="2" t="s">
        <v>5</v>
      </c>
    </row>
    <row r="29" spans="1:5" x14ac:dyDescent="0.25">
      <c r="A29" s="3" t="s">
        <v>16</v>
      </c>
      <c r="B29" s="2" t="s">
        <v>17</v>
      </c>
      <c r="C29" s="1">
        <v>23995472</v>
      </c>
      <c r="D29" s="8" t="str">
        <f>VLOOKUP(C29,[1]Hoja1!$A$1:$C$60,2,FALSE)</f>
        <v xml:space="preserve">CARLOS </v>
      </c>
      <c r="E29" s="2" t="s">
        <v>5</v>
      </c>
    </row>
    <row r="30" spans="1:5" x14ac:dyDescent="0.25">
      <c r="A30" s="3" t="s">
        <v>16</v>
      </c>
      <c r="B30" s="2" t="s">
        <v>17</v>
      </c>
      <c r="C30" s="1">
        <v>23816603</v>
      </c>
      <c r="D30" s="8" t="str">
        <f>VLOOKUP(C30,[1]Hoja1!$A$1:$C$60,2,FALSE)</f>
        <v xml:space="preserve">ZOILA </v>
      </c>
      <c r="E30" s="2" t="s">
        <v>5</v>
      </c>
    </row>
    <row r="31" spans="1:5" x14ac:dyDescent="0.25">
      <c r="A31" s="3" t="s">
        <v>16</v>
      </c>
      <c r="B31" s="2" t="s">
        <v>17</v>
      </c>
      <c r="C31" s="1">
        <v>45094822</v>
      </c>
      <c r="D31" s="8" t="str">
        <f>VLOOKUP(C31,[1]Hoja1!$A$1:$C$60,2,FALSE)</f>
        <v xml:space="preserve">EDSON </v>
      </c>
      <c r="E31" s="2" t="s">
        <v>5</v>
      </c>
    </row>
    <row r="32" spans="1:5" x14ac:dyDescent="0.25">
      <c r="A32" s="3" t="s">
        <v>16</v>
      </c>
      <c r="B32" s="2" t="s">
        <v>17</v>
      </c>
      <c r="C32" s="7" t="s">
        <v>36</v>
      </c>
      <c r="D32" s="8" t="str">
        <f>VLOOKUP(C32,[1]Hoja1!$A$1:$C$60,2,FALSE)</f>
        <v xml:space="preserve">ESTEFANY </v>
      </c>
      <c r="E32" s="2" t="s">
        <v>5</v>
      </c>
    </row>
    <row r="33" spans="1:5" x14ac:dyDescent="0.25">
      <c r="A33" s="3" t="s">
        <v>16</v>
      </c>
      <c r="B33" s="2" t="s">
        <v>17</v>
      </c>
      <c r="C33" s="1">
        <v>44244514</v>
      </c>
      <c r="D33" s="8" t="str">
        <f>VLOOKUP(C33,[1]Hoja1!$A$1:$C$60,2,FALSE)</f>
        <v xml:space="preserve">PAULO </v>
      </c>
      <c r="E33" s="2" t="s">
        <v>5</v>
      </c>
    </row>
    <row r="34" spans="1:5" x14ac:dyDescent="0.25">
      <c r="A34" s="3" t="s">
        <v>16</v>
      </c>
      <c r="B34" s="2" t="s">
        <v>17</v>
      </c>
      <c r="C34" s="1">
        <v>23937818</v>
      </c>
      <c r="D34" s="8" t="str">
        <f>VLOOKUP(C34,[1]Hoja1!$A$1:$C$60,2,FALSE)</f>
        <v xml:space="preserve">JULIO </v>
      </c>
      <c r="E34" s="2" t="s">
        <v>5</v>
      </c>
    </row>
    <row r="35" spans="1:5" x14ac:dyDescent="0.25">
      <c r="A35" s="3" t="s">
        <v>16</v>
      </c>
      <c r="B35" s="2" t="s">
        <v>17</v>
      </c>
      <c r="C35" s="4">
        <v>46339313</v>
      </c>
      <c r="D35" s="8" t="str">
        <f>VLOOKUP(C35,[1]Hoja1!$A$1:$C$60,2,FALSE)</f>
        <v xml:space="preserve">INDIRA </v>
      </c>
      <c r="E35" s="2" t="s">
        <v>5</v>
      </c>
    </row>
    <row r="36" spans="1:5" x14ac:dyDescent="0.25">
      <c r="A36" s="3" t="s">
        <v>16</v>
      </c>
      <c r="B36" s="2" t="s">
        <v>17</v>
      </c>
      <c r="C36" s="4">
        <v>41706926</v>
      </c>
      <c r="D36" s="8" t="str">
        <f>VLOOKUP(C36,[1]Hoja1!$A$1:$C$60,2,FALSE)</f>
        <v xml:space="preserve"> YAQUELINE </v>
      </c>
      <c r="E36" s="2" t="s">
        <v>5</v>
      </c>
    </row>
    <row r="37" spans="1:5" x14ac:dyDescent="0.25">
      <c r="A37" s="7">
        <v>46061362</v>
      </c>
      <c r="B37" s="9" t="s">
        <v>13</v>
      </c>
      <c r="C37" s="3" t="s">
        <v>6</v>
      </c>
      <c r="D37" s="8" t="str">
        <f>VLOOKUP(C37,[1]Hoja1!$A$1:$C$60,2,FALSE)</f>
        <v xml:space="preserve">LUIS </v>
      </c>
      <c r="E37" s="2" t="s">
        <v>21</v>
      </c>
    </row>
    <row r="38" spans="1:5" x14ac:dyDescent="0.25">
      <c r="A38" s="7">
        <v>46061362</v>
      </c>
      <c r="B38" s="9" t="s">
        <v>13</v>
      </c>
      <c r="C38" s="3" t="s">
        <v>12</v>
      </c>
      <c r="D38" s="8" t="str">
        <f>VLOOKUP(C38,[1]Hoja1!$A$1:$C$60,2,FALSE)</f>
        <v xml:space="preserve">JUAN </v>
      </c>
      <c r="E38" s="2" t="s">
        <v>21</v>
      </c>
    </row>
    <row r="39" spans="1:5" x14ac:dyDescent="0.25">
      <c r="A39" s="7">
        <v>46061362</v>
      </c>
      <c r="B39" s="9" t="s">
        <v>13</v>
      </c>
      <c r="C39" s="3" t="s">
        <v>37</v>
      </c>
      <c r="D39" s="8" t="str">
        <f>VLOOKUP(C39,[1]Hoja1!$A$1:$C$60,2,FALSE)</f>
        <v xml:space="preserve">ALESSANDRA </v>
      </c>
      <c r="E39" s="2" t="s">
        <v>5</v>
      </c>
    </row>
    <row r="40" spans="1:5" x14ac:dyDescent="0.25">
      <c r="A40" s="7">
        <v>46061362</v>
      </c>
      <c r="B40" s="9" t="s">
        <v>13</v>
      </c>
      <c r="C40" s="1">
        <v>10319558</v>
      </c>
      <c r="D40" s="8" t="str">
        <f>VLOOKUP(C40,[1]Hoja1!$A$1:$C$60,2,FALSE)</f>
        <v xml:space="preserve">ALONSO </v>
      </c>
      <c r="E40" s="2" t="s">
        <v>20</v>
      </c>
    </row>
    <row r="41" spans="1:5" x14ac:dyDescent="0.25">
      <c r="A41" s="10" t="s">
        <v>10</v>
      </c>
      <c r="B41" s="9" t="s">
        <v>11</v>
      </c>
      <c r="C41" s="7" t="s">
        <v>6</v>
      </c>
      <c r="D41" s="8" t="str">
        <f>VLOOKUP(C41,[1]Hoja1!$A$1:$C$60,2,FALSE)</f>
        <v xml:space="preserve">LUIS </v>
      </c>
      <c r="E41" s="2" t="s">
        <v>21</v>
      </c>
    </row>
    <row r="42" spans="1:5" x14ac:dyDescent="0.25">
      <c r="A42" s="10" t="s">
        <v>10</v>
      </c>
      <c r="B42" s="9" t="s">
        <v>11</v>
      </c>
      <c r="C42" s="7">
        <v>10494327</v>
      </c>
      <c r="D42" s="8" t="str">
        <f>VLOOKUP(C42,[1]Hoja1!$A$1:$C$60,2,FALSE)</f>
        <v xml:space="preserve">JANNETTE </v>
      </c>
      <c r="E42" s="2" t="s">
        <v>21</v>
      </c>
    </row>
    <row r="43" spans="1:5" x14ac:dyDescent="0.25">
      <c r="A43" s="10" t="s">
        <v>10</v>
      </c>
      <c r="B43" s="9" t="s">
        <v>11</v>
      </c>
      <c r="C43" s="10" t="s">
        <v>8</v>
      </c>
      <c r="D43" s="8" t="str">
        <f>VLOOKUP(C43,[1]Hoja1!$A$1:$C$60,2,FALSE)</f>
        <v>ROSA</v>
      </c>
      <c r="E43" s="2" t="s">
        <v>22</v>
      </c>
    </row>
    <row r="44" spans="1:5" x14ac:dyDescent="0.25">
      <c r="A44" s="10" t="s">
        <v>10</v>
      </c>
      <c r="B44" s="9" t="s">
        <v>11</v>
      </c>
      <c r="C44" s="7" t="s">
        <v>38</v>
      </c>
      <c r="D44" s="8" t="str">
        <f>VLOOKUP(C44,[1]Hoja1!$A$1:$C$60,2,FALSE)</f>
        <v xml:space="preserve">YISSEL </v>
      </c>
      <c r="E44" s="2" t="s">
        <v>5</v>
      </c>
    </row>
    <row r="45" spans="1:5" x14ac:dyDescent="0.25">
      <c r="A45" s="10" t="s">
        <v>10</v>
      </c>
      <c r="B45" s="9" t="s">
        <v>11</v>
      </c>
      <c r="C45" s="1">
        <v>10319558</v>
      </c>
      <c r="D45" s="8" t="str">
        <f>VLOOKUP(C45,[1]Hoja1!$A$1:$C$60,2,FALSE)</f>
        <v xml:space="preserve">ALONSO </v>
      </c>
      <c r="E45" s="2" t="s">
        <v>20</v>
      </c>
    </row>
    <row r="46" spans="1:5" x14ac:dyDescent="0.25">
      <c r="A46" s="7" t="s">
        <v>7</v>
      </c>
      <c r="B46" s="2" t="s">
        <v>39</v>
      </c>
      <c r="C46" s="3" t="s">
        <v>6</v>
      </c>
      <c r="D46" s="8" t="str">
        <f>VLOOKUP(C46,[1]Hoja1!$A$1:$C$60,2,FALSE)</f>
        <v xml:space="preserve">LUIS </v>
      </c>
      <c r="E46" s="2" t="s">
        <v>21</v>
      </c>
    </row>
    <row r="47" spans="1:5" x14ac:dyDescent="0.25">
      <c r="A47" s="7" t="s">
        <v>7</v>
      </c>
      <c r="B47" s="2" t="s">
        <v>39</v>
      </c>
      <c r="C47" s="7">
        <v>10494327</v>
      </c>
      <c r="D47" s="8" t="str">
        <f>VLOOKUP(C47,[1]Hoja1!$A$1:$C$60,2,FALSE)</f>
        <v xml:space="preserve">JANNETTE </v>
      </c>
      <c r="E47" s="2" t="s">
        <v>21</v>
      </c>
    </row>
    <row r="48" spans="1:5" x14ac:dyDescent="0.25">
      <c r="A48" s="7" t="s">
        <v>7</v>
      </c>
      <c r="B48" s="2" t="s">
        <v>39</v>
      </c>
      <c r="C48" s="10" t="s">
        <v>8</v>
      </c>
      <c r="D48" s="8" t="str">
        <f>VLOOKUP(C48,[1]Hoja1!$A$1:$C$60,2,FALSE)</f>
        <v>ROSA</v>
      </c>
      <c r="E48" s="2" t="s">
        <v>22</v>
      </c>
    </row>
    <row r="49" spans="1:5" x14ac:dyDescent="0.25">
      <c r="A49" s="7" t="s">
        <v>7</v>
      </c>
      <c r="B49" s="2" t="s">
        <v>39</v>
      </c>
      <c r="C49" s="1">
        <v>10319558</v>
      </c>
      <c r="D49" s="8" t="str">
        <f>VLOOKUP(C49,[1]Hoja1!$A$1:$C$60,2,FALSE)</f>
        <v xml:space="preserve">ALONSO </v>
      </c>
      <c r="E49" s="2" t="s">
        <v>20</v>
      </c>
    </row>
    <row r="50" spans="1:5" x14ac:dyDescent="0.25">
      <c r="A50" s="10" t="s">
        <v>8</v>
      </c>
      <c r="B50" s="9" t="s">
        <v>9</v>
      </c>
      <c r="C50" s="3" t="s">
        <v>6</v>
      </c>
      <c r="D50" s="8" t="str">
        <f>VLOOKUP(C50,[1]Hoja1!$A$1:$C$60,2,FALSE)</f>
        <v xml:space="preserve">LUIS </v>
      </c>
      <c r="E50" s="2" t="s">
        <v>21</v>
      </c>
    </row>
    <row r="51" spans="1:5" x14ac:dyDescent="0.25">
      <c r="A51" s="10" t="s">
        <v>8</v>
      </c>
      <c r="B51" s="9" t="s">
        <v>9</v>
      </c>
      <c r="C51" s="7">
        <v>10494327</v>
      </c>
      <c r="D51" s="8" t="str">
        <f>VLOOKUP(C51,[1]Hoja1!$A$1:$C$60,2,FALSE)</f>
        <v xml:space="preserve">JANNETTE </v>
      </c>
      <c r="E51" s="2" t="s">
        <v>21</v>
      </c>
    </row>
    <row r="52" spans="1:5" x14ac:dyDescent="0.25">
      <c r="A52" s="10" t="s">
        <v>8</v>
      </c>
      <c r="B52" s="9" t="s">
        <v>9</v>
      </c>
      <c r="C52" s="10" t="s">
        <v>10</v>
      </c>
      <c r="D52" s="8" t="str">
        <f>VLOOKUP(C52,[1]Hoja1!$A$1:$C$60,2,FALSE)</f>
        <v xml:space="preserve">MILAGROS </v>
      </c>
      <c r="E52" s="2" t="s">
        <v>22</v>
      </c>
    </row>
    <row r="53" spans="1:5" x14ac:dyDescent="0.25">
      <c r="A53" s="10" t="s">
        <v>8</v>
      </c>
      <c r="B53" s="9" t="s">
        <v>9</v>
      </c>
      <c r="C53" s="7" t="s">
        <v>7</v>
      </c>
      <c r="D53" s="8" t="str">
        <f>VLOOKUP(C53,[1]Hoja1!$A$1:$C$60,2,FALSE)</f>
        <v>CRISTINA</v>
      </c>
      <c r="E53" s="2" t="s">
        <v>22</v>
      </c>
    </row>
    <row r="54" spans="1:5" x14ac:dyDescent="0.25">
      <c r="A54" s="10" t="s">
        <v>8</v>
      </c>
      <c r="B54" s="9" t="s">
        <v>9</v>
      </c>
      <c r="C54" s="1">
        <v>10319558</v>
      </c>
      <c r="D54" s="8" t="str">
        <f>VLOOKUP(C54,[1]Hoja1!$A$1:$C$60,2,FALSE)</f>
        <v xml:space="preserve">ALONSO </v>
      </c>
      <c r="E54" s="2" t="s">
        <v>20</v>
      </c>
    </row>
    <row r="55" spans="1:5" x14ac:dyDescent="0.25">
      <c r="A55" s="7" t="s">
        <v>40</v>
      </c>
      <c r="B55" s="9" t="s">
        <v>41</v>
      </c>
      <c r="C55" s="3" t="s">
        <v>6</v>
      </c>
      <c r="D55" s="8" t="str">
        <f>VLOOKUP(C55,[1]Hoja1!$A$1:$C$60,2,FALSE)</f>
        <v xml:space="preserve">LUIS </v>
      </c>
      <c r="E55" s="2" t="s">
        <v>21</v>
      </c>
    </row>
    <row r="56" spans="1:5" x14ac:dyDescent="0.25">
      <c r="A56" s="7" t="s">
        <v>40</v>
      </c>
      <c r="B56" s="9" t="s">
        <v>41</v>
      </c>
      <c r="C56" s="7">
        <v>10494327</v>
      </c>
      <c r="D56" s="8" t="str">
        <f>VLOOKUP(C56,[1]Hoja1!$A$1:$C$60,2,FALSE)</f>
        <v xml:space="preserve">JANNETTE </v>
      </c>
      <c r="E56" s="2" t="s">
        <v>21</v>
      </c>
    </row>
    <row r="57" spans="1:5" x14ac:dyDescent="0.25">
      <c r="A57" s="7" t="s">
        <v>40</v>
      </c>
      <c r="B57" s="9" t="s">
        <v>41</v>
      </c>
      <c r="C57" s="10" t="s">
        <v>10</v>
      </c>
      <c r="D57" s="8" t="str">
        <f>VLOOKUP(C57,[1]Hoja1!$A$1:$C$60,2,FALSE)</f>
        <v xml:space="preserve">MILAGROS </v>
      </c>
      <c r="E57" s="2" t="s">
        <v>21</v>
      </c>
    </row>
    <row r="58" spans="1:5" x14ac:dyDescent="0.25">
      <c r="A58" s="7" t="s">
        <v>40</v>
      </c>
      <c r="B58" s="9" t="s">
        <v>41</v>
      </c>
      <c r="C58" s="1">
        <v>10319558</v>
      </c>
      <c r="D58" s="8" t="str">
        <f>VLOOKUP(C58,[1]Hoja1!$A$1:$C$60,2,FALSE)</f>
        <v xml:space="preserve">ALONSO </v>
      </c>
      <c r="E58" s="2" t="s">
        <v>20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2018-11-07T23:31:06Z</dcterms:modified>
</cp:coreProperties>
</file>