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ercial\Desktop\"/>
    </mc:Choice>
  </mc:AlternateContent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_xlnm._FilterDatabase" localSheetId="0" hidden="1">Hoja1!$A$1:$E$43</definedName>
  </definedNames>
  <calcPr calcId="152511" calcOnSave="0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2" i="1"/>
</calcChain>
</file>

<file path=xl/comments1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<sst xmlns="http://schemas.openxmlformats.org/spreadsheetml/2006/main" count="161" uniqueCount="82">
  <si>
    <t>NOMBRE EVALUADO</t>
  </si>
  <si>
    <t>NOMBRE EVALUADOR</t>
  </si>
  <si>
    <t>RELACION</t>
  </si>
  <si>
    <t>NO. IDENTIFICACION EVALUADO</t>
  </si>
  <si>
    <t>NO. IDENTIFICACION EVALUADOR</t>
  </si>
  <si>
    <t>09448114</t>
  </si>
  <si>
    <t>MARIA ISABEL</t>
  </si>
  <si>
    <t>08126913</t>
  </si>
  <si>
    <t>ANA CECILIA</t>
  </si>
  <si>
    <t>10142845</t>
  </si>
  <si>
    <t>PAULO CESAR</t>
  </si>
  <si>
    <t>42129441</t>
  </si>
  <si>
    <t>EDGARDO JESUS</t>
  </si>
  <si>
    <t>41248628</t>
  </si>
  <si>
    <t>INGRID VANESSA</t>
  </si>
  <si>
    <t>42154485</t>
  </si>
  <si>
    <t>ELVIS EDUARDO</t>
  </si>
  <si>
    <t>07299602</t>
  </si>
  <si>
    <t xml:space="preserve">KIMERLY LUZ JUDITH </t>
  </si>
  <si>
    <t>43296657</t>
  </si>
  <si>
    <t>ROSARIO ISABEL</t>
  </si>
  <si>
    <t>00793170</t>
  </si>
  <si>
    <t>CARLA CECILIA</t>
  </si>
  <si>
    <t>43241694</t>
  </si>
  <si>
    <t>JUDITH ANNI</t>
  </si>
  <si>
    <t>10549112</t>
  </si>
  <si>
    <t>ROSA ALEXANDRA CRISTHIE</t>
  </si>
  <si>
    <t>44319069</t>
  </si>
  <si>
    <t>FRANK LEONARD</t>
  </si>
  <si>
    <t>29639450</t>
  </si>
  <si>
    <t>ELENKA IRMA</t>
  </si>
  <si>
    <t>CARLOS TORIBIO</t>
  </si>
  <si>
    <t>46592566</t>
  </si>
  <si>
    <t>ALDO ERICK</t>
  </si>
  <si>
    <t>FERLAINO IRWIN</t>
  </si>
  <si>
    <t>NIXON DIEGO</t>
  </si>
  <si>
    <t>KAREN</t>
  </si>
  <si>
    <t>43604595</t>
  </si>
  <si>
    <t>ROSA MARIA FRANCESCA</t>
  </si>
  <si>
    <t>MELISSA FIORELLA</t>
  </si>
  <si>
    <t>ANA ROXANA</t>
  </si>
  <si>
    <t>ANTHONY ANDRES</t>
  </si>
  <si>
    <t>44381083</t>
  </si>
  <si>
    <t>DAVID ENRIQUE</t>
  </si>
  <si>
    <t>45564561</t>
  </si>
  <si>
    <t>SAYDA DIANA</t>
  </si>
  <si>
    <t>70943888</t>
  </si>
  <si>
    <t>JOSLY GERALDINE</t>
  </si>
  <si>
    <t>JACKELINE LUCERO JUANA</t>
  </si>
  <si>
    <t>EDWIN RICARDO</t>
  </si>
  <si>
    <t>RICARDO CARLOS</t>
  </si>
  <si>
    <t>JORGE MARTIN</t>
  </si>
  <si>
    <t>09535387</t>
  </si>
  <si>
    <t>SANDRO ORLANDO</t>
  </si>
  <si>
    <t>45660462</t>
  </si>
  <si>
    <t>ZANDRO ENZO</t>
  </si>
  <si>
    <t>73073112</t>
  </si>
  <si>
    <t>ROLANDO AUGUSTO</t>
  </si>
  <si>
    <t>42338547</t>
  </si>
  <si>
    <t>DANTE FRANCISCO</t>
  </si>
  <si>
    <t>73275841</t>
  </si>
  <si>
    <t>ISRAEL</t>
  </si>
  <si>
    <t>70006921</t>
  </si>
  <si>
    <t>ESTEFANIA</t>
  </si>
  <si>
    <t>46718099</t>
  </si>
  <si>
    <t>ELVIS ALFONSO</t>
  </si>
  <si>
    <t>20709030</t>
  </si>
  <si>
    <t>JIMMY LUIS</t>
  </si>
  <si>
    <t>47275823</t>
  </si>
  <si>
    <t>LIZ EDIT</t>
  </si>
  <si>
    <t>43486355</t>
  </si>
  <si>
    <t>JESUS ESLANDER</t>
  </si>
  <si>
    <t>43608964</t>
  </si>
  <si>
    <t>ANTONIO</t>
  </si>
  <si>
    <t>74619289</t>
  </si>
  <si>
    <t>MAURO</t>
  </si>
  <si>
    <t>46209318</t>
  </si>
  <si>
    <t>JONATHAN RENZO</t>
  </si>
  <si>
    <t>07965109</t>
  </si>
  <si>
    <t>08775558</t>
  </si>
  <si>
    <t>07368122</t>
  </si>
  <si>
    <t>SUPERVISOR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</si>
</sst>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49" fontId="4" fillId="0" borderId="1" xfId="0" applyNumberFormat="1" applyFont="1" applyBorder="1" applyAlignment="1">
      <alignment horizontal="center"/>
    </xf>
    <xf numFmtId="49" fontId="4" fillId="0" borderId="0" xfId="0" applyNumberFormat="1" applyFo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ercial/AppData/Local/Microsoft/Windows/INetCache/Content.Outlook/UUEHXM9Z/para%20registrar%20objetivos%202018%20-%20ok(2)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3">
          <cell r="A3" t="str">
            <v>07368122</v>
          </cell>
          <cell r="B3" t="str">
            <v>VICTOR ANTONIO</v>
          </cell>
        </row>
        <row r="4">
          <cell r="A4" t="str">
            <v>09448114</v>
          </cell>
          <cell r="B4" t="str">
            <v>MARIA ISABEL</v>
          </cell>
          <cell r="C4" t="str">
            <v>VICTOR ANTONIO TEJEDA ANGULO</v>
          </cell>
        </row>
        <row r="5">
          <cell r="A5" t="str">
            <v>09448114</v>
          </cell>
          <cell r="B5" t="str">
            <v>MARIA ISABEL</v>
          </cell>
          <cell r="C5" t="str">
            <v>VICTOR ANTONIO TEJEDA ANGULO</v>
          </cell>
        </row>
        <row r="6">
          <cell r="A6" t="str">
            <v>08126913</v>
          </cell>
          <cell r="B6" t="str">
            <v>ANA CECILIA</v>
          </cell>
          <cell r="C6" t="str">
            <v>ELENKA IRMA PAZ ESPINOZA</v>
          </cell>
        </row>
        <row r="7">
          <cell r="A7" t="str">
            <v>08126913</v>
          </cell>
          <cell r="B7" t="str">
            <v>ANA CECILIA</v>
          </cell>
          <cell r="C7" t="str">
            <v>ELENKA IRMA PAZ ESPINOZA</v>
          </cell>
        </row>
        <row r="8">
          <cell r="A8" t="str">
            <v>08775558</v>
          </cell>
          <cell r="B8" t="str">
            <v>JOSE MANUEL</v>
          </cell>
        </row>
        <row r="9">
          <cell r="A9" t="str">
            <v>10142845</v>
          </cell>
          <cell r="B9" t="str">
            <v>PAULO CESAR</v>
          </cell>
          <cell r="C9" t="str">
            <v>ELENKA IRMA PAZ ESPINOZA</v>
          </cell>
        </row>
        <row r="10">
          <cell r="A10" t="str">
            <v>10142845</v>
          </cell>
          <cell r="B10" t="str">
            <v>PAULO CESAR</v>
          </cell>
          <cell r="C10" t="str">
            <v>ELENKA IRMA PAZ ESPINOZA</v>
          </cell>
        </row>
        <row r="11">
          <cell r="A11" t="str">
            <v>10142845</v>
          </cell>
          <cell r="B11" t="str">
            <v>PAULO CESAR</v>
          </cell>
          <cell r="C11" t="str">
            <v>ELENKA IRMA PAZ ESPINOZA</v>
          </cell>
        </row>
        <row r="12">
          <cell r="A12" t="str">
            <v>42129441</v>
          </cell>
          <cell r="B12" t="str">
            <v>EDGARDO JESUS</v>
          </cell>
          <cell r="C12" t="str">
            <v>JIMMY LUIS MONTALVO ÑAUPARI</v>
          </cell>
        </row>
        <row r="13">
          <cell r="A13" t="str">
            <v>42129441</v>
          </cell>
          <cell r="B13" t="str">
            <v>EDGARDO JESUS</v>
          </cell>
          <cell r="C13" t="str">
            <v>JIMMY LUIS MONTALVO ÑAUPARI</v>
          </cell>
        </row>
        <row r="14">
          <cell r="A14" t="str">
            <v>42129441</v>
          </cell>
          <cell r="B14" t="str">
            <v>EDGARDO JESUS</v>
          </cell>
          <cell r="C14" t="str">
            <v>JIMMY LUIS MONTALVO ÑAUPARI</v>
          </cell>
        </row>
        <row r="15">
          <cell r="A15" t="str">
            <v>42129441</v>
          </cell>
          <cell r="B15" t="str">
            <v>EDGARDO JESUS</v>
          </cell>
          <cell r="C15" t="str">
            <v>JIMMY LUIS MONTALVO ÑAUPARI</v>
          </cell>
        </row>
        <row r="16">
          <cell r="A16" t="str">
            <v>41248628</v>
          </cell>
          <cell r="B16" t="str">
            <v>INGRID VANESSA</v>
          </cell>
          <cell r="C16" t="str">
            <v>VICTOR ANTONIO TEJEDA ANGULO</v>
          </cell>
        </row>
        <row r="17">
          <cell r="A17" t="str">
            <v>41248628</v>
          </cell>
          <cell r="B17" t="str">
            <v>INGRID VANESSA</v>
          </cell>
          <cell r="C17" t="str">
            <v>VICTOR ANTONIO TEJEDA ANGULO</v>
          </cell>
        </row>
        <row r="18">
          <cell r="A18" t="str">
            <v>41248628</v>
          </cell>
          <cell r="B18" t="str">
            <v>INGRID VANESSA</v>
          </cell>
          <cell r="C18" t="str">
            <v>VICTOR ANTONIO TEJEDA ANGULO</v>
          </cell>
        </row>
        <row r="19">
          <cell r="A19" t="str">
            <v>41248628</v>
          </cell>
          <cell r="B19" t="str">
            <v>INGRID VANESSA</v>
          </cell>
          <cell r="C19" t="str">
            <v>VICTOR ANTONIO TEJEDA ANGULO</v>
          </cell>
        </row>
        <row r="20">
          <cell r="A20" t="str">
            <v>41248628</v>
          </cell>
          <cell r="B20" t="str">
            <v>INGRID VANESSA</v>
          </cell>
          <cell r="C20" t="str">
            <v>VICTOR ANTONIO TEJEDA ANGULO</v>
          </cell>
        </row>
        <row r="21">
          <cell r="A21" t="str">
            <v>42154485</v>
          </cell>
          <cell r="B21" t="str">
            <v>ELVIS EDUARDO</v>
          </cell>
          <cell r="C21" t="str">
            <v>ELENKA IRMA PAZ ESPINOZA</v>
          </cell>
        </row>
        <row r="22">
          <cell r="A22" t="str">
            <v>42154485</v>
          </cell>
          <cell r="B22" t="str">
            <v>ELVIS EDUARDO</v>
          </cell>
          <cell r="C22" t="str">
            <v>ELENKA IRMA PAZ ESPINOZA</v>
          </cell>
        </row>
        <row r="23">
          <cell r="A23" t="str">
            <v>42154485</v>
          </cell>
          <cell r="B23" t="str">
            <v>ELVIS EDUARDO</v>
          </cell>
          <cell r="C23" t="str">
            <v>ELENKA IRMA PAZ ESPINOZA</v>
          </cell>
        </row>
        <row r="24">
          <cell r="A24" t="str">
            <v>42154485</v>
          </cell>
          <cell r="B24" t="str">
            <v>ELVIS EDUARDO</v>
          </cell>
          <cell r="C24" t="str">
            <v>ELENKA IRMA PAZ ESPINOZA</v>
          </cell>
        </row>
        <row r="25">
          <cell r="A25" t="str">
            <v>07299602</v>
          </cell>
          <cell r="B25" t="str">
            <v xml:space="preserve">KIMERLY LUZ JUDITH </v>
          </cell>
          <cell r="C25" t="str">
            <v>VICTOR ANTONIO TEJEDA ANGULO</v>
          </cell>
        </row>
        <row r="26">
          <cell r="A26" t="str">
            <v>07299602</v>
          </cell>
          <cell r="B26" t="str">
            <v xml:space="preserve">KIMERLY LUZ JUDITH </v>
          </cell>
          <cell r="C26" t="str">
            <v>VICTOR ANTONIO TEJEDA ANGULO</v>
          </cell>
        </row>
        <row r="27">
          <cell r="A27" t="str">
            <v>07299602</v>
          </cell>
          <cell r="B27" t="str">
            <v xml:space="preserve">KIMERLY LUZ JUDITH </v>
          </cell>
          <cell r="C27" t="str">
            <v>VICTOR ANTONIO TEJEDA ANGULO</v>
          </cell>
        </row>
        <row r="28">
          <cell r="A28" t="str">
            <v>07299602</v>
          </cell>
          <cell r="B28" t="str">
            <v xml:space="preserve">KIMERLY LUZ JUDITH </v>
          </cell>
          <cell r="C28" t="str">
            <v>VICTOR ANTONIO TEJEDA ANGULO</v>
          </cell>
        </row>
        <row r="29">
          <cell r="A29" t="str">
            <v>07299602</v>
          </cell>
          <cell r="B29" t="str">
            <v xml:space="preserve">KIMERLY LUZ JUDITH </v>
          </cell>
          <cell r="C29" t="str">
            <v>VICTOR ANTONIO TEJEDA ANGULO</v>
          </cell>
        </row>
        <row r="30">
          <cell r="A30" t="str">
            <v>43296657</v>
          </cell>
          <cell r="B30" t="str">
            <v>ROSARIO ISABEL</v>
          </cell>
          <cell r="C30" t="str">
            <v>VICTOR ANTONIO TEJEDA ANGULO</v>
          </cell>
        </row>
        <row r="31">
          <cell r="A31" t="str">
            <v>43296657</v>
          </cell>
          <cell r="B31" t="str">
            <v>ROSARIO ISABEL</v>
          </cell>
          <cell r="C31" t="str">
            <v>VICTOR ANTONIO TEJEDA ANGULO</v>
          </cell>
        </row>
        <row r="32">
          <cell r="A32" t="str">
            <v>43296657</v>
          </cell>
          <cell r="B32" t="str">
            <v>ROSARIO ISABEL</v>
          </cell>
          <cell r="C32" t="str">
            <v>VICTOR ANTONIO TEJEDA ANGULO</v>
          </cell>
        </row>
        <row r="33">
          <cell r="A33" t="str">
            <v>43296657</v>
          </cell>
          <cell r="B33" t="str">
            <v>ROSARIO ISABEL</v>
          </cell>
          <cell r="C33" t="str">
            <v>VICTOR ANTONIO TEJEDA ANGULO</v>
          </cell>
        </row>
        <row r="34">
          <cell r="A34" t="str">
            <v>43296657</v>
          </cell>
          <cell r="B34" t="str">
            <v>ROSARIO ISABEL</v>
          </cell>
          <cell r="C34" t="str">
            <v>VICTOR ANTONIO TEJEDA ANGULO</v>
          </cell>
        </row>
        <row r="35">
          <cell r="A35" t="str">
            <v>00793170</v>
          </cell>
          <cell r="B35" t="str">
            <v>CARLA CECILIA</v>
          </cell>
          <cell r="C35" t="str">
            <v>VICTOR ANTONIO TEJEDA ANGULO</v>
          </cell>
        </row>
        <row r="36">
          <cell r="A36" t="str">
            <v>00793170</v>
          </cell>
          <cell r="B36" t="str">
            <v>CARLA CECILIA</v>
          </cell>
          <cell r="C36" t="str">
            <v>VICTOR ANTONIO TEJEDA ANGULO</v>
          </cell>
        </row>
        <row r="37">
          <cell r="A37" t="str">
            <v>00793170</v>
          </cell>
          <cell r="B37" t="str">
            <v>CARLA CECILIA</v>
          </cell>
          <cell r="C37" t="str">
            <v>VICTOR ANTONIO TEJEDA ANGULO</v>
          </cell>
        </row>
        <row r="38">
          <cell r="A38" t="str">
            <v>00793170</v>
          </cell>
          <cell r="B38" t="str">
            <v>CARLA CECILIA</v>
          </cell>
          <cell r="C38" t="str">
            <v>VICTOR ANTONIO TEJEDA ANGULO</v>
          </cell>
        </row>
        <row r="39">
          <cell r="A39" t="str">
            <v>00793170</v>
          </cell>
          <cell r="B39" t="str">
            <v>CARLA CECILIA</v>
          </cell>
          <cell r="C39" t="str">
            <v>VICTOR ANTONIO TEJEDA ANGULO</v>
          </cell>
        </row>
        <row r="40">
          <cell r="A40" t="str">
            <v>43241694</v>
          </cell>
          <cell r="B40" t="str">
            <v>JUDITH ANNI</v>
          </cell>
          <cell r="C40" t="str">
            <v>JOSE MANUEL RABINES RIPALDA</v>
          </cell>
        </row>
        <row r="41">
          <cell r="A41" t="str">
            <v>43241694</v>
          </cell>
          <cell r="B41" t="str">
            <v>JUDITH ANNI</v>
          </cell>
          <cell r="C41" t="str">
            <v>JOSE MANUEL RABINES RIPALDA</v>
          </cell>
        </row>
        <row r="42">
          <cell r="A42" t="str">
            <v>43241694</v>
          </cell>
          <cell r="B42" t="str">
            <v>JUDITH ANNI</v>
          </cell>
          <cell r="C42" t="str">
            <v>JOSE MANUEL RABINES RIPALDA</v>
          </cell>
        </row>
        <row r="43">
          <cell r="A43" t="str">
            <v>43241694</v>
          </cell>
          <cell r="B43" t="str">
            <v>JUDITH ANNI</v>
          </cell>
          <cell r="C43" t="str">
            <v>JOSE MANUEL RABINES RIPALDA</v>
          </cell>
        </row>
        <row r="44">
          <cell r="A44" t="str">
            <v>43241694</v>
          </cell>
          <cell r="B44" t="str">
            <v>JUDITH ANNI</v>
          </cell>
          <cell r="C44" t="str">
            <v>JOSE MANUEL RABINES RIPALDA</v>
          </cell>
        </row>
        <row r="45">
          <cell r="A45" t="str">
            <v>10549112</v>
          </cell>
          <cell r="B45" t="str">
            <v>ROSA ALEXANDRA CRISTHIE</v>
          </cell>
          <cell r="C45" t="str">
            <v>ROSARIO ISABEL TAPIA CASAS</v>
          </cell>
        </row>
        <row r="46">
          <cell r="A46" t="str">
            <v>10549112</v>
          </cell>
          <cell r="B46" t="str">
            <v>ROSA ALEXANDRA CRISTHIE</v>
          </cell>
          <cell r="C46" t="str">
            <v>ROSARIO ISABEL TAPIA CASAS</v>
          </cell>
        </row>
        <row r="47">
          <cell r="A47" t="str">
            <v>10549112</v>
          </cell>
          <cell r="B47" t="str">
            <v>ROSA ALEXANDRA CRISTHIE</v>
          </cell>
          <cell r="C47" t="str">
            <v>ROSARIO ISABEL TAPIA CASAS</v>
          </cell>
        </row>
        <row r="48">
          <cell r="A48" t="str">
            <v>10549112</v>
          </cell>
          <cell r="B48" t="str">
            <v>ROSA ALEXANDRA CRISTHIE</v>
          </cell>
          <cell r="C48" t="str">
            <v>ROSARIO ISABEL TAPIA CASAS</v>
          </cell>
        </row>
        <row r="49">
          <cell r="A49" t="str">
            <v>44319069</v>
          </cell>
          <cell r="B49" t="str">
            <v>FRANK LEONARD</v>
          </cell>
          <cell r="C49" t="str">
            <v>KIMERLY LUZ JUDITH BENAVENTE RUBINA</v>
          </cell>
        </row>
        <row r="50">
          <cell r="A50" t="str">
            <v>44319069</v>
          </cell>
          <cell r="B50" t="str">
            <v>FRANK LEONARD</v>
          </cell>
          <cell r="C50" t="str">
            <v>KIMERLY LUZ JUDITH BENAVENTE RUBINA</v>
          </cell>
        </row>
        <row r="51">
          <cell r="A51" t="str">
            <v>44319069</v>
          </cell>
          <cell r="B51" t="str">
            <v>FRANK LEONARD</v>
          </cell>
          <cell r="C51" t="str">
            <v>KIMERLY LUZ JUDITH BENAVENTE RUBINA</v>
          </cell>
        </row>
        <row r="52">
          <cell r="A52" t="str">
            <v>29639450</v>
          </cell>
          <cell r="B52" t="str">
            <v>ELENKA IRMA</v>
          </cell>
          <cell r="C52" t="str">
            <v>CESAR MANUEL QUISPE LUJAN</v>
          </cell>
        </row>
        <row r="53">
          <cell r="A53" t="str">
            <v>29639450</v>
          </cell>
          <cell r="B53" t="str">
            <v>ELENKA IRMA</v>
          </cell>
          <cell r="C53" t="str">
            <v>CESAR MANUEL QUISPE LUJAN</v>
          </cell>
        </row>
        <row r="54">
          <cell r="A54" t="str">
            <v>29639450</v>
          </cell>
          <cell r="B54" t="str">
            <v>ELENKA IRMA</v>
          </cell>
          <cell r="C54" t="str">
            <v>CESAR MANUEL QUISPE LUJAN</v>
          </cell>
        </row>
        <row r="55">
          <cell r="A55" t="str">
            <v>29639450</v>
          </cell>
          <cell r="B55" t="str">
            <v>ELENKA IRMA</v>
          </cell>
          <cell r="C55" t="str">
            <v>CESAR MANUEL QUISPE LUJAN</v>
          </cell>
        </row>
        <row r="56">
          <cell r="A56">
            <v>43714691</v>
          </cell>
          <cell r="B56" t="str">
            <v>CARLOS TORIBIO</v>
          </cell>
          <cell r="C56" t="str">
            <v>JOSLY GERALDINE CARMONA SUCSO</v>
          </cell>
        </row>
        <row r="57">
          <cell r="A57" t="str">
            <v>46592566</v>
          </cell>
          <cell r="B57" t="str">
            <v>ALDO ERICK</v>
          </cell>
          <cell r="C57" t="str">
            <v>ROSARIO ISABEL TAPIA CASAS</v>
          </cell>
        </row>
        <row r="58">
          <cell r="A58" t="str">
            <v>46592566</v>
          </cell>
          <cell r="B58" t="str">
            <v>ALDO ERICK</v>
          </cell>
          <cell r="C58" t="str">
            <v>ROSARIO ISABEL TAPIA CASAS</v>
          </cell>
        </row>
        <row r="59">
          <cell r="A59" t="str">
            <v>46592566</v>
          </cell>
          <cell r="B59" t="str">
            <v>ALDO ERICK</v>
          </cell>
          <cell r="C59" t="str">
            <v>ROSARIO ISABEL TAPIA CASAS</v>
          </cell>
        </row>
        <row r="60">
          <cell r="A60">
            <v>72506006</v>
          </cell>
          <cell r="B60" t="str">
            <v>FERLAINO IRWIN</v>
          </cell>
          <cell r="C60" t="str">
            <v>ESTEFANIA RODRIGUEZ ROMERO</v>
          </cell>
        </row>
        <row r="61">
          <cell r="A61">
            <v>72506006</v>
          </cell>
          <cell r="B61" t="str">
            <v>FERLAINO IRWIN</v>
          </cell>
          <cell r="C61" t="str">
            <v>ESTEFANIA RODRIGUEZ ROMERO</v>
          </cell>
        </row>
        <row r="62">
          <cell r="A62">
            <v>72506006</v>
          </cell>
          <cell r="B62" t="str">
            <v>FERLAINO IRWIN</v>
          </cell>
          <cell r="C62" t="str">
            <v>ESTEFANIA RODRIGUEZ ROMERO</v>
          </cell>
        </row>
        <row r="63">
          <cell r="A63">
            <v>72506006</v>
          </cell>
          <cell r="B63" t="str">
            <v>FERLAINO IRWIN</v>
          </cell>
          <cell r="C63" t="str">
            <v>ESTEFANIA RODRIGUEZ ROMERO</v>
          </cell>
        </row>
        <row r="64">
          <cell r="A64">
            <v>70045306</v>
          </cell>
          <cell r="B64" t="str">
            <v>NIXON DIEGO</v>
          </cell>
          <cell r="C64" t="str">
            <v>ELENKA IRMA PAZ ESPINOZA</v>
          </cell>
        </row>
        <row r="65">
          <cell r="A65">
            <v>70045306</v>
          </cell>
          <cell r="B65" t="str">
            <v>NIXON DIEGO</v>
          </cell>
          <cell r="C65" t="str">
            <v>ELENKA IRMA PAZ ESPINOZA</v>
          </cell>
        </row>
        <row r="66">
          <cell r="A66">
            <v>70045306</v>
          </cell>
          <cell r="B66" t="str">
            <v>NIXON DIEGO</v>
          </cell>
          <cell r="C66" t="str">
            <v>ELENKA IRMA PAZ ESPINOZA</v>
          </cell>
        </row>
        <row r="67">
          <cell r="A67">
            <v>45594646</v>
          </cell>
          <cell r="B67" t="str">
            <v>KAREN</v>
          </cell>
          <cell r="C67" t="str">
            <v>ROSARIO ISABEL TAPIA CASAS</v>
          </cell>
        </row>
        <row r="68">
          <cell r="A68">
            <v>45594646</v>
          </cell>
          <cell r="B68" t="str">
            <v>KAREN</v>
          </cell>
          <cell r="C68" t="str">
            <v>ROSARIO ISABEL TAPIA CASAS</v>
          </cell>
        </row>
        <row r="69">
          <cell r="A69">
            <v>45594646</v>
          </cell>
          <cell r="B69" t="str">
            <v>KAREN</v>
          </cell>
          <cell r="C69" t="str">
            <v>ROSARIO ISABEL TAPIA CASAS</v>
          </cell>
        </row>
        <row r="70">
          <cell r="A70" t="str">
            <v>43604595</v>
          </cell>
          <cell r="B70" t="str">
            <v>ROSA MARIA FRANCESCA</v>
          </cell>
          <cell r="C70" t="str">
            <v>ELENKA IRMA PAZ ESPINOZA</v>
          </cell>
        </row>
        <row r="71">
          <cell r="A71" t="str">
            <v>43604595</v>
          </cell>
          <cell r="B71" t="str">
            <v>ROSA MARIA FRANCESCA</v>
          </cell>
          <cell r="C71" t="str">
            <v>ELENKA IRMA PAZ ESPINOZA</v>
          </cell>
        </row>
        <row r="72">
          <cell r="A72" t="str">
            <v>43604595</v>
          </cell>
          <cell r="B72" t="str">
            <v>ROSA MARIA FRANCESCA</v>
          </cell>
          <cell r="C72" t="str">
            <v>ELENKA IRMA PAZ ESPINOZA</v>
          </cell>
        </row>
        <row r="73">
          <cell r="A73" t="str">
            <v>43604595</v>
          </cell>
          <cell r="B73" t="str">
            <v>ROSA MARIA FRANCESCA</v>
          </cell>
          <cell r="C73" t="str">
            <v>ELENKA IRMA PAZ ESPINOZA</v>
          </cell>
        </row>
        <row r="74">
          <cell r="A74">
            <v>70437075</v>
          </cell>
          <cell r="B74" t="str">
            <v>MELISSA FIORELLA</v>
          </cell>
          <cell r="C74" t="str">
            <v>JOSE MANUEL RABINES RIPALDA</v>
          </cell>
        </row>
        <row r="75">
          <cell r="A75">
            <v>70437075</v>
          </cell>
          <cell r="B75" t="str">
            <v>MELISSA FIORELLA</v>
          </cell>
          <cell r="C75" t="str">
            <v>JOSE MANUEL RABINES RIPALDA</v>
          </cell>
        </row>
        <row r="76">
          <cell r="A76">
            <v>70437075</v>
          </cell>
          <cell r="B76" t="str">
            <v>MELISSA FIORELLA</v>
          </cell>
          <cell r="C76" t="str">
            <v>JOSE MANUEL RABINES RIPALDA</v>
          </cell>
        </row>
        <row r="77">
          <cell r="A77">
            <v>70437075</v>
          </cell>
          <cell r="B77" t="str">
            <v>MELISSA FIORELLA</v>
          </cell>
          <cell r="C77" t="str">
            <v>JOSE MANUEL RABINES RIPALDA</v>
          </cell>
        </row>
        <row r="78">
          <cell r="A78">
            <v>46454475</v>
          </cell>
          <cell r="B78" t="str">
            <v>ANA ROXANA</v>
          </cell>
          <cell r="C78" t="str">
            <v>ROSARIO ISABEL TAPIA CASAS</v>
          </cell>
        </row>
        <row r="79">
          <cell r="A79">
            <v>46454475</v>
          </cell>
          <cell r="B79" t="str">
            <v>ANA ROXANA</v>
          </cell>
          <cell r="C79" t="str">
            <v>ROSARIO ISABEL TAPIA CASAS</v>
          </cell>
        </row>
        <row r="80">
          <cell r="A80">
            <v>46454475</v>
          </cell>
          <cell r="B80" t="str">
            <v>ANA ROXANA</v>
          </cell>
          <cell r="C80" t="str">
            <v>ROSARIO ISABEL TAPIA CASAS</v>
          </cell>
        </row>
        <row r="81">
          <cell r="A81">
            <v>46454475</v>
          </cell>
          <cell r="B81" t="str">
            <v>ANA ROXANA</v>
          </cell>
          <cell r="C81" t="str">
            <v>ROSARIO ISABEL TAPIA CASAS</v>
          </cell>
        </row>
        <row r="82">
          <cell r="A82">
            <v>46283063</v>
          </cell>
          <cell r="B82" t="str">
            <v>ANTHONY ANDRES</v>
          </cell>
          <cell r="C82" t="str">
            <v>ROSARIO ISABEL TAPIA CASAS</v>
          </cell>
        </row>
        <row r="83">
          <cell r="A83">
            <v>46283063</v>
          </cell>
          <cell r="B83" t="str">
            <v>ANTHONY ANDRES</v>
          </cell>
          <cell r="C83" t="str">
            <v>ROSARIO ISABEL TAPIA CASAS</v>
          </cell>
        </row>
        <row r="84">
          <cell r="A84">
            <v>46283063</v>
          </cell>
          <cell r="B84" t="str">
            <v>ANTHONY ANDRES</v>
          </cell>
          <cell r="C84" t="str">
            <v>ROSARIO ISABEL TAPIA CASAS</v>
          </cell>
        </row>
        <row r="85">
          <cell r="A85">
            <v>46283063</v>
          </cell>
          <cell r="B85" t="str">
            <v>ANTHONY ANDRES</v>
          </cell>
          <cell r="C85" t="str">
            <v>ROSARIO ISABEL TAPIA CASAS</v>
          </cell>
        </row>
        <row r="86">
          <cell r="A86" t="str">
            <v>44381083</v>
          </cell>
          <cell r="B86" t="str">
            <v>DAVID ENRIQUE</v>
          </cell>
          <cell r="C86" t="str">
            <v>JUDITH ANNI DELGADILLO AYALA</v>
          </cell>
        </row>
        <row r="87">
          <cell r="A87" t="str">
            <v>44381083</v>
          </cell>
          <cell r="B87" t="str">
            <v>DAVID ENRIQUE</v>
          </cell>
          <cell r="C87" t="str">
            <v>JUDITH ANNI DELGADILLO AYALA</v>
          </cell>
        </row>
        <row r="88">
          <cell r="A88" t="str">
            <v>44381083</v>
          </cell>
          <cell r="B88" t="str">
            <v>DAVID ENRIQUE</v>
          </cell>
          <cell r="C88" t="str">
            <v>JUDITH ANNI DELGADILLO AYALA</v>
          </cell>
        </row>
        <row r="89">
          <cell r="A89" t="str">
            <v>45564561</v>
          </cell>
          <cell r="B89" t="str">
            <v>SAYDA DIANA</v>
          </cell>
          <cell r="C89" t="str">
            <v>EDWIN RICARDO VALDIVIEZO PEREZ</v>
          </cell>
        </row>
        <row r="90">
          <cell r="A90" t="str">
            <v>45564561</v>
          </cell>
          <cell r="B90" t="str">
            <v>SAYDA DIANA</v>
          </cell>
          <cell r="C90" t="str">
            <v>EDWIN RICARDO VALDIVIEZO PEREZ</v>
          </cell>
        </row>
        <row r="91">
          <cell r="A91" t="str">
            <v>45564561</v>
          </cell>
          <cell r="B91" t="str">
            <v>SAYDA DIANA</v>
          </cell>
          <cell r="C91" t="str">
            <v>EDWIN RICARDO VALDIVIEZO PEREZ</v>
          </cell>
        </row>
        <row r="92">
          <cell r="A92" t="str">
            <v>70943888</v>
          </cell>
          <cell r="B92" t="str">
            <v>JOSLY GERALDINE</v>
          </cell>
          <cell r="C92" t="str">
            <v>JOSE MANUEL RABINES RIPALDA</v>
          </cell>
        </row>
        <row r="93">
          <cell r="A93" t="str">
            <v>70943888</v>
          </cell>
          <cell r="B93" t="str">
            <v>JOSLY GERALDINE</v>
          </cell>
          <cell r="C93" t="str">
            <v>JOSE MANUEL RABINES RIPALDA</v>
          </cell>
        </row>
        <row r="94">
          <cell r="A94" t="str">
            <v>70943888</v>
          </cell>
          <cell r="B94" t="str">
            <v>JOSLY GERALDINE</v>
          </cell>
          <cell r="C94" t="str">
            <v>JOSE MANUEL RABINES RIPALDA</v>
          </cell>
        </row>
        <row r="95">
          <cell r="A95" t="str">
            <v>70943888</v>
          </cell>
          <cell r="B95" t="str">
            <v>JOSLY GERALDINE</v>
          </cell>
          <cell r="C95" t="str">
            <v>JOSE MANUEL RABINES RIPALDA</v>
          </cell>
        </row>
        <row r="96">
          <cell r="A96" t="str">
            <v>70943888</v>
          </cell>
          <cell r="B96" t="str">
            <v>JOSLY GERALDINE</v>
          </cell>
          <cell r="C96" t="str">
            <v>JOSE MANUEL RABINES RIPALDA</v>
          </cell>
        </row>
        <row r="97">
          <cell r="A97" t="str">
            <v>70943888</v>
          </cell>
          <cell r="B97" t="str">
            <v>JOSLY GERALDINE</v>
          </cell>
          <cell r="C97" t="str">
            <v>JOSE MANUEL RABINES RIPALDA</v>
          </cell>
        </row>
        <row r="98">
          <cell r="A98" t="str">
            <v>70943888</v>
          </cell>
          <cell r="B98" t="str">
            <v>JOSLY GERALDINE</v>
          </cell>
          <cell r="C98" t="str">
            <v>JOSE MANUEL RABINES RIPALDA</v>
          </cell>
        </row>
        <row r="99">
          <cell r="A99">
            <v>47798565</v>
          </cell>
          <cell r="B99" t="str">
            <v>JACKELINE LUCERO JUANA</v>
          </cell>
          <cell r="C99" t="str">
            <v>VICTOR ANTONIO TEJEDA ANGULO</v>
          </cell>
        </row>
        <row r="100">
          <cell r="A100">
            <v>47798565</v>
          </cell>
          <cell r="B100" t="str">
            <v>JACKELINE LUCERO JUANA</v>
          </cell>
          <cell r="C100" t="str">
            <v>VICTOR ANTONIO TEJEDA ANGULO</v>
          </cell>
        </row>
        <row r="101">
          <cell r="A101">
            <v>40661846</v>
          </cell>
          <cell r="B101" t="str">
            <v>EDWIN RICARDO</v>
          </cell>
          <cell r="C101" t="str">
            <v>VICTOR ANTONIO TEJEDA ANGULO</v>
          </cell>
        </row>
        <row r="102">
          <cell r="A102">
            <v>40661846</v>
          </cell>
          <cell r="B102" t="str">
            <v>EDWIN RICARDO</v>
          </cell>
          <cell r="C102" t="str">
            <v>VICTOR ANTONIO TEJEDA ANGULO</v>
          </cell>
        </row>
        <row r="103">
          <cell r="A103">
            <v>40661846</v>
          </cell>
          <cell r="B103" t="str">
            <v>EDWIN RICARDO</v>
          </cell>
          <cell r="C103" t="str">
            <v>VICTOR ANTONIO TEJEDA ANGULO</v>
          </cell>
        </row>
        <row r="104">
          <cell r="A104">
            <v>40661846</v>
          </cell>
          <cell r="B104" t="str">
            <v>EDWIN RICARDO</v>
          </cell>
          <cell r="C104" t="str">
            <v>VICTOR ANTONIO TEJEDA ANGULO</v>
          </cell>
        </row>
        <row r="105">
          <cell r="A105">
            <v>40661846</v>
          </cell>
          <cell r="B105" t="str">
            <v>EDWIN RICARDO</v>
          </cell>
          <cell r="C105" t="str">
            <v>VICTOR ANTONIO TEJEDA ANGULO</v>
          </cell>
        </row>
        <row r="106">
          <cell r="A106">
            <v>41875439</v>
          </cell>
          <cell r="B106" t="str">
            <v>RICARDO CARLOS</v>
          </cell>
          <cell r="C106" t="str">
            <v>JOSE MANUEL RABINES RIPALDA</v>
          </cell>
        </row>
        <row r="107">
          <cell r="A107">
            <v>41875439</v>
          </cell>
          <cell r="B107" t="str">
            <v>RICARDO CARLOS</v>
          </cell>
          <cell r="C107" t="str">
            <v>JOSE MANUEL RABINES RIPALDA</v>
          </cell>
        </row>
        <row r="108">
          <cell r="A108">
            <v>41875439</v>
          </cell>
          <cell r="B108" t="str">
            <v>RICARDO CARLOS</v>
          </cell>
          <cell r="C108" t="str">
            <v>JOSE MANUEL RABINES RIPALDA</v>
          </cell>
        </row>
        <row r="109">
          <cell r="A109">
            <v>41875439</v>
          </cell>
          <cell r="B109" t="str">
            <v>RICARDO CARLOS</v>
          </cell>
          <cell r="C109" t="str">
            <v>JOSE MANUEL RABINES RIPALDA</v>
          </cell>
        </row>
        <row r="110">
          <cell r="A110">
            <v>41875439</v>
          </cell>
          <cell r="B110" t="str">
            <v>RICARDO CARLOS</v>
          </cell>
          <cell r="C110" t="str">
            <v>JOSE MANUEL RABINES RIPALDA</v>
          </cell>
        </row>
        <row r="111">
          <cell r="A111">
            <v>41875439</v>
          </cell>
          <cell r="B111" t="str">
            <v>RICARDO CARLOS</v>
          </cell>
          <cell r="C111" t="str">
            <v>JOSE MANUEL RABINES RIPALDA</v>
          </cell>
        </row>
        <row r="112">
          <cell r="A112">
            <v>71234439</v>
          </cell>
          <cell r="B112" t="str">
            <v>JORGE MARTIN</v>
          </cell>
          <cell r="C112" t="str">
            <v>ELENKA IRMA PAZ ESPINOZA</v>
          </cell>
        </row>
        <row r="113">
          <cell r="A113">
            <v>71234439</v>
          </cell>
          <cell r="B113" t="str">
            <v>JORGE MARTIN</v>
          </cell>
          <cell r="C113" t="str">
            <v>ELENKA IRMA PAZ ESPINOZA</v>
          </cell>
        </row>
        <row r="114">
          <cell r="A114">
            <v>71234439</v>
          </cell>
          <cell r="B114" t="str">
            <v>JORGE MARTIN</v>
          </cell>
          <cell r="C114" t="str">
            <v>ELENKA IRMA PAZ ESPINOZA</v>
          </cell>
        </row>
        <row r="115">
          <cell r="A115" t="str">
            <v>09535387</v>
          </cell>
          <cell r="B115" t="str">
            <v>SANDRO ORLANDO</v>
          </cell>
          <cell r="C115" t="str">
            <v>JOSE MANUEL RABINES RIPALDA</v>
          </cell>
        </row>
        <row r="116">
          <cell r="A116" t="str">
            <v>09535387</v>
          </cell>
          <cell r="B116" t="str">
            <v>SANDRO ORLANDO</v>
          </cell>
          <cell r="C116" t="str">
            <v>JOSE MANUEL RABINES RIPALDA</v>
          </cell>
        </row>
        <row r="117">
          <cell r="A117" t="str">
            <v>09535387</v>
          </cell>
          <cell r="B117" t="str">
            <v>SANDRO ORLANDO</v>
          </cell>
          <cell r="C117" t="str">
            <v>JOSE MANUEL RABINES RIPALDA</v>
          </cell>
        </row>
        <row r="118">
          <cell r="A118" t="str">
            <v>45660462</v>
          </cell>
          <cell r="B118" t="str">
            <v>SALAS CAPO</v>
          </cell>
          <cell r="C118" t="str">
            <v>CESAR MANUEL QUISPE LUJAN</v>
          </cell>
        </row>
        <row r="119">
          <cell r="A119" t="str">
            <v>45660462</v>
          </cell>
          <cell r="B119" t="str">
            <v>SALAS CAPO</v>
          </cell>
          <cell r="C119" t="str">
            <v>CESAR MANUEL QUISPE LUJAN</v>
          </cell>
        </row>
        <row r="120">
          <cell r="A120" t="str">
            <v>45660462</v>
          </cell>
          <cell r="B120" t="str">
            <v>SALAS CAPO</v>
          </cell>
          <cell r="C120" t="str">
            <v>CESAR MANUEL QUISPE LUJAN</v>
          </cell>
        </row>
        <row r="121">
          <cell r="A121" t="str">
            <v>45660462</v>
          </cell>
          <cell r="B121" t="str">
            <v>SALAS CAPO</v>
          </cell>
          <cell r="C121" t="str">
            <v>CESAR MANUEL QUISPE LUJAN</v>
          </cell>
        </row>
        <row r="122">
          <cell r="A122" t="str">
            <v>73073112</v>
          </cell>
          <cell r="B122" t="str">
            <v>VEGA PINTO</v>
          </cell>
          <cell r="C122" t="str">
            <v>JOSLY GERALDINE CARMONA SUCSO</v>
          </cell>
        </row>
        <row r="123">
          <cell r="A123" t="str">
            <v>73073112</v>
          </cell>
          <cell r="B123" t="str">
            <v>VEGA PINTO</v>
          </cell>
          <cell r="C123" t="str">
            <v>JOSLY GERALDINE CARMONA SUCSO</v>
          </cell>
        </row>
        <row r="124">
          <cell r="A124" t="str">
            <v>73073112</v>
          </cell>
          <cell r="B124" t="str">
            <v>VEGA PINTO</v>
          </cell>
          <cell r="C124" t="str">
            <v>JOSLY GERALDINE CARMONA SUCSO</v>
          </cell>
        </row>
        <row r="125">
          <cell r="A125" t="str">
            <v>42338547</v>
          </cell>
          <cell r="B125" t="str">
            <v>PONCE TORRES</v>
          </cell>
          <cell r="C125" t="str">
            <v>INGRID VANESSA ESCOBAR RAMIREZ</v>
          </cell>
        </row>
        <row r="126">
          <cell r="A126" t="str">
            <v>42338547</v>
          </cell>
          <cell r="B126" t="str">
            <v>PONCE TORRES</v>
          </cell>
          <cell r="C126" t="str">
            <v>INGRID VANESSA ESCOBAR RAMIREZ</v>
          </cell>
        </row>
        <row r="127">
          <cell r="A127" t="str">
            <v>42338547</v>
          </cell>
          <cell r="B127" t="str">
            <v>PONCE TORRES</v>
          </cell>
          <cell r="C127" t="str">
            <v>INGRID VANESSA ESCOBAR RAMIREZ</v>
          </cell>
        </row>
        <row r="128">
          <cell r="A128" t="str">
            <v>73275841</v>
          </cell>
          <cell r="B128" t="str">
            <v>CAPUÑAY TULLUME</v>
          </cell>
          <cell r="C128" t="str">
            <v>ELENKA IRMA PAZ ESPINOZA</v>
          </cell>
        </row>
        <row r="129">
          <cell r="A129" t="str">
            <v>73275841</v>
          </cell>
          <cell r="B129" t="str">
            <v>CAPUÑAY TULLUME</v>
          </cell>
          <cell r="C129" t="str">
            <v>ELENKA IRMA PAZ ESPINOZA</v>
          </cell>
        </row>
        <row r="130">
          <cell r="A130" t="str">
            <v>73275841</v>
          </cell>
          <cell r="B130" t="str">
            <v>CAPUÑAY TULLUME</v>
          </cell>
          <cell r="C130" t="str">
            <v>ELENKA IRMA PAZ ESPINOZA</v>
          </cell>
        </row>
        <row r="131">
          <cell r="A131" t="str">
            <v>73275841</v>
          </cell>
          <cell r="B131" t="str">
            <v>CAPUÑAY TULLUME</v>
          </cell>
          <cell r="C131" t="str">
            <v>ELENKA IRMA PAZ ESPINOZA</v>
          </cell>
        </row>
        <row r="132">
          <cell r="A132" t="str">
            <v>70006921</v>
          </cell>
          <cell r="B132" t="str">
            <v>RODRIGUEZ ROMERO</v>
          </cell>
          <cell r="C132" t="str">
            <v>JOSE MANUEL RABINES RIPALDA</v>
          </cell>
        </row>
        <row r="133">
          <cell r="A133" t="str">
            <v>70006921</v>
          </cell>
          <cell r="B133" t="str">
            <v>RODRIGUEZ ROMERO</v>
          </cell>
          <cell r="C133" t="str">
            <v>JOSE MANUEL RABINES RIPALDA</v>
          </cell>
        </row>
        <row r="134">
          <cell r="A134" t="str">
            <v>70006921</v>
          </cell>
          <cell r="B134" t="str">
            <v>RODRIGUEZ ROMERO</v>
          </cell>
          <cell r="C134" t="str">
            <v>JOSE MANUEL RABINES RIPALDA</v>
          </cell>
        </row>
        <row r="135">
          <cell r="A135" t="str">
            <v>70006921</v>
          </cell>
          <cell r="B135" t="str">
            <v>RODRIGUEZ ROMERO</v>
          </cell>
          <cell r="C135" t="str">
            <v>JOSE MANUEL RABINES RIPALDA</v>
          </cell>
        </row>
        <row r="136">
          <cell r="A136" t="str">
            <v>70006921</v>
          </cell>
          <cell r="B136" t="str">
            <v>RODRIGUEZ ROMERO</v>
          </cell>
          <cell r="C136" t="str">
            <v>JOSE MANUEL RABINES RIPALDA</v>
          </cell>
        </row>
        <row r="137">
          <cell r="A137" t="str">
            <v>46718099</v>
          </cell>
          <cell r="B137" t="str">
            <v>PAQUIRACHI DIAZ</v>
          </cell>
          <cell r="C137" t="str">
            <v>ROSARIO ISABEL TAPIA CASAS</v>
          </cell>
        </row>
        <row r="138">
          <cell r="A138" t="str">
            <v>46718099</v>
          </cell>
          <cell r="B138" t="str">
            <v>PAQUIRACHI DIAZ</v>
          </cell>
          <cell r="C138" t="str">
            <v>ROSARIO ISABEL TAPIA CASAS</v>
          </cell>
        </row>
        <row r="139">
          <cell r="A139" t="str">
            <v>46718099</v>
          </cell>
          <cell r="B139" t="str">
            <v>PAQUIRACHI DIAZ</v>
          </cell>
          <cell r="C139" t="str">
            <v>ROSARIO ISABEL TAPIA CASAS</v>
          </cell>
        </row>
        <row r="140">
          <cell r="A140" t="str">
            <v>46718099</v>
          </cell>
          <cell r="B140" t="str">
            <v>PAQUIRACHI DIAZ</v>
          </cell>
          <cell r="C140" t="str">
            <v>ROSARIO ISABEL TAPIA CASAS</v>
          </cell>
        </row>
        <row r="141">
          <cell r="A141" t="str">
            <v>20709030</v>
          </cell>
          <cell r="B141" t="str">
            <v>MONTALVO ÑAUPARI</v>
          </cell>
          <cell r="C141" t="str">
            <v>CESAR MANUEL QUISPE LUJAN</v>
          </cell>
        </row>
        <row r="142">
          <cell r="A142" t="str">
            <v>20709030</v>
          </cell>
          <cell r="B142" t="str">
            <v>MONTALVO ÑAUPARI</v>
          </cell>
          <cell r="C142" t="str">
            <v>CESAR MANUEL QUISPE LUJAN</v>
          </cell>
        </row>
        <row r="143">
          <cell r="A143" t="str">
            <v>20709030</v>
          </cell>
          <cell r="B143" t="str">
            <v>MONTALVO ÑAUPARI</v>
          </cell>
          <cell r="C143" t="str">
            <v>CESAR MANUEL QUISPE LUJAN</v>
          </cell>
        </row>
        <row r="144">
          <cell r="A144" t="str">
            <v>20709030</v>
          </cell>
          <cell r="B144" t="str">
            <v>MONTALVO ÑAUPARI</v>
          </cell>
          <cell r="C144" t="str">
            <v>CESAR MANUEL QUISPE LUJAN</v>
          </cell>
        </row>
        <row r="145">
          <cell r="A145" t="str">
            <v>47275823</v>
          </cell>
          <cell r="B145" t="str">
            <v>BOHORQUEZ HUARI</v>
          </cell>
          <cell r="C145" t="str">
            <v>CARLA CECILIA FIGUEROA MEJIA</v>
          </cell>
        </row>
        <row r="146">
          <cell r="A146" t="str">
            <v>47275823</v>
          </cell>
          <cell r="B146" t="str">
            <v>BOHORQUEZ HUARI</v>
          </cell>
          <cell r="C146" t="str">
            <v>CARLA CECILIA FIGUEROA MEJIA</v>
          </cell>
        </row>
        <row r="147">
          <cell r="A147" t="str">
            <v>47275823</v>
          </cell>
          <cell r="B147" t="str">
            <v>BOHORQUEZ HUARI</v>
          </cell>
          <cell r="C147" t="str">
            <v>CARLA CECILIA FIGUEROA MEJIA</v>
          </cell>
        </row>
        <row r="148">
          <cell r="A148" t="str">
            <v>43486355</v>
          </cell>
          <cell r="B148" t="str">
            <v>SEGURA PALOMARES</v>
          </cell>
          <cell r="C148" t="str">
            <v>KIMERLY LUZ JUDITH BENAVENTE RUBINA</v>
          </cell>
        </row>
        <row r="149">
          <cell r="A149" t="str">
            <v>43486355</v>
          </cell>
          <cell r="B149" t="str">
            <v>SEGURA PALOMARES</v>
          </cell>
          <cell r="C149" t="str">
            <v>KIMERLY LUZ JUDITH BENAVENTE RUBINA</v>
          </cell>
        </row>
        <row r="150">
          <cell r="A150" t="str">
            <v>43486355</v>
          </cell>
          <cell r="B150" t="str">
            <v>SEGURA PALOMARES</v>
          </cell>
          <cell r="C150" t="str">
            <v>KIMERLY LUZ JUDITH BENAVENTE RUBINA</v>
          </cell>
        </row>
        <row r="151">
          <cell r="A151" t="str">
            <v>43608964</v>
          </cell>
          <cell r="B151" t="str">
            <v>FLORES PIÑA</v>
          </cell>
          <cell r="C151" t="str">
            <v>JOSE MANUEL RABINES RIPALDA</v>
          </cell>
        </row>
        <row r="152">
          <cell r="A152" t="str">
            <v>43608964</v>
          </cell>
          <cell r="B152" t="str">
            <v>FLORES PIÑA</v>
          </cell>
          <cell r="C152" t="str">
            <v>JOSE MANUEL RABINES RIPALDA</v>
          </cell>
        </row>
        <row r="153">
          <cell r="A153" t="str">
            <v>43608964</v>
          </cell>
          <cell r="B153" t="str">
            <v>FLORES PIÑA</v>
          </cell>
          <cell r="C153" t="str">
            <v>JOSE MANUEL RABINES RIPALDA</v>
          </cell>
        </row>
        <row r="154">
          <cell r="A154" t="str">
            <v>74619289</v>
          </cell>
          <cell r="B154" t="str">
            <v xml:space="preserve">CHIPANA URRUTIA </v>
          </cell>
          <cell r="C154" t="str">
            <v>CARLA CECILIA FIGUEROA MEJIA</v>
          </cell>
        </row>
        <row r="155">
          <cell r="A155" t="str">
            <v>74619289</v>
          </cell>
          <cell r="B155" t="str">
            <v xml:space="preserve">CHIPANA URRUTIA </v>
          </cell>
          <cell r="C155" t="str">
            <v>CARLA CECILIA FIGUEROA MEJIA</v>
          </cell>
        </row>
        <row r="156">
          <cell r="A156" t="str">
            <v>74619289</v>
          </cell>
          <cell r="B156" t="str">
            <v xml:space="preserve">CHIPANA URRUTIA </v>
          </cell>
          <cell r="C156" t="str">
            <v>CARLA CECILIA FIGUEROA MEJIA</v>
          </cell>
        </row>
        <row r="157">
          <cell r="A157" t="str">
            <v>46209318</v>
          </cell>
          <cell r="B157" t="str">
            <v>BELLIDO OCHOA</v>
          </cell>
          <cell r="C157" t="str">
            <v>ESTEFANIA RODRIGUEZ ROMERO</v>
          </cell>
        </row>
        <row r="158">
          <cell r="A158" t="str">
            <v>46209318</v>
          </cell>
          <cell r="B158" t="str">
            <v>BELLIDO OCHOA</v>
          </cell>
          <cell r="C158" t="str">
            <v>ESTEFANIA RODRIGUEZ ROMERO</v>
          </cell>
        </row>
        <row r="159">
          <cell r="A159" t="str">
            <v>46209318</v>
          </cell>
          <cell r="B159" t="str">
            <v>BELLIDO OCHOA</v>
          </cell>
          <cell r="C159" t="str">
            <v>ESTEFANIA RODRIGUEZ ROMERO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43"/>
  <sheetViews>
    <sheetView tabSelected="1" workbookViewId="0">
      <selection activeCell="E2" sqref="E2:E43"/>
    </sheetView>
  </sheetViews>
  <sheetFormatPr baseColWidth="10" defaultRowHeight="12.75" x14ac:dyDescent="0.2"/>
  <cols>
    <col min="1" max="1" width="25.7109375" style="5" bestFit="1" customWidth="1"/>
    <col min="2" max="2" width="32.140625" style="1" customWidth="1"/>
    <col min="3" max="3" width="26.85546875" style="5" bestFit="1" customWidth="1"/>
    <col min="4" max="4" width="32.140625" style="1" customWidth="1"/>
    <col min="5" max="5" width="26.140625" style="1" customWidth="1"/>
    <col min="6" max="16384" width="11.42578125" style="1"/>
  </cols>
  <sheetData>
    <row r="1" spans="1:5" s="3" customFormat="1" x14ac:dyDescent="0.2">
      <c r="A1" s="4" t="s">
        <v>3</v>
      </c>
      <c r="B1" s="2" t="s">
        <v>0</v>
      </c>
      <c r="C1" s="4" t="s">
        <v>4</v>
      </c>
      <c r="D1" s="2" t="s">
        <v>1</v>
      </c>
      <c r="E1" s="2" t="s">
        <v>2</v>
      </c>
    </row>
    <row r="2" spans="1:5" ht="15" x14ac:dyDescent="0.25">
      <c r="A2" s="6" t="s">
        <v>5</v>
      </c>
      <c r="B2" s="6" t="s">
        <v>6</v>
      </c>
      <c r="C2" s="6" t="s">
        <v>80</v>
      </c>
      <c r="D2" s="1" t="str">
        <f>VLOOKUP(A2,[1]Hoja1!$A$3:$C$159,3,FALSE)</f>
        <v>VICTOR ANTONIO TEJEDA ANGULO</v>
      </c>
      <c r="E2" s="1" t="s">
        <v>81</v>
      </c>
    </row>
    <row r="3" spans="1:5" ht="15" x14ac:dyDescent="0.25">
      <c r="A3" s="6" t="s">
        <v>7</v>
      </c>
      <c r="B3" s="6" t="s">
        <v>8</v>
      </c>
      <c r="C3" s="6" t="s">
        <v>29</v>
      </c>
      <c r="D3" s="1" t="str">
        <f>VLOOKUP(A3,[1]Hoja1!$A$3:$C$159,3,FALSE)</f>
        <v>ELENKA IRMA PAZ ESPINOZA</v>
      </c>
      <c r="E3" s="1" t="s">
        <v>81</v>
      </c>
    </row>
    <row r="4" spans="1:5" ht="15" x14ac:dyDescent="0.25">
      <c r="A4" s="6" t="s">
        <v>9</v>
      </c>
      <c r="B4" s="6" t="s">
        <v>10</v>
      </c>
      <c r="C4" s="6" t="s">
        <v>29</v>
      </c>
      <c r="D4" s="1" t="str">
        <f>VLOOKUP(A4,[1]Hoja1!$A$3:$C$159,3,FALSE)</f>
        <v>ELENKA IRMA PAZ ESPINOZA</v>
      </c>
      <c r="E4" s="1" t="s">
        <v>81</v>
      </c>
    </row>
    <row r="5" spans="1:5" ht="15" x14ac:dyDescent="0.25">
      <c r="A5" s="6" t="s">
        <v>11</v>
      </c>
      <c r="B5" s="6" t="s">
        <v>12</v>
      </c>
      <c r="C5" s="6" t="s">
        <v>66</v>
      </c>
      <c r="D5" s="1" t="str">
        <f>VLOOKUP(A5,[1]Hoja1!$A$3:$C$159,3,FALSE)</f>
        <v>JIMMY LUIS MONTALVO ÑAUPARI</v>
      </c>
      <c r="E5" s="1" t="s">
        <v>81</v>
      </c>
    </row>
    <row r="6" spans="1:5" ht="15" x14ac:dyDescent="0.25">
      <c r="A6" s="6" t="s">
        <v>13</v>
      </c>
      <c r="B6" s="6" t="s">
        <v>14</v>
      </c>
      <c r="C6" s="6" t="s">
        <v>80</v>
      </c>
      <c r="D6" s="1" t="str">
        <f>VLOOKUP(A6,[1]Hoja1!$A$3:$C$159,3,FALSE)</f>
        <v>VICTOR ANTONIO TEJEDA ANGULO</v>
      </c>
      <c r="E6" s="1" t="s">
        <v>81</v>
      </c>
    </row>
    <row r="7" spans="1:5" ht="15" x14ac:dyDescent="0.25">
      <c r="A7" s="6" t="s">
        <v>15</v>
      </c>
      <c r="B7" s="6" t="s">
        <v>16</v>
      </c>
      <c r="C7" s="6" t="s">
        <v>29</v>
      </c>
      <c r="D7" s="1" t="str">
        <f>VLOOKUP(A7,[1]Hoja1!$A$3:$C$159,3,FALSE)</f>
        <v>ELENKA IRMA PAZ ESPINOZA</v>
      </c>
      <c r="E7" s="1" t="s">
        <v>81</v>
      </c>
    </row>
    <row r="8" spans="1:5" ht="15" x14ac:dyDescent="0.25">
      <c r="A8" s="6" t="s">
        <v>17</v>
      </c>
      <c r="B8" s="6" t="s">
        <v>18</v>
      </c>
      <c r="C8" s="6" t="s">
        <v>80</v>
      </c>
      <c r="D8" s="1" t="str">
        <f>VLOOKUP(A8,[1]Hoja1!$A$3:$C$159,3,FALSE)</f>
        <v>VICTOR ANTONIO TEJEDA ANGULO</v>
      </c>
      <c r="E8" s="1" t="s">
        <v>81</v>
      </c>
    </row>
    <row r="9" spans="1:5" ht="15" x14ac:dyDescent="0.25">
      <c r="A9" s="6" t="s">
        <v>19</v>
      </c>
      <c r="B9" s="6" t="s">
        <v>20</v>
      </c>
      <c r="C9" s="6" t="s">
        <v>80</v>
      </c>
      <c r="D9" s="1" t="str">
        <f>VLOOKUP(A9,[1]Hoja1!$A$3:$C$159,3,FALSE)</f>
        <v>VICTOR ANTONIO TEJEDA ANGULO</v>
      </c>
      <c r="E9" s="1" t="s">
        <v>81</v>
      </c>
    </row>
    <row r="10" spans="1:5" ht="15" x14ac:dyDescent="0.25">
      <c r="A10" s="6" t="s">
        <v>21</v>
      </c>
      <c r="B10" s="6" t="s">
        <v>22</v>
      </c>
      <c r="C10" s="6" t="s">
        <v>80</v>
      </c>
      <c r="D10" s="1" t="str">
        <f>VLOOKUP(A10,[1]Hoja1!$A$3:$C$159,3,FALSE)</f>
        <v>VICTOR ANTONIO TEJEDA ANGULO</v>
      </c>
      <c r="E10" s="1" t="s">
        <v>81</v>
      </c>
    </row>
    <row r="11" spans="1:5" ht="15" x14ac:dyDescent="0.25">
      <c r="A11" s="6" t="s">
        <v>23</v>
      </c>
      <c r="B11" s="6" t="s">
        <v>24</v>
      </c>
      <c r="C11" s="6" t="s">
        <v>79</v>
      </c>
      <c r="D11" s="1" t="str">
        <f>VLOOKUP(A11,[1]Hoja1!$A$3:$C$159,3,FALSE)</f>
        <v>JOSE MANUEL RABINES RIPALDA</v>
      </c>
      <c r="E11" s="1" t="s">
        <v>81</v>
      </c>
    </row>
    <row r="12" spans="1:5" ht="15" x14ac:dyDescent="0.25">
      <c r="A12" s="6" t="s">
        <v>25</v>
      </c>
      <c r="B12" s="6" t="s">
        <v>26</v>
      </c>
      <c r="C12" s="6" t="s">
        <v>19</v>
      </c>
      <c r="D12" s="1" t="str">
        <f>VLOOKUP(A12,[1]Hoja1!$A$3:$C$159,3,FALSE)</f>
        <v>ROSARIO ISABEL TAPIA CASAS</v>
      </c>
      <c r="E12" s="1" t="s">
        <v>81</v>
      </c>
    </row>
    <row r="13" spans="1:5" ht="15" x14ac:dyDescent="0.25">
      <c r="A13" s="6" t="s">
        <v>27</v>
      </c>
      <c r="B13" s="6" t="s">
        <v>28</v>
      </c>
      <c r="C13" s="6" t="s">
        <v>17</v>
      </c>
      <c r="D13" s="1" t="str">
        <f>VLOOKUP(A13,[1]Hoja1!$A$3:$C$159,3,FALSE)</f>
        <v>KIMERLY LUZ JUDITH BENAVENTE RUBINA</v>
      </c>
      <c r="E13" s="1" t="s">
        <v>81</v>
      </c>
    </row>
    <row r="14" spans="1:5" ht="15" x14ac:dyDescent="0.25">
      <c r="A14" s="6" t="s">
        <v>29</v>
      </c>
      <c r="B14" s="6" t="s">
        <v>30</v>
      </c>
      <c r="C14" s="6" t="s">
        <v>78</v>
      </c>
      <c r="D14" s="1" t="str">
        <f>VLOOKUP(A14,[1]Hoja1!$A$3:$C$159,3,FALSE)</f>
        <v>CESAR MANUEL QUISPE LUJAN</v>
      </c>
      <c r="E14" s="1" t="s">
        <v>81</v>
      </c>
    </row>
    <row r="15" spans="1:5" ht="15" x14ac:dyDescent="0.25">
      <c r="A15" s="6">
        <v>43714691</v>
      </c>
      <c r="B15" s="6" t="s">
        <v>31</v>
      </c>
      <c r="C15" s="6" t="s">
        <v>46</v>
      </c>
      <c r="D15" s="1" t="str">
        <f>VLOOKUP(A15,[1]Hoja1!$A$3:$C$159,3,FALSE)</f>
        <v>JOSLY GERALDINE CARMONA SUCSO</v>
      </c>
      <c r="E15" s="1" t="s">
        <v>81</v>
      </c>
    </row>
    <row r="16" spans="1:5" ht="15" x14ac:dyDescent="0.25">
      <c r="A16" s="6" t="s">
        <v>32</v>
      </c>
      <c r="B16" s="6" t="s">
        <v>33</v>
      </c>
      <c r="C16" s="6" t="s">
        <v>19</v>
      </c>
      <c r="D16" s="1" t="str">
        <f>VLOOKUP(A16,[1]Hoja1!$A$3:$C$159,3,FALSE)</f>
        <v>ROSARIO ISABEL TAPIA CASAS</v>
      </c>
      <c r="E16" s="1" t="s">
        <v>81</v>
      </c>
    </row>
    <row r="17" spans="1:5" ht="15" x14ac:dyDescent="0.25">
      <c r="A17" s="6">
        <v>72506006</v>
      </c>
      <c r="B17" s="6" t="s">
        <v>34</v>
      </c>
      <c r="C17" s="6" t="s">
        <v>62</v>
      </c>
      <c r="D17" s="1" t="str">
        <f>VLOOKUP(A17,[1]Hoja1!$A$3:$C$159,3,FALSE)</f>
        <v>ESTEFANIA RODRIGUEZ ROMERO</v>
      </c>
      <c r="E17" s="1" t="s">
        <v>81</v>
      </c>
    </row>
    <row r="18" spans="1:5" ht="15" x14ac:dyDescent="0.25">
      <c r="A18" s="6">
        <v>70045306</v>
      </c>
      <c r="B18" s="6" t="s">
        <v>35</v>
      </c>
      <c r="C18" s="6" t="s">
        <v>29</v>
      </c>
      <c r="D18" s="1" t="str">
        <f>VLOOKUP(A18,[1]Hoja1!$A$3:$C$159,3,FALSE)</f>
        <v>ELENKA IRMA PAZ ESPINOZA</v>
      </c>
      <c r="E18" s="1" t="s">
        <v>81</v>
      </c>
    </row>
    <row r="19" spans="1:5" ht="15" x14ac:dyDescent="0.25">
      <c r="A19" s="6">
        <v>45594646</v>
      </c>
      <c r="B19" s="6" t="s">
        <v>36</v>
      </c>
      <c r="C19" s="6" t="s">
        <v>19</v>
      </c>
      <c r="D19" s="1" t="str">
        <f>VLOOKUP(A19,[1]Hoja1!$A$3:$C$159,3,FALSE)</f>
        <v>ROSARIO ISABEL TAPIA CASAS</v>
      </c>
      <c r="E19" s="1" t="s">
        <v>81</v>
      </c>
    </row>
    <row r="20" spans="1:5" ht="15" x14ac:dyDescent="0.25">
      <c r="A20" s="6" t="s">
        <v>37</v>
      </c>
      <c r="B20" s="6" t="s">
        <v>38</v>
      </c>
      <c r="C20" s="6" t="s">
        <v>29</v>
      </c>
      <c r="D20" s="1" t="str">
        <f>VLOOKUP(A20,[1]Hoja1!$A$3:$C$159,3,FALSE)</f>
        <v>ELENKA IRMA PAZ ESPINOZA</v>
      </c>
      <c r="E20" s="1" t="s">
        <v>81</v>
      </c>
    </row>
    <row r="21" spans="1:5" ht="15" x14ac:dyDescent="0.25">
      <c r="A21" s="6">
        <v>70437075</v>
      </c>
      <c r="B21" s="6" t="s">
        <v>39</v>
      </c>
      <c r="C21" s="6" t="s">
        <v>79</v>
      </c>
      <c r="D21" s="1" t="str">
        <f>VLOOKUP(A21,[1]Hoja1!$A$3:$C$159,3,FALSE)</f>
        <v>JOSE MANUEL RABINES RIPALDA</v>
      </c>
      <c r="E21" s="1" t="s">
        <v>81</v>
      </c>
    </row>
    <row r="22" spans="1:5" ht="15" x14ac:dyDescent="0.25">
      <c r="A22" s="6">
        <v>46454475</v>
      </c>
      <c r="B22" s="6" t="s">
        <v>40</v>
      </c>
      <c r="C22" s="6" t="s">
        <v>19</v>
      </c>
      <c r="D22" s="1" t="str">
        <f>VLOOKUP(A22,[1]Hoja1!$A$3:$C$159,3,FALSE)</f>
        <v>ROSARIO ISABEL TAPIA CASAS</v>
      </c>
      <c r="E22" s="1" t="s">
        <v>81</v>
      </c>
    </row>
    <row r="23" spans="1:5" ht="15" x14ac:dyDescent="0.25">
      <c r="A23" s="6">
        <v>46283063</v>
      </c>
      <c r="B23" s="6" t="s">
        <v>41</v>
      </c>
      <c r="C23" s="6" t="s">
        <v>19</v>
      </c>
      <c r="D23" s="1" t="str">
        <f>VLOOKUP(A23,[1]Hoja1!$A$3:$C$159,3,FALSE)</f>
        <v>ROSARIO ISABEL TAPIA CASAS</v>
      </c>
      <c r="E23" s="1" t="s">
        <v>81</v>
      </c>
    </row>
    <row r="24" spans="1:5" ht="15" x14ac:dyDescent="0.25">
      <c r="A24" s="6" t="s">
        <v>42</v>
      </c>
      <c r="B24" s="6" t="s">
        <v>43</v>
      </c>
      <c r="C24" s="6" t="s">
        <v>23</v>
      </c>
      <c r="D24" s="1" t="str">
        <f>VLOOKUP(A24,[1]Hoja1!$A$3:$C$159,3,FALSE)</f>
        <v>JUDITH ANNI DELGADILLO AYALA</v>
      </c>
      <c r="E24" s="1" t="s">
        <v>81</v>
      </c>
    </row>
    <row r="25" spans="1:5" ht="15" x14ac:dyDescent="0.25">
      <c r="A25" s="6" t="s">
        <v>44</v>
      </c>
      <c r="B25" s="6" t="s">
        <v>45</v>
      </c>
      <c r="C25" s="6">
        <v>40661846</v>
      </c>
      <c r="D25" s="1" t="str">
        <f>VLOOKUP(A25,[1]Hoja1!$A$3:$C$159,3,FALSE)</f>
        <v>EDWIN RICARDO VALDIVIEZO PEREZ</v>
      </c>
      <c r="E25" s="1" t="s">
        <v>81</v>
      </c>
    </row>
    <row r="26" spans="1:5" ht="15" x14ac:dyDescent="0.25">
      <c r="A26" s="6" t="s">
        <v>46</v>
      </c>
      <c r="B26" s="6" t="s">
        <v>47</v>
      </c>
      <c r="C26" s="6" t="s">
        <v>79</v>
      </c>
      <c r="D26" s="1" t="str">
        <f>VLOOKUP(A26,[1]Hoja1!$A$3:$C$159,3,FALSE)</f>
        <v>JOSE MANUEL RABINES RIPALDA</v>
      </c>
      <c r="E26" s="1" t="s">
        <v>81</v>
      </c>
    </row>
    <row r="27" spans="1:5" ht="15" x14ac:dyDescent="0.25">
      <c r="A27" s="6">
        <v>47798565</v>
      </c>
      <c r="B27" s="6" t="s">
        <v>48</v>
      </c>
      <c r="C27" s="6" t="s">
        <v>80</v>
      </c>
      <c r="D27" s="1" t="str">
        <f>VLOOKUP(A27,[1]Hoja1!$A$3:$C$159,3,FALSE)</f>
        <v>VICTOR ANTONIO TEJEDA ANGULO</v>
      </c>
      <c r="E27" s="1" t="s">
        <v>81</v>
      </c>
    </row>
    <row r="28" spans="1:5" ht="15" x14ac:dyDescent="0.25">
      <c r="A28" s="6">
        <v>40661846</v>
      </c>
      <c r="B28" s="6" t="s">
        <v>49</v>
      </c>
      <c r="C28" s="6" t="s">
        <v>80</v>
      </c>
      <c r="D28" s="1" t="str">
        <f>VLOOKUP(A28,[1]Hoja1!$A$3:$C$159,3,FALSE)</f>
        <v>VICTOR ANTONIO TEJEDA ANGULO</v>
      </c>
      <c r="E28" s="1" t="s">
        <v>81</v>
      </c>
    </row>
    <row r="29" spans="1:5" ht="15" x14ac:dyDescent="0.25">
      <c r="A29" s="6">
        <v>41875439</v>
      </c>
      <c r="B29" s="6" t="s">
        <v>50</v>
      </c>
      <c r="C29" s="6" t="s">
        <v>79</v>
      </c>
      <c r="D29" s="1" t="str">
        <f>VLOOKUP(A29,[1]Hoja1!$A$3:$C$159,3,FALSE)</f>
        <v>JOSE MANUEL RABINES RIPALDA</v>
      </c>
      <c r="E29" s="1" t="s">
        <v>81</v>
      </c>
    </row>
    <row r="30" spans="1:5" ht="15" x14ac:dyDescent="0.25">
      <c r="A30" s="6">
        <v>71234439</v>
      </c>
      <c r="B30" s="6" t="s">
        <v>51</v>
      </c>
      <c r="C30" s="6" t="s">
        <v>29</v>
      </c>
      <c r="D30" s="1" t="str">
        <f>VLOOKUP(A30,[1]Hoja1!$A$3:$C$159,3,FALSE)</f>
        <v>ELENKA IRMA PAZ ESPINOZA</v>
      </c>
      <c r="E30" s="1" t="s">
        <v>81</v>
      </c>
    </row>
    <row r="31" spans="1:5" ht="15" x14ac:dyDescent="0.25">
      <c r="A31" s="6" t="s">
        <v>52</v>
      </c>
      <c r="B31" s="6" t="s">
        <v>53</v>
      </c>
      <c r="C31" s="6" t="s">
        <v>79</v>
      </c>
      <c r="D31" s="1" t="str">
        <f>VLOOKUP(A31,[1]Hoja1!$A$3:$C$159,3,FALSE)</f>
        <v>JOSE MANUEL RABINES RIPALDA</v>
      </c>
      <c r="E31" s="1" t="s">
        <v>81</v>
      </c>
    </row>
    <row r="32" spans="1:5" ht="15" x14ac:dyDescent="0.25">
      <c r="A32" s="6" t="s">
        <v>54</v>
      </c>
      <c r="B32" s="6" t="s">
        <v>55</v>
      </c>
      <c r="C32" s="6" t="s">
        <v>78</v>
      </c>
      <c r="D32" s="1" t="str">
        <f>VLOOKUP(A32,[1]Hoja1!$A$3:$C$159,3,FALSE)</f>
        <v>CESAR MANUEL QUISPE LUJAN</v>
      </c>
      <c r="E32" s="1" t="s">
        <v>81</v>
      </c>
    </row>
    <row r="33" spans="1:5" ht="15" x14ac:dyDescent="0.25">
      <c r="A33" s="6" t="s">
        <v>56</v>
      </c>
      <c r="B33" s="6" t="s">
        <v>57</v>
      </c>
      <c r="C33" s="6" t="s">
        <v>46</v>
      </c>
      <c r="D33" s="1" t="str">
        <f>VLOOKUP(A33,[1]Hoja1!$A$3:$C$159,3,FALSE)</f>
        <v>JOSLY GERALDINE CARMONA SUCSO</v>
      </c>
      <c r="E33" s="1" t="s">
        <v>81</v>
      </c>
    </row>
    <row r="34" spans="1:5" ht="15" x14ac:dyDescent="0.25">
      <c r="A34" s="6" t="s">
        <v>58</v>
      </c>
      <c r="B34" s="6" t="s">
        <v>59</v>
      </c>
      <c r="C34" s="6" t="s">
        <v>13</v>
      </c>
      <c r="D34" s="1" t="str">
        <f>VLOOKUP(A34,[1]Hoja1!$A$3:$C$159,3,FALSE)</f>
        <v>INGRID VANESSA ESCOBAR RAMIREZ</v>
      </c>
      <c r="E34" s="1" t="s">
        <v>81</v>
      </c>
    </row>
    <row r="35" spans="1:5" ht="15" x14ac:dyDescent="0.25">
      <c r="A35" s="6" t="s">
        <v>60</v>
      </c>
      <c r="B35" s="6" t="s">
        <v>61</v>
      </c>
      <c r="C35" s="6" t="s">
        <v>29</v>
      </c>
      <c r="D35" s="1" t="str">
        <f>VLOOKUP(A35,[1]Hoja1!$A$3:$C$159,3,FALSE)</f>
        <v>ELENKA IRMA PAZ ESPINOZA</v>
      </c>
      <c r="E35" s="1" t="s">
        <v>81</v>
      </c>
    </row>
    <row r="36" spans="1:5" ht="15" x14ac:dyDescent="0.25">
      <c r="A36" s="6" t="s">
        <v>62</v>
      </c>
      <c r="B36" s="6" t="s">
        <v>63</v>
      </c>
      <c r="C36" s="6" t="s">
        <v>79</v>
      </c>
      <c r="D36" s="1" t="str">
        <f>VLOOKUP(A36,[1]Hoja1!$A$3:$C$159,3,FALSE)</f>
        <v>JOSE MANUEL RABINES RIPALDA</v>
      </c>
      <c r="E36" s="1" t="s">
        <v>81</v>
      </c>
    </row>
    <row r="37" spans="1:5" ht="15" x14ac:dyDescent="0.25">
      <c r="A37" s="6" t="s">
        <v>64</v>
      </c>
      <c r="B37" s="6" t="s">
        <v>65</v>
      </c>
      <c r="C37" s="6" t="s">
        <v>19</v>
      </c>
      <c r="D37" s="1" t="str">
        <f>VLOOKUP(A37,[1]Hoja1!$A$3:$C$159,3,FALSE)</f>
        <v>ROSARIO ISABEL TAPIA CASAS</v>
      </c>
      <c r="E37" s="1" t="s">
        <v>81</v>
      </c>
    </row>
    <row r="38" spans="1:5" ht="15" x14ac:dyDescent="0.25">
      <c r="A38" s="6" t="s">
        <v>66</v>
      </c>
      <c r="B38" s="6" t="s">
        <v>67</v>
      </c>
      <c r="C38" s="6" t="s">
        <v>78</v>
      </c>
      <c r="D38" s="1" t="str">
        <f>VLOOKUP(A38,[1]Hoja1!$A$3:$C$159,3,FALSE)</f>
        <v>CESAR MANUEL QUISPE LUJAN</v>
      </c>
      <c r="E38" s="1" t="s">
        <v>81</v>
      </c>
    </row>
    <row r="39" spans="1:5" ht="15" x14ac:dyDescent="0.25">
      <c r="A39" s="6" t="s">
        <v>68</v>
      </c>
      <c r="B39" s="6" t="s">
        <v>69</v>
      </c>
      <c r="C39" s="6" t="s">
        <v>21</v>
      </c>
      <c r="D39" s="1" t="str">
        <f>VLOOKUP(A39,[1]Hoja1!$A$3:$C$159,3,FALSE)</f>
        <v>CARLA CECILIA FIGUEROA MEJIA</v>
      </c>
      <c r="E39" s="1" t="s">
        <v>81</v>
      </c>
    </row>
    <row r="40" spans="1:5" ht="15" x14ac:dyDescent="0.25">
      <c r="A40" s="6" t="s">
        <v>70</v>
      </c>
      <c r="B40" s="6" t="s">
        <v>71</v>
      </c>
      <c r="C40" s="6" t="s">
        <v>17</v>
      </c>
      <c r="D40" s="1" t="str">
        <f>VLOOKUP(A40,[1]Hoja1!$A$3:$C$159,3,FALSE)</f>
        <v>KIMERLY LUZ JUDITH BENAVENTE RUBINA</v>
      </c>
      <c r="E40" s="1" t="s">
        <v>81</v>
      </c>
    </row>
    <row r="41" spans="1:5" ht="15" x14ac:dyDescent="0.25">
      <c r="A41" s="6" t="s">
        <v>72</v>
      </c>
      <c r="B41" s="6" t="s">
        <v>73</v>
      </c>
      <c r="C41" s="6" t="s">
        <v>79</v>
      </c>
      <c r="D41" s="1" t="str">
        <f>VLOOKUP(A41,[1]Hoja1!$A$3:$C$159,3,FALSE)</f>
        <v>JOSE MANUEL RABINES RIPALDA</v>
      </c>
      <c r="E41" s="1" t="s">
        <v>81</v>
      </c>
    </row>
    <row r="42" spans="1:5" ht="15" x14ac:dyDescent="0.25">
      <c r="A42" s="6" t="s">
        <v>74</v>
      </c>
      <c r="B42" s="6" t="s">
        <v>75</v>
      </c>
      <c r="C42" s="6" t="s">
        <v>21</v>
      </c>
      <c r="D42" s="1" t="str">
        <f>VLOOKUP(A42,[1]Hoja1!$A$3:$C$159,3,FALSE)</f>
        <v>CARLA CECILIA FIGUEROA MEJIA</v>
      </c>
      <c r="E42" s="1" t="s">
        <v>81</v>
      </c>
    </row>
    <row r="43" spans="1:5" ht="15" x14ac:dyDescent="0.25">
      <c r="A43" s="6" t="s">
        <v>76</v>
      </c>
      <c r="B43" s="6" t="s">
        <v>77</v>
      </c>
      <c r="C43" s="6" t="s">
        <v>62</v>
      </c>
      <c r="D43" s="1" t="str">
        <f>VLOOKUP(A43,[1]Hoja1!$A$3:$C$159,3,FALSE)</f>
        <v>ESTEFANIA RODRIGUEZ ROMERO</v>
      </c>
      <c r="E43" s="1" t="s">
        <v>81</v>
      </c>
    </row>
  </sheetData>
  <pageMargins left="0.7" right="0.7" top="0.75" bottom="0.75" header="0.3" footer="0.3"/>
  <pageSetup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Flia. Aguinaga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Comercial</cp:lastModifiedBy>
  <dcterms:created xsi:type="dcterms:W3CDTF">2013-04-29T21:30:29Z</dcterms:created>
  <dcterms:modified xsi:type="dcterms:W3CDTF">2018-04-06T19:38:59Z</dcterms:modified>
</cp:coreProperties>
</file>