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ocuments\CLIENTES\CAJA TRUJILLO\2017\ED TODOS\Objetivo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Hoja1!$A$1:$E$649</definedName>
    <definedName name="_xlnm._FilterDatabase" localSheetId="1" hidden="1">Hoja2!$A$1:$F$1566</definedName>
  </definedNames>
  <calcPr calcId="152511"/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<sst xmlns="http://schemas.openxmlformats.org/spreadsheetml/2006/main" count="7033" uniqueCount="2268">
  <si>
    <t>NOMBRE EVALUADO</t>
  </si>
  <si>
    <t>NOMBRE EVALUADOR</t>
  </si>
  <si>
    <t>RELACION</t>
  </si>
  <si>
    <t>NO. IDENTIFICACION EVALUADO</t>
  </si>
  <si>
    <t>NO. IDENTIFICACION EVALUADOR</t>
  </si>
  <si>
    <t xml:space="preserve"> ANGEL ALFREDO</t>
  </si>
  <si>
    <t xml:space="preserve"> ANDRES ALEX</t>
  </si>
  <si>
    <t xml:space="preserve"> ANA ROSA DE LOS ANGELES</t>
  </si>
  <si>
    <t xml:space="preserve"> ABNER ALEX</t>
  </si>
  <si>
    <t xml:space="preserve"> ARTEMIO AMANCIO</t>
  </si>
  <si>
    <t xml:space="preserve"> ALEX ANDRES</t>
  </si>
  <si>
    <t xml:space="preserve"> ANDDY CARLOS</t>
  </si>
  <si>
    <t xml:space="preserve"> ALDY DONALD</t>
  </si>
  <si>
    <t xml:space="preserve"> ADAEL</t>
  </si>
  <si>
    <t xml:space="preserve"> ANGEL DESIDERIO</t>
  </si>
  <si>
    <t xml:space="preserve"> ADELMO</t>
  </si>
  <si>
    <t xml:space="preserve"> ADALI</t>
  </si>
  <si>
    <t xml:space="preserve"> ANORCO DANILO</t>
  </si>
  <si>
    <t xml:space="preserve"> AGUSTIN</t>
  </si>
  <si>
    <t xml:space="preserve"> ADA JENNIE</t>
  </si>
  <si>
    <t xml:space="preserve"> ANA JAZMIN</t>
  </si>
  <si>
    <t xml:space="preserve"> ALVARO LEONEL</t>
  </si>
  <si>
    <t xml:space="preserve"> AUREA LUZ</t>
  </si>
  <si>
    <t xml:space="preserve"> ANGHELLA MILAGROS</t>
  </si>
  <si>
    <t xml:space="preserve"> ARMANDO</t>
  </si>
  <si>
    <t xml:space="preserve"> ANGEL NOE</t>
  </si>
  <si>
    <t xml:space="preserve"> ANGEL DAVID</t>
  </si>
  <si>
    <t xml:space="preserve"> ALEXANDER RANCES</t>
  </si>
  <si>
    <t xml:space="preserve"> ALFONSO SEGUNDO JOSE</t>
  </si>
  <si>
    <t xml:space="preserve"> AMERICO WILMER</t>
  </si>
  <si>
    <t>03700339</t>
  </si>
  <si>
    <t xml:space="preserve"> ANA YSABEL</t>
  </si>
  <si>
    <t xml:space="preserve"> ANTHONY YANCARLO</t>
  </si>
  <si>
    <t xml:space="preserve"> ANAVEL YESENIA</t>
  </si>
  <si>
    <t xml:space="preserve"> ANAIS YADIRA</t>
  </si>
  <si>
    <t xml:space="preserve"> ALEXANDER ZHIPENG</t>
  </si>
  <si>
    <t xml:space="preserve"> BRUNO ALBERTO</t>
  </si>
  <si>
    <t xml:space="preserve"> BREINER MARCOS</t>
  </si>
  <si>
    <t xml:space="preserve"> BRENDA</t>
  </si>
  <si>
    <t xml:space="preserve"> BETSY YESABELLA</t>
  </si>
  <si>
    <t xml:space="preserve"> BETTY YANETH</t>
  </si>
  <si>
    <t xml:space="preserve"> CARLOS ALBERTO</t>
  </si>
  <si>
    <t xml:space="preserve"> GABRIELA ALEXANDRA</t>
  </si>
  <si>
    <t xml:space="preserve"> CARLOS ADRIAN</t>
  </si>
  <si>
    <t xml:space="preserve"> CARLOS AGUSTIN ENRIQUE</t>
  </si>
  <si>
    <t xml:space="preserve"> CESAR ADOLFO</t>
  </si>
  <si>
    <t xml:space="preserve"> CESAR AUGUSTO</t>
  </si>
  <si>
    <t>09551970</t>
  </si>
  <si>
    <t xml:space="preserve"> CARLOS AUGUSTO</t>
  </si>
  <si>
    <t xml:space="preserve"> CARLOS</t>
  </si>
  <si>
    <t xml:space="preserve"> CONCEPCION ALAN</t>
  </si>
  <si>
    <t xml:space="preserve"> CARLOS CESAR</t>
  </si>
  <si>
    <t xml:space="preserve"> CLAUDIA CAROLINA</t>
  </si>
  <si>
    <t xml:space="preserve"> CINTHIA</t>
  </si>
  <si>
    <t xml:space="preserve"> CESAR EDUARDO</t>
  </si>
  <si>
    <t xml:space="preserve"> CESAR DIOS DADO</t>
  </si>
  <si>
    <t xml:space="preserve"> CARLOS ENRRIQUE</t>
  </si>
  <si>
    <t xml:space="preserve"> CARLOS ERWIN</t>
  </si>
  <si>
    <t xml:space="preserve"> CARLOS ENRIQUE</t>
  </si>
  <si>
    <t xml:space="preserve"> CESAR AMADO</t>
  </si>
  <si>
    <t>00248414</t>
  </si>
  <si>
    <t xml:space="preserve"> CESAR ENRIQUE</t>
  </si>
  <si>
    <t xml:space="preserve"> CARLOS FELIPE</t>
  </si>
  <si>
    <t xml:space="preserve"> CLAUDIA FIORELLA</t>
  </si>
  <si>
    <t xml:space="preserve"> CARLOS HORACIO</t>
  </si>
  <si>
    <t xml:space="preserve"> CHRISTIAN HUBER</t>
  </si>
  <si>
    <t xml:space="preserve"> CLAUDIA ISABEL</t>
  </si>
  <si>
    <t xml:space="preserve"> CESAR JUNIOR</t>
  </si>
  <si>
    <t xml:space="preserve"> CRISTIAN JORDY</t>
  </si>
  <si>
    <t xml:space="preserve"> CESAR JAVIER</t>
  </si>
  <si>
    <t xml:space="preserve"> CINTHYA KATERINE</t>
  </si>
  <si>
    <t xml:space="preserve"> CRISTIAN LIZANDRO</t>
  </si>
  <si>
    <t xml:space="preserve"> CARLOS MARX</t>
  </si>
  <si>
    <t xml:space="preserve"> CARLOS MARTIN</t>
  </si>
  <si>
    <t xml:space="preserve"> CECILIA MARIBEL</t>
  </si>
  <si>
    <t xml:space="preserve"> CINTHIA MARIA</t>
  </si>
  <si>
    <t xml:space="preserve"> CARLOS MANUEL</t>
  </si>
  <si>
    <t xml:space="preserve"> CYNTHIA PRISCILLA</t>
  </si>
  <si>
    <t xml:space="preserve"> GERALDINE DEL ROSARIO</t>
  </si>
  <si>
    <t xml:space="preserve"> CRISTIAN</t>
  </si>
  <si>
    <t xml:space="preserve"> CLAUDIA ROMINA</t>
  </si>
  <si>
    <t xml:space="preserve"> CESAR EDWIN</t>
  </si>
  <si>
    <t xml:space="preserve"> CYNTHIA VANESSA</t>
  </si>
  <si>
    <t xml:space="preserve"> CYNTIA PAOLA</t>
  </si>
  <si>
    <t xml:space="preserve"> CEIDI YANELI</t>
  </si>
  <si>
    <t xml:space="preserve"> DILMAR ALEX</t>
  </si>
  <si>
    <t xml:space="preserve"> DANIEL</t>
  </si>
  <si>
    <t xml:space="preserve"> DARWIN ANTONIO</t>
  </si>
  <si>
    <t xml:space="preserve"> DENNIS DAVID</t>
  </si>
  <si>
    <t xml:space="preserve"> DIANA ELICENE</t>
  </si>
  <si>
    <t xml:space="preserve"> DIANA ELIZABETH</t>
  </si>
  <si>
    <t xml:space="preserve"> DIEGO ESTIBENSON</t>
  </si>
  <si>
    <t xml:space="preserve"> DEBORA</t>
  </si>
  <si>
    <t xml:space="preserve"> DECIDERIO</t>
  </si>
  <si>
    <t xml:space="preserve"> DENNIS FIORELLA</t>
  </si>
  <si>
    <t xml:space="preserve"> DAVID FORTUNATO</t>
  </si>
  <si>
    <t xml:space="preserve"> DILLMER GLEN</t>
  </si>
  <si>
    <t xml:space="preserve"> DELIA LUZ</t>
  </si>
  <si>
    <t xml:space="preserve"> DEYSI JANETH</t>
  </si>
  <si>
    <t xml:space="preserve"> DEIVY JUNIOR</t>
  </si>
  <si>
    <t xml:space="preserve"> DIANA LEONOR</t>
  </si>
  <si>
    <t xml:space="preserve"> DAILY LISBET</t>
  </si>
  <si>
    <t xml:space="preserve"> DANY MARIELA</t>
  </si>
  <si>
    <t xml:space="preserve"> DINA MIRIA</t>
  </si>
  <si>
    <t xml:space="preserve"> DANTE MARTIN</t>
  </si>
  <si>
    <t xml:space="preserve"> DANTE MATEO</t>
  </si>
  <si>
    <t xml:space="preserve"> DIANA MADELEYNE</t>
  </si>
  <si>
    <t>00110519</t>
  </si>
  <si>
    <t xml:space="preserve"> DEYBIN OBED</t>
  </si>
  <si>
    <t xml:space="preserve"> DANNY PAUL</t>
  </si>
  <si>
    <t xml:space="preserve"> DARWIN</t>
  </si>
  <si>
    <t xml:space="preserve"> DIEGO RENATO</t>
  </si>
  <si>
    <t xml:space="preserve"> DANIEL SANTOS</t>
  </si>
  <si>
    <t xml:space="preserve"> DIANA YANET</t>
  </si>
  <si>
    <t xml:space="preserve"> ELMER ALFREDO</t>
  </si>
  <si>
    <t xml:space="preserve"> EMILY CARMITA</t>
  </si>
  <si>
    <t xml:space="preserve"> EDINSON ALEXANDER</t>
  </si>
  <si>
    <t xml:space="preserve"> EDIN ANDERSON</t>
  </si>
  <si>
    <t>02880739</t>
  </si>
  <si>
    <t xml:space="preserve"> EMILIO ALEXANDER</t>
  </si>
  <si>
    <t xml:space="preserve"> EDMUNDO ALEJANDRO</t>
  </si>
  <si>
    <t xml:space="preserve"> EBERTH</t>
  </si>
  <si>
    <t xml:space="preserve"> ERICK BRAYAN</t>
  </si>
  <si>
    <t xml:space="preserve"> EDUARDO BRAYAN</t>
  </si>
  <si>
    <t xml:space="preserve"> ELVIS BRAYER</t>
  </si>
  <si>
    <t xml:space="preserve"> EDDY CHRISTIAN</t>
  </si>
  <si>
    <t xml:space="preserve"> EDISON</t>
  </si>
  <si>
    <t xml:space="preserve"> ELIZABETH DINA</t>
  </si>
  <si>
    <t xml:space="preserve"> EDILBERTO</t>
  </si>
  <si>
    <t xml:space="preserve"> ENGELS RUSSELL</t>
  </si>
  <si>
    <t xml:space="preserve"> ERNESTO</t>
  </si>
  <si>
    <t xml:space="preserve"> ELSA ELENA</t>
  </si>
  <si>
    <t xml:space="preserve"> EDWIN FROILAND</t>
  </si>
  <si>
    <t xml:space="preserve"> EDWIN FRANCISCO</t>
  </si>
  <si>
    <t xml:space="preserve"> EFIGENIO</t>
  </si>
  <si>
    <t xml:space="preserve"> ENDIRA GOLDA</t>
  </si>
  <si>
    <t xml:space="preserve"> EVELYN GRISELDA</t>
  </si>
  <si>
    <t xml:space="preserve"> ELI GERMAN</t>
  </si>
  <si>
    <t xml:space="preserve"> ERICK HERMES</t>
  </si>
  <si>
    <t xml:space="preserve"> ELITER</t>
  </si>
  <si>
    <t xml:space="preserve"> ERIKA JACQUELINE</t>
  </si>
  <si>
    <t xml:space="preserve"> EMPERATRIZ</t>
  </si>
  <si>
    <t xml:space="preserve"> ELY</t>
  </si>
  <si>
    <t xml:space="preserve"> ELI</t>
  </si>
  <si>
    <t xml:space="preserve"> ELIAS</t>
  </si>
  <si>
    <t xml:space="preserve"> EIZEN LUIS</t>
  </si>
  <si>
    <t xml:space="preserve"> ELMER</t>
  </si>
  <si>
    <t xml:space="preserve"> ENRRIQUETA MARIA</t>
  </si>
  <si>
    <t xml:space="preserve"> EDITH MABEL</t>
  </si>
  <si>
    <t xml:space="preserve"> EDITH MERCEDES</t>
  </si>
  <si>
    <t xml:space="preserve"> EDITH MELIZA</t>
  </si>
  <si>
    <t xml:space="preserve"> ELCIDA MILAGROS</t>
  </si>
  <si>
    <t xml:space="preserve"> EVELYN MIRYAN</t>
  </si>
  <si>
    <t xml:space="preserve"> ENRIQUE MARTIN</t>
  </si>
  <si>
    <t xml:space="preserve"> ENGELS MANUEL</t>
  </si>
  <si>
    <t xml:space="preserve"> EVELYN NELLY</t>
  </si>
  <si>
    <t xml:space="preserve"> EDWIN PAUL</t>
  </si>
  <si>
    <t xml:space="preserve"> ELIANE PATRICIA</t>
  </si>
  <si>
    <t xml:space="preserve"> ERICK</t>
  </si>
  <si>
    <t xml:space="preserve"> EVERTH RAUL</t>
  </si>
  <si>
    <t xml:space="preserve"> ERIKA ROXANA</t>
  </si>
  <si>
    <t xml:space="preserve"> ENRIQUE RENZO</t>
  </si>
  <si>
    <t xml:space="preserve"> ENRIQUE REY DAVID DE ISRAEL</t>
  </si>
  <si>
    <t xml:space="preserve"> ELMER ROGER</t>
  </si>
  <si>
    <t xml:space="preserve"> ESTELA MELANIA</t>
  </si>
  <si>
    <t xml:space="preserve"> EULER ELI</t>
  </si>
  <si>
    <t xml:space="preserve"> ERICKA VANESSA</t>
  </si>
  <si>
    <t xml:space="preserve"> EDUAR WILLIAMS</t>
  </si>
  <si>
    <t xml:space="preserve"> ELVA YOVANI</t>
  </si>
  <si>
    <t xml:space="preserve"> FRANCO AUGUSTO</t>
  </si>
  <si>
    <t xml:space="preserve"> FIORELLA BEATRIZ</t>
  </si>
  <si>
    <t xml:space="preserve"> FERNANDO</t>
  </si>
  <si>
    <t xml:space="preserve"> FIDEL FRANK</t>
  </si>
  <si>
    <t xml:space="preserve"> FRANS GUILLERMO</t>
  </si>
  <si>
    <t xml:space="preserve"> FREDOR HOMERO</t>
  </si>
  <si>
    <t xml:space="preserve"> FIORELA ISAMAR</t>
  </si>
  <si>
    <t xml:space="preserve"> FIORELLA</t>
  </si>
  <si>
    <t xml:space="preserve"> FANY JANETH</t>
  </si>
  <si>
    <t xml:space="preserve"> FLOR DE MARIA</t>
  </si>
  <si>
    <t xml:space="preserve"> FERNANDO MARCOS</t>
  </si>
  <si>
    <t xml:space="preserve"> FIORELLA MERCEDES</t>
  </si>
  <si>
    <t xml:space="preserve"> FIORELLA MICHELLE</t>
  </si>
  <si>
    <t xml:space="preserve"> FRANKLIN OMAR</t>
  </si>
  <si>
    <t xml:space="preserve"> FREDY</t>
  </si>
  <si>
    <t xml:space="preserve"> FRANGIL</t>
  </si>
  <si>
    <t xml:space="preserve"> FABIOLA RAQUEL</t>
  </si>
  <si>
    <t xml:space="preserve"> FLOR ROJANA</t>
  </si>
  <si>
    <t xml:space="preserve"> GUSTAVO ARNALDO</t>
  </si>
  <si>
    <t xml:space="preserve"> GROSVIN ANGEL</t>
  </si>
  <si>
    <t xml:space="preserve"> GUSTAVO BELBER</t>
  </si>
  <si>
    <t xml:space="preserve"> GEINER</t>
  </si>
  <si>
    <t xml:space="preserve"> GRABIELA</t>
  </si>
  <si>
    <t xml:space="preserve"> GUISELA</t>
  </si>
  <si>
    <t xml:space="preserve"> GANDHI IGNACIO</t>
  </si>
  <si>
    <t xml:space="preserve"> GILMER</t>
  </si>
  <si>
    <t xml:space="preserve"> GUSTAVO JESUS</t>
  </si>
  <si>
    <t xml:space="preserve"> GENESIS KARLEN</t>
  </si>
  <si>
    <t xml:space="preserve"> GIOVANNA KATHERINE</t>
  </si>
  <si>
    <t xml:space="preserve"> GERARDO MANUEL</t>
  </si>
  <si>
    <t xml:space="preserve"> GLORIA MARIA</t>
  </si>
  <si>
    <t xml:space="preserve"> GLADYS DEL PILAR</t>
  </si>
  <si>
    <t xml:space="preserve"> GUSTAVO RAFAEL</t>
  </si>
  <si>
    <t xml:space="preserve"> GLADYS SUSANA</t>
  </si>
  <si>
    <t xml:space="preserve"> GIANFRANCO SUGER</t>
  </si>
  <si>
    <t xml:space="preserve"> GUILLERMO</t>
  </si>
  <si>
    <t xml:space="preserve"> HAYDEE</t>
  </si>
  <si>
    <t xml:space="preserve"> HARBY</t>
  </si>
  <si>
    <t xml:space="preserve"> HUBERT DEIVIS</t>
  </si>
  <si>
    <t xml:space="preserve"> HEBER</t>
  </si>
  <si>
    <t xml:space="preserve"> HENRY ELIAS</t>
  </si>
  <si>
    <t xml:space="preserve"> HOTTY GIULIANA</t>
  </si>
  <si>
    <t xml:space="preserve"> HENRY IVAN</t>
  </si>
  <si>
    <t xml:space="preserve"> HIGOBERTO</t>
  </si>
  <si>
    <t xml:space="preserve"> HENRY JUNIOR</t>
  </si>
  <si>
    <t xml:space="preserve"> HELBERG KINLEY</t>
  </si>
  <si>
    <t xml:space="preserve"> HECTOR RENE</t>
  </si>
  <si>
    <t xml:space="preserve"> HILLARY RUSTY</t>
  </si>
  <si>
    <t xml:space="preserve"> HARLAN STEVEN</t>
  </si>
  <si>
    <t xml:space="preserve"> HUGO</t>
  </si>
  <si>
    <t xml:space="preserve"> HUMBERLI</t>
  </si>
  <si>
    <t xml:space="preserve"> HENRY WILSON</t>
  </si>
  <si>
    <t xml:space="preserve"> HERMES YOSIL</t>
  </si>
  <si>
    <t xml:space="preserve"> IRIS ALEJANDRINA</t>
  </si>
  <si>
    <t xml:space="preserve"> ISAIAS</t>
  </si>
  <si>
    <t xml:space="preserve"> IRENE CARMEN</t>
  </si>
  <si>
    <t xml:space="preserve"> INDIRA GIOVANNE</t>
  </si>
  <si>
    <t xml:space="preserve"> IRVIN JOSUE</t>
  </si>
  <si>
    <t xml:space="preserve"> IRIA LOURDES</t>
  </si>
  <si>
    <t xml:space="preserve"> IVONE MAGALI</t>
  </si>
  <si>
    <t xml:space="preserve"> IRIS MARIA</t>
  </si>
  <si>
    <t xml:space="preserve"> ISABELLA</t>
  </si>
  <si>
    <t xml:space="preserve"> ITLER</t>
  </si>
  <si>
    <t xml:space="preserve"> JOSE ALBERTO</t>
  </si>
  <si>
    <t xml:space="preserve"> JOSE ANTONIO</t>
  </si>
  <si>
    <t xml:space="preserve"> JUANA ALICIA</t>
  </si>
  <si>
    <t xml:space="preserve"> JOSE ARNULFO</t>
  </si>
  <si>
    <t xml:space="preserve"> JESUS ALFONSO</t>
  </si>
  <si>
    <t xml:space="preserve"> JUDITH ARIANA</t>
  </si>
  <si>
    <t xml:space="preserve"> JULIO ANTONIO</t>
  </si>
  <si>
    <t xml:space="preserve"> JUAN CARLOS</t>
  </si>
  <si>
    <t xml:space="preserve"> JULIO CESAR</t>
  </si>
  <si>
    <t xml:space="preserve"> JUAN DAVID</t>
  </si>
  <si>
    <t xml:space="preserve"> JOSE DANIEL</t>
  </si>
  <si>
    <t xml:space="preserve"> JOSE DENIS</t>
  </si>
  <si>
    <t xml:space="preserve"> JOHN DEYVIS</t>
  </si>
  <si>
    <t xml:space="preserve"> JIMY DARWI</t>
  </si>
  <si>
    <t xml:space="preserve"> JOSE DAVID</t>
  </si>
  <si>
    <t xml:space="preserve"> JIMMY ENRIQUE</t>
  </si>
  <si>
    <t xml:space="preserve"> JOSE ENRIQUE</t>
  </si>
  <si>
    <t xml:space="preserve"> JUAN GABRIEL</t>
  </si>
  <si>
    <t xml:space="preserve"> JUAN GUILLERMO</t>
  </si>
  <si>
    <t xml:space="preserve"> JANE HIBECK</t>
  </si>
  <si>
    <t xml:space="preserve"> JHON SWEN</t>
  </si>
  <si>
    <t xml:space="preserve"> JHAYDEE KATERINE</t>
  </si>
  <si>
    <t xml:space="preserve"> JHONNY</t>
  </si>
  <si>
    <t xml:space="preserve"> JILMER</t>
  </si>
  <si>
    <t xml:space="preserve"> JIHMY LACKNER</t>
  </si>
  <si>
    <t xml:space="preserve"> JAIME</t>
  </si>
  <si>
    <t xml:space="preserve"> JESUS IRWIN</t>
  </si>
  <si>
    <t xml:space="preserve"> JOSE LUIS</t>
  </si>
  <si>
    <t xml:space="preserve"> JOSE JACINTO</t>
  </si>
  <si>
    <t xml:space="preserve"> JERI JOEL</t>
  </si>
  <si>
    <t xml:space="preserve"> JOHN ROCKWELL</t>
  </si>
  <si>
    <t xml:space="preserve"> JORGE LUIS</t>
  </si>
  <si>
    <t xml:space="preserve"> JOSUE</t>
  </si>
  <si>
    <t xml:space="preserve"> JOSE JAVIER</t>
  </si>
  <si>
    <t xml:space="preserve"> JATHSEN JAKIER</t>
  </si>
  <si>
    <t xml:space="preserve"> JENNY JOHANA</t>
  </si>
  <si>
    <t xml:space="preserve"> JUAN JOSE</t>
  </si>
  <si>
    <t xml:space="preserve"> JOSE JUNIOR</t>
  </si>
  <si>
    <t xml:space="preserve"> JONNATAN ALCIBIADES</t>
  </si>
  <si>
    <t>02870309</t>
  </si>
  <si>
    <t xml:space="preserve"> JUAN MARTIN</t>
  </si>
  <si>
    <t xml:space="preserve"> JAKE MARILYN</t>
  </si>
  <si>
    <t xml:space="preserve"> JAMMALY CIPRIANITA JENNIFER</t>
  </si>
  <si>
    <t xml:space="preserve"> JOEL MARTIN</t>
  </si>
  <si>
    <t xml:space="preserve"> JOSE MARIA</t>
  </si>
  <si>
    <t xml:space="preserve"> JOISY NOEMY</t>
  </si>
  <si>
    <t xml:space="preserve"> JUNIOR NEPTALI</t>
  </si>
  <si>
    <t xml:space="preserve"> JOEL ANDERSON</t>
  </si>
  <si>
    <t xml:space="preserve"> JOHAM ADEMIR</t>
  </si>
  <si>
    <t xml:space="preserve"> JOEL JESUS</t>
  </si>
  <si>
    <t xml:space="preserve"> JOSEPH ANDRE</t>
  </si>
  <si>
    <t xml:space="preserve"> JOSHARY</t>
  </si>
  <si>
    <t xml:space="preserve"> JONATAN EUGENIO</t>
  </si>
  <si>
    <t xml:space="preserve"> JIMMY POLL</t>
  </si>
  <si>
    <t xml:space="preserve"> JOHN PAUL</t>
  </si>
  <si>
    <t xml:space="preserve"> JACKELINE PATRICIA</t>
  </si>
  <si>
    <t xml:space="preserve"> JOSSELYN PAOLA</t>
  </si>
  <si>
    <t xml:space="preserve"> JINO PAOLO</t>
  </si>
  <si>
    <t xml:space="preserve"> JULIO RICHARD</t>
  </si>
  <si>
    <t xml:space="preserve"> JHONY RICHARD</t>
  </si>
  <si>
    <t xml:space="preserve"> JHORVIN RANDY</t>
  </si>
  <si>
    <t>03597123</t>
  </si>
  <si>
    <t xml:space="preserve"> JUANA ROSA</t>
  </si>
  <si>
    <t>03367403</t>
  </si>
  <si>
    <t xml:space="preserve"> JOSE SANTOS</t>
  </si>
  <si>
    <t xml:space="preserve"> JOSE CERBANDO</t>
  </si>
  <si>
    <t xml:space="preserve"> JESUS MARIELA</t>
  </si>
  <si>
    <t xml:space="preserve"> JEMILICHZ STALING</t>
  </si>
  <si>
    <t xml:space="preserve"> JAVIER TEODOMIRO</t>
  </si>
  <si>
    <t xml:space="preserve"> JUSTINO</t>
  </si>
  <si>
    <t xml:space="preserve"> JUVER OSWALDO</t>
  </si>
  <si>
    <t xml:space="preserve"> JOSMELL URIEL</t>
  </si>
  <si>
    <t xml:space="preserve"> JUVER AURELIO</t>
  </si>
  <si>
    <t xml:space="preserve"> JOSE WILMER</t>
  </si>
  <si>
    <t xml:space="preserve"> JOSE WALTER</t>
  </si>
  <si>
    <t xml:space="preserve"> JOSE WILMER LEONIDAS</t>
  </si>
  <si>
    <t xml:space="preserve"> JENNYFER</t>
  </si>
  <si>
    <t xml:space="preserve"> JANETH YESSENIA</t>
  </si>
  <si>
    <t xml:space="preserve"> KELLY ABIGAIL</t>
  </si>
  <si>
    <t xml:space="preserve"> KARINA</t>
  </si>
  <si>
    <t xml:space="preserve"> KARELY</t>
  </si>
  <si>
    <t xml:space="preserve"> KIKO ALBERTO</t>
  </si>
  <si>
    <t xml:space="preserve"> KATIA ANALI</t>
  </si>
  <si>
    <t xml:space="preserve"> KAREN</t>
  </si>
  <si>
    <t xml:space="preserve"> KARLA CELENY</t>
  </si>
  <si>
    <t xml:space="preserve"> KARLA ELIZABETH</t>
  </si>
  <si>
    <t xml:space="preserve"> KATYA ELENA</t>
  </si>
  <si>
    <t xml:space="preserve"> KARINA FIORELA</t>
  </si>
  <si>
    <t xml:space="preserve"> KARINA GISSELA</t>
  </si>
  <si>
    <t xml:space="preserve"> KATHERINE HEIDY</t>
  </si>
  <si>
    <t xml:space="preserve"> KATERINE HIVET</t>
  </si>
  <si>
    <t>02899545</t>
  </si>
  <si>
    <t xml:space="preserve"> KARIN KATHIA</t>
  </si>
  <si>
    <t xml:space="preserve"> KATTY LIZ</t>
  </si>
  <si>
    <t xml:space="preserve"> KELITA LIDIA</t>
  </si>
  <si>
    <t xml:space="preserve"> KARLA LEONOR</t>
  </si>
  <si>
    <t xml:space="preserve"> KARIM MILAGROS</t>
  </si>
  <si>
    <t xml:space="preserve"> KELY MARISOL</t>
  </si>
  <si>
    <t xml:space="preserve"> KATHERINE MARIELY</t>
  </si>
  <si>
    <t xml:space="preserve"> KLIBER NILBERTO</t>
  </si>
  <si>
    <t xml:space="preserve"> KEVIN ORLANDO</t>
  </si>
  <si>
    <t xml:space="preserve"> KAREN PATRICIA</t>
  </si>
  <si>
    <t xml:space="preserve"> KATHERINE PAMELA</t>
  </si>
  <si>
    <t xml:space="preserve"> KELLY PIERINA</t>
  </si>
  <si>
    <t xml:space="preserve"> KARINA SHEYLA</t>
  </si>
  <si>
    <t xml:space="preserve"> KELVIN SMITH</t>
  </si>
  <si>
    <t xml:space="preserve"> KATHERINE ANAJELLY</t>
  </si>
  <si>
    <t xml:space="preserve"> KATHIA VANESSA</t>
  </si>
  <si>
    <t xml:space="preserve"> KARINA YAJAIRA</t>
  </si>
  <si>
    <t xml:space="preserve"> LEYDI ADELI</t>
  </si>
  <si>
    <t xml:space="preserve"> LUIS ARMANDO</t>
  </si>
  <si>
    <t xml:space="preserve"> LUIS ALONSO</t>
  </si>
  <si>
    <t xml:space="preserve"> LAURA TATIANA</t>
  </si>
  <si>
    <t xml:space="preserve"> LUIS ANGEL</t>
  </si>
  <si>
    <t xml:space="preserve"> LUIS ALBERTO</t>
  </si>
  <si>
    <t xml:space="preserve"> LUIS ABRAHAM</t>
  </si>
  <si>
    <t xml:space="preserve"> LUIS ALFONSO</t>
  </si>
  <si>
    <t xml:space="preserve"> LILIBETH JACKELINE</t>
  </si>
  <si>
    <t xml:space="preserve"> LEYDI CECILIA</t>
  </si>
  <si>
    <t xml:space="preserve"> LINO CESAR</t>
  </si>
  <si>
    <t xml:space="preserve"> LICET DANITZA</t>
  </si>
  <si>
    <t xml:space="preserve"> LUIS DAVID</t>
  </si>
  <si>
    <t xml:space="preserve"> LUIS ERNESTO</t>
  </si>
  <si>
    <t xml:space="preserve"> LIZ ELIZABETH</t>
  </si>
  <si>
    <t xml:space="preserve"> LESLY MARINE</t>
  </si>
  <si>
    <t xml:space="preserve"> LISBETH ERICA</t>
  </si>
  <si>
    <t xml:space="preserve"> LUIS FABRICIANO</t>
  </si>
  <si>
    <t xml:space="preserve"> LUIS FERNANDO</t>
  </si>
  <si>
    <t xml:space="preserve"> LUIS ANTONIO</t>
  </si>
  <si>
    <t xml:space="preserve"> LUISA ISABEL</t>
  </si>
  <si>
    <t xml:space="preserve"> LUIS IVAN</t>
  </si>
  <si>
    <t xml:space="preserve"> LUISSINIO JESUS</t>
  </si>
  <si>
    <t xml:space="preserve"> LUIS JAVIER</t>
  </si>
  <si>
    <t xml:space="preserve"> LEDY JHOANA</t>
  </si>
  <si>
    <t xml:space="preserve"> LESLY KAREN</t>
  </si>
  <si>
    <t xml:space="preserve"> LITH KAREN</t>
  </si>
  <si>
    <t xml:space="preserve"> LILIANA</t>
  </si>
  <si>
    <t xml:space="preserve"> LLENI</t>
  </si>
  <si>
    <t xml:space="preserve"> LUISA ELIZABET</t>
  </si>
  <si>
    <t xml:space="preserve"> LUIS LEONARDO</t>
  </si>
  <si>
    <t xml:space="preserve"> LUCI ELENA</t>
  </si>
  <si>
    <t xml:space="preserve"> LOURDES DEL MILAGRO</t>
  </si>
  <si>
    <t xml:space="preserve"> LLEMI MARINA</t>
  </si>
  <si>
    <t xml:space="preserve"> LUZ MARINA</t>
  </si>
  <si>
    <t xml:space="preserve"> LUIS MIGUEL</t>
  </si>
  <si>
    <t xml:space="preserve"> LUIS MARTIN</t>
  </si>
  <si>
    <t xml:space="preserve"> LIZ MARIELA</t>
  </si>
  <si>
    <t xml:space="preserve"> LIZ NOEMI</t>
  </si>
  <si>
    <t xml:space="preserve"> LAURA NATIVIDAD</t>
  </si>
  <si>
    <t xml:space="preserve"> LESLY NOEMI</t>
  </si>
  <si>
    <t xml:space="preserve"> LELIS</t>
  </si>
  <si>
    <t xml:space="preserve"> LUZ ROSMERI</t>
  </si>
  <si>
    <t xml:space="preserve"> LOURDES SILVIA</t>
  </si>
  <si>
    <t xml:space="preserve"> LUIS ALEJANDRO</t>
  </si>
  <si>
    <t xml:space="preserve"> LIZLEY SARAIT</t>
  </si>
  <si>
    <t xml:space="preserve"> LUCIA</t>
  </si>
  <si>
    <t xml:space="preserve"> LUIS GUILLERMO</t>
  </si>
  <si>
    <t xml:space="preserve"> LUZMILA</t>
  </si>
  <si>
    <t xml:space="preserve"> MAC ARTHUR</t>
  </si>
  <si>
    <t xml:space="preserve"> MAGDA EMILSSEY</t>
  </si>
  <si>
    <t xml:space="preserve"> MIGUEL ANGEL</t>
  </si>
  <si>
    <t xml:space="preserve"> MARIELLA ESTHER</t>
  </si>
  <si>
    <t xml:space="preserve"> MARCO ANTONIO</t>
  </si>
  <si>
    <t xml:space="preserve"> MANUEL ALEJANDRO</t>
  </si>
  <si>
    <t xml:space="preserve"> MAIKO RAFI</t>
  </si>
  <si>
    <t xml:space="preserve"> MIRKO BRIAN</t>
  </si>
  <si>
    <t xml:space="preserve"> MERCEDES BEATRIZ</t>
  </si>
  <si>
    <t xml:space="preserve"> MAYRA CICELY</t>
  </si>
  <si>
    <t xml:space="preserve"> MARIO CRISTIAND</t>
  </si>
  <si>
    <t xml:space="preserve"> MILAGROS CECILIA</t>
  </si>
  <si>
    <t xml:space="preserve"> MARCELINO DIAMIER</t>
  </si>
  <si>
    <t xml:space="preserve"> MIGUEL DAVID</t>
  </si>
  <si>
    <t xml:space="preserve"> MILTON ENRIQUE</t>
  </si>
  <si>
    <t xml:space="preserve"> MARCIONILA ELIZABETH</t>
  </si>
  <si>
    <t xml:space="preserve"> MARLENI DEYSI</t>
  </si>
  <si>
    <t xml:space="preserve"> MEDALIT</t>
  </si>
  <si>
    <t xml:space="preserve"> MARITZA ELIZABETH</t>
  </si>
  <si>
    <t xml:space="preserve"> MARIO FERMIN</t>
  </si>
  <si>
    <t xml:space="preserve"> MARLON FRANZ</t>
  </si>
  <si>
    <t xml:space="preserve"> MIRIAN ISABEL</t>
  </si>
  <si>
    <t xml:space="preserve"> MONICA ISABEL</t>
  </si>
  <si>
    <t xml:space="preserve"> MICAELA</t>
  </si>
  <si>
    <t xml:space="preserve"> MIRELLA ISELA</t>
  </si>
  <si>
    <t xml:space="preserve"> MIRTHA ISABEL</t>
  </si>
  <si>
    <t xml:space="preserve"> MONICA IBETH</t>
  </si>
  <si>
    <t xml:space="preserve"> MAX JOEL</t>
  </si>
  <si>
    <t xml:space="preserve"> MIRTHA JANNETT</t>
  </si>
  <si>
    <t xml:space="preserve"> MILAGROS KATEREEN</t>
  </si>
  <si>
    <t xml:space="preserve"> MELVIN ANDERSON</t>
  </si>
  <si>
    <t xml:space="preserve"> MARY LUZ</t>
  </si>
  <si>
    <t xml:space="preserve"> MIRYAM LLINA</t>
  </si>
  <si>
    <t xml:space="preserve"> MELISSA LORENA</t>
  </si>
  <si>
    <t xml:space="preserve"> MARIA DE LURDES</t>
  </si>
  <si>
    <t xml:space="preserve"> MAYRA LUCIEN</t>
  </si>
  <si>
    <t xml:space="preserve"> MILI MAGALI</t>
  </si>
  <si>
    <t xml:space="preserve"> MAYDA MORAIMA</t>
  </si>
  <si>
    <t xml:space="preserve"> MIREILI MELINA</t>
  </si>
  <si>
    <t xml:space="preserve"> MARCELA MARICIELO</t>
  </si>
  <si>
    <t xml:space="preserve"> MESIAS NICANOR</t>
  </si>
  <si>
    <t xml:space="preserve"> MICHAEL NOE</t>
  </si>
  <si>
    <t xml:space="preserve"> MONICA</t>
  </si>
  <si>
    <t xml:space="preserve"> MAYRA POLED</t>
  </si>
  <si>
    <t xml:space="preserve"> MERCEDES DEL PILAR</t>
  </si>
  <si>
    <t xml:space="preserve"> MONICA REGINA</t>
  </si>
  <si>
    <t xml:space="preserve"> MARCO ALONSO</t>
  </si>
  <si>
    <t xml:space="preserve"> MARCOS ANTONIO</t>
  </si>
  <si>
    <t xml:space="preserve"> MERLY DEL SOCORRO</t>
  </si>
  <si>
    <t xml:space="preserve"> MARIA TERESA</t>
  </si>
  <si>
    <t xml:space="preserve"> MARCELO EUGENIO</t>
  </si>
  <si>
    <t xml:space="preserve"> MAYLIN VALEZA</t>
  </si>
  <si>
    <t xml:space="preserve"> MÓNICA VIVIANA</t>
  </si>
  <si>
    <t xml:space="preserve"> MILTON VITALICIO</t>
  </si>
  <si>
    <t xml:space="preserve"> MARIANET VIVIANA</t>
  </si>
  <si>
    <t xml:space="preserve"> MURPHY YOSHIP</t>
  </si>
  <si>
    <t xml:space="preserve"> MARILLA YOLANDA</t>
  </si>
  <si>
    <t xml:space="preserve"> MERLY YOALIZ</t>
  </si>
  <si>
    <t xml:space="preserve"> NADIR DORIBETH</t>
  </si>
  <si>
    <t xml:space="preserve"> NURYA DULLY</t>
  </si>
  <si>
    <t xml:space="preserve"> NELMY</t>
  </si>
  <si>
    <t xml:space="preserve"> NEYVER</t>
  </si>
  <si>
    <t xml:space="preserve"> NELSON HERLIS</t>
  </si>
  <si>
    <t xml:space="preserve"> NILSON</t>
  </si>
  <si>
    <t xml:space="preserve"> NATHALI IRINA</t>
  </si>
  <si>
    <t xml:space="preserve"> NOE ISAAC</t>
  </si>
  <si>
    <t xml:space="preserve"> NIXON JHOEL</t>
  </si>
  <si>
    <t xml:space="preserve"> NILDA JOHANY</t>
  </si>
  <si>
    <t xml:space="preserve"> NORLIS KENJI ANTONY</t>
  </si>
  <si>
    <t xml:space="preserve"> NAYLA KARINA</t>
  </si>
  <si>
    <t xml:space="preserve"> NATALY KRUPSKAYA</t>
  </si>
  <si>
    <t xml:space="preserve"> NANCY MILAGROS</t>
  </si>
  <si>
    <t xml:space="preserve"> NOEMI</t>
  </si>
  <si>
    <t xml:space="preserve"> NELSON RONI</t>
  </si>
  <si>
    <t xml:space="preserve"> NELLY RAQUEL</t>
  </si>
  <si>
    <t xml:space="preserve"> NEYSER WILLY</t>
  </si>
  <si>
    <t xml:space="preserve"> NIL WILSON</t>
  </si>
  <si>
    <t xml:space="preserve"> ONECIMO ARCANGEL</t>
  </si>
  <si>
    <t xml:space="preserve"> OSCAR ALBERTO</t>
  </si>
  <si>
    <t xml:space="preserve"> OSCAR ALONSO</t>
  </si>
  <si>
    <t xml:space="preserve"> OFELIA ELISA</t>
  </si>
  <si>
    <t xml:space="preserve"> ORLANDO</t>
  </si>
  <si>
    <t xml:space="preserve"> OSCAR ROBERTO</t>
  </si>
  <si>
    <t xml:space="preserve"> OSWALDO</t>
  </si>
  <si>
    <t xml:space="preserve"> OSCAR</t>
  </si>
  <si>
    <t xml:space="preserve"> OSMAR VICTOR</t>
  </si>
  <si>
    <t xml:space="preserve"> OLGA YOLANDA ELVIRA</t>
  </si>
  <si>
    <t xml:space="preserve"> PIER ARNALDO</t>
  </si>
  <si>
    <t xml:space="preserve"> PEDRO DAVILA</t>
  </si>
  <si>
    <t xml:space="preserve"> PATRICIA ELENA</t>
  </si>
  <si>
    <t xml:space="preserve"> PAUL ERNESTO</t>
  </si>
  <si>
    <t xml:space="preserve"> PERCY IVAN</t>
  </si>
  <si>
    <t xml:space="preserve"> PAOLO JESUS</t>
  </si>
  <si>
    <t xml:space="preserve"> PAMELA MELISA</t>
  </si>
  <si>
    <t xml:space="preserve"> PILAR YESENIA</t>
  </si>
  <si>
    <t xml:space="preserve"> PILAR YRENE</t>
  </si>
  <si>
    <t xml:space="preserve"> ROCIO MARIBEL</t>
  </si>
  <si>
    <t xml:space="preserve"> ROLANDO ANTONIO</t>
  </si>
  <si>
    <t xml:space="preserve"> RENSO ALBARITO</t>
  </si>
  <si>
    <t xml:space="preserve"> RICHAR CESAR</t>
  </si>
  <si>
    <t xml:space="preserve"> ROBINSON DARWIN</t>
  </si>
  <si>
    <t xml:space="preserve"> RICARDO EDSON</t>
  </si>
  <si>
    <t xml:space="preserve"> REMER</t>
  </si>
  <si>
    <t xml:space="preserve"> RENZO AUGUSTO</t>
  </si>
  <si>
    <t xml:space="preserve"> RONAL EUGENIO</t>
  </si>
  <si>
    <t xml:space="preserve"> RUSMEL ELENA</t>
  </si>
  <si>
    <t xml:space="preserve"> RENATO</t>
  </si>
  <si>
    <t xml:space="preserve"> ROSARIO EBEL</t>
  </si>
  <si>
    <t xml:space="preserve"> ROBERTO ERNESTO</t>
  </si>
  <si>
    <t xml:space="preserve"> ROSA ELVA</t>
  </si>
  <si>
    <t xml:space="preserve"> RENZO ELIAS</t>
  </si>
  <si>
    <t xml:space="preserve"> ROBERTH FRANK</t>
  </si>
  <si>
    <t xml:space="preserve"> RUDY FRANKLIN</t>
  </si>
  <si>
    <t xml:space="preserve"> RAFAEL EDUARDO</t>
  </si>
  <si>
    <t xml:space="preserve"> ROBERTO FRANK</t>
  </si>
  <si>
    <t>00206468</t>
  </si>
  <si>
    <t xml:space="preserve"> RUBEN GUSTAVO</t>
  </si>
  <si>
    <t xml:space="preserve"> RICARDO</t>
  </si>
  <si>
    <t xml:space="preserve"> RICHARD ALFONSO</t>
  </si>
  <si>
    <t xml:space="preserve"> ROSA ISABEL</t>
  </si>
  <si>
    <t xml:space="preserve"> ROMINA JESENIA</t>
  </si>
  <si>
    <t xml:space="preserve"> RONAL KELVIN</t>
  </si>
  <si>
    <t xml:space="preserve"> ROSA LORENA</t>
  </si>
  <si>
    <t xml:space="preserve"> ROMMEL LINDEN</t>
  </si>
  <si>
    <t xml:space="preserve"> RICARDO MOISES</t>
  </si>
  <si>
    <t xml:space="preserve"> ROBERT NOE</t>
  </si>
  <si>
    <t xml:space="preserve"> ROBERTO NEIL</t>
  </si>
  <si>
    <t>03891771</t>
  </si>
  <si>
    <t xml:space="preserve"> RONALD EDGAR</t>
  </si>
  <si>
    <t xml:space="preserve"> RONALD ALEX</t>
  </si>
  <si>
    <t xml:space="preserve"> ROBINSON</t>
  </si>
  <si>
    <t xml:space="preserve"> ROBINSON JAIRO</t>
  </si>
  <si>
    <t xml:space="preserve"> RONALD</t>
  </si>
  <si>
    <t xml:space="preserve"> ROSA</t>
  </si>
  <si>
    <t xml:space="preserve"> ROISER ELI</t>
  </si>
  <si>
    <t xml:space="preserve"> RAFAEL ANTHONY MICHAEL</t>
  </si>
  <si>
    <t xml:space="preserve"> ROSA STEPHANY</t>
  </si>
  <si>
    <t xml:space="preserve"> ROBERT TORIBIO</t>
  </si>
  <si>
    <t xml:space="preserve"> RONAL VICTOR</t>
  </si>
  <si>
    <t xml:space="preserve"> ROYMER</t>
  </si>
  <si>
    <t xml:space="preserve"> RONAL YIM</t>
  </si>
  <si>
    <t xml:space="preserve"> ROSA YULIANA</t>
  </si>
  <si>
    <t xml:space="preserve"> RUTH YONELI</t>
  </si>
  <si>
    <t xml:space="preserve"> SANTIAGO</t>
  </si>
  <si>
    <t xml:space="preserve"> SEGUNDO ANELITO</t>
  </si>
  <si>
    <t xml:space="preserve"> SANDRA AURORA</t>
  </si>
  <si>
    <t xml:space="preserve"> SEGUNDO ABRAHAM</t>
  </si>
  <si>
    <t xml:space="preserve"> SERGIO CRISTOPHER</t>
  </si>
  <si>
    <t xml:space="preserve"> SEGUNDO DARIO</t>
  </si>
  <si>
    <t xml:space="preserve"> SAULO DAVID</t>
  </si>
  <si>
    <t xml:space="preserve"> SERGIO ENRIQUE</t>
  </si>
  <si>
    <t xml:space="preserve"> SEGUNDO ENRIQUE</t>
  </si>
  <si>
    <t xml:space="preserve"> SANTOS EDILBERTO</t>
  </si>
  <si>
    <t xml:space="preserve"> SERGIO RODRIGO</t>
  </si>
  <si>
    <t xml:space="preserve"> SILVANA EBELL</t>
  </si>
  <si>
    <t xml:space="preserve"> SEGUNDO EDGAR</t>
  </si>
  <si>
    <t xml:space="preserve"> SEGUNDO ELEUTERIO</t>
  </si>
  <si>
    <t xml:space="preserve"> SARITA ENITH</t>
  </si>
  <si>
    <t xml:space="preserve"> SANTOS FELICIANO</t>
  </si>
  <si>
    <t xml:space="preserve"> SANTOS GEREMIAS</t>
  </si>
  <si>
    <t xml:space="preserve"> SEGUNDO GREGORIO</t>
  </si>
  <si>
    <t xml:space="preserve"> SHEYLA MILAGROS</t>
  </si>
  <si>
    <t xml:space="preserve"> SUSAN JACKIE</t>
  </si>
  <si>
    <t xml:space="preserve"> SONIA KARINA</t>
  </si>
  <si>
    <t xml:space="preserve"> SAUL LENY</t>
  </si>
  <si>
    <t xml:space="preserve"> SILVANA MIRIAM</t>
  </si>
  <si>
    <t xml:space="preserve"> SAOLO MAURICIO</t>
  </si>
  <si>
    <t xml:space="preserve"> SEGUNDO MARTIN</t>
  </si>
  <si>
    <t xml:space="preserve"> SONIA</t>
  </si>
  <si>
    <t xml:space="preserve"> SEGUNDO ROGER</t>
  </si>
  <si>
    <t xml:space="preserve"> SARA ABIGAIL</t>
  </si>
  <si>
    <t xml:space="preserve"> SILVIA TATTIANA</t>
  </si>
  <si>
    <t xml:space="preserve"> SONIA VANESA</t>
  </si>
  <si>
    <t xml:space="preserve"> SAMUEL VALENTIN</t>
  </si>
  <si>
    <t>SARA VICTORIA</t>
  </si>
  <si>
    <t xml:space="preserve"> SAYURI YADIRA</t>
  </si>
  <si>
    <t xml:space="preserve"> SANTOS YONY</t>
  </si>
  <si>
    <t xml:space="preserve"> TASSIA ANDREA</t>
  </si>
  <si>
    <t xml:space="preserve"> TELESFORO</t>
  </si>
  <si>
    <t xml:space="preserve"> TEOFILO EDUARDO</t>
  </si>
  <si>
    <t xml:space="preserve"> TANIA ELIZABETH</t>
  </si>
  <si>
    <t xml:space="preserve"> TEOFILO JORGE</t>
  </si>
  <si>
    <t xml:space="preserve"> TANIA JUDITH</t>
  </si>
  <si>
    <t xml:space="preserve"> TATIANA TERESA</t>
  </si>
  <si>
    <t xml:space="preserve"> VICTOR ASUNCION</t>
  </si>
  <si>
    <t xml:space="preserve"> VICTOR ALBERTO</t>
  </si>
  <si>
    <t xml:space="preserve"> VICTOR ALONSO</t>
  </si>
  <si>
    <t xml:space="preserve"> VERONICA ARICELLY</t>
  </si>
  <si>
    <t xml:space="preserve"> VICTOR HUGO</t>
  </si>
  <si>
    <t xml:space="preserve"> VIVIANA</t>
  </si>
  <si>
    <t xml:space="preserve"> VICTOR KELLER</t>
  </si>
  <si>
    <t xml:space="preserve"> VERONICA LORENA</t>
  </si>
  <si>
    <t xml:space="preserve"> VANESSA LILIANA</t>
  </si>
  <si>
    <t>02892645</t>
  </si>
  <si>
    <t xml:space="preserve"> VICTOR MANUEL</t>
  </si>
  <si>
    <t xml:space="preserve"> VICTOR RAFAEL</t>
  </si>
  <si>
    <t>01163277</t>
  </si>
  <si>
    <t xml:space="preserve"> VICTOR SEGUNDO</t>
  </si>
  <si>
    <t xml:space="preserve"> VIOLETA</t>
  </si>
  <si>
    <t xml:space="preserve"> VERONICA VANESSA</t>
  </si>
  <si>
    <t xml:space="preserve"> VICTOR WILLIAM</t>
  </si>
  <si>
    <t xml:space="preserve"> WILIAN ANDERSEN</t>
  </si>
  <si>
    <t xml:space="preserve"> WALTER</t>
  </si>
  <si>
    <t xml:space="preserve"> WALDO AMOS</t>
  </si>
  <si>
    <t xml:space="preserve"> WILSON ALBERTO</t>
  </si>
  <si>
    <t xml:space="preserve"> WUILIAN DANIEL</t>
  </si>
  <si>
    <t>09653417</t>
  </si>
  <si>
    <t xml:space="preserve"> WILLIAM FABIO</t>
  </si>
  <si>
    <t xml:space="preserve"> WILMAN GIOVANNI</t>
  </si>
  <si>
    <t xml:space="preserve"> WILDER</t>
  </si>
  <si>
    <t xml:space="preserve"> WILLIAM</t>
  </si>
  <si>
    <t xml:space="preserve"> WILIAN</t>
  </si>
  <si>
    <t>07614795</t>
  </si>
  <si>
    <t xml:space="preserve"> WERTHER JAVIER</t>
  </si>
  <si>
    <t xml:space="preserve"> WILBERT MARCEL</t>
  </si>
  <si>
    <t xml:space="preserve"> WIMAN NATIVIDAD</t>
  </si>
  <si>
    <t xml:space="preserve"> WILMER OMAR</t>
  </si>
  <si>
    <t xml:space="preserve"> WILDER ROBERTO</t>
  </si>
  <si>
    <t xml:space="preserve"> WILLIAN RICHARD</t>
  </si>
  <si>
    <t xml:space="preserve"> YESSENIA ALESSANDRA</t>
  </si>
  <si>
    <t xml:space="preserve"> YVAN ANTONIO</t>
  </si>
  <si>
    <t xml:space="preserve"> YUDI ARMANDINA</t>
  </si>
  <si>
    <t xml:space="preserve"> YAN</t>
  </si>
  <si>
    <t xml:space="preserve"> YULIANA CAROLINA</t>
  </si>
  <si>
    <t xml:space="preserve"> YESENIA</t>
  </si>
  <si>
    <t xml:space="preserve"> YULIZA ELIZABETH</t>
  </si>
  <si>
    <t>02894972</t>
  </si>
  <si>
    <t xml:space="preserve"> YENNY ISABEL</t>
  </si>
  <si>
    <t xml:space="preserve"> YULI JUDIT</t>
  </si>
  <si>
    <t xml:space="preserve"> YESENIA MARGARITA</t>
  </si>
  <si>
    <t xml:space="preserve"> YESSICA MARINA</t>
  </si>
  <si>
    <t xml:space="preserve"> YURIDIANA MARYLYN</t>
  </si>
  <si>
    <t xml:space="preserve"> YNGRID</t>
  </si>
  <si>
    <t xml:space="preserve"> YONATAN WILMER</t>
  </si>
  <si>
    <t xml:space="preserve"> ZARELA FLOR</t>
  </si>
  <si>
    <t xml:space="preserve"> ZOILA JESUS</t>
  </si>
  <si>
    <t xml:space="preserve"> ZORAIDA JOVANA</t>
  </si>
  <si>
    <t xml:space="preserve"> ZELIDETH KATHERIN</t>
  </si>
  <si>
    <t>SUPERVISOR</t>
  </si>
  <si>
    <t>VARGAS FLORES, TITO RAUL</t>
  </si>
  <si>
    <t>06276325</t>
  </si>
  <si>
    <t>ZAPATA CASAS, JANIO ALCEDIO</t>
  </si>
  <si>
    <t xml:space="preserve">GRUPOS </t>
  </si>
  <si>
    <t>ROMANI RODRIGUEZ, DANIEL</t>
  </si>
  <si>
    <t>RIOS CARDENAS, JOFFRE LUIS</t>
  </si>
  <si>
    <t>Supervisor</t>
  </si>
  <si>
    <t>00201149</t>
  </si>
  <si>
    <t>RUJEL MUÑOZ, HIPOLITO</t>
  </si>
  <si>
    <t>GUEVARA CHAVEZ, CARLOS ALBERTO</t>
  </si>
  <si>
    <t>MONTOYA ROQUE, RUBEN GUSTAVO</t>
  </si>
  <si>
    <t>PALACIOS JULCAHUANCA, VANESSA CREOTILDE</t>
  </si>
  <si>
    <t>PORRAS TANDAZO, CESAR ENRIQUE</t>
  </si>
  <si>
    <t>00824720</t>
  </si>
  <si>
    <t>VILCA RIOS, RICHARD</t>
  </si>
  <si>
    <t>LOJA TORRES, JHON PAUL</t>
  </si>
  <si>
    <t>00914167</t>
  </si>
  <si>
    <t>TRIGOZO SANCHEZ, WANDER</t>
  </si>
  <si>
    <t>46354624</t>
  </si>
  <si>
    <t>ESTEVES FLORES, GUSTAVO ALONSO</t>
  </si>
  <si>
    <t>01159061</t>
  </si>
  <si>
    <t>TELLO VALLES, CARLOS ALBERTO</t>
  </si>
  <si>
    <t>AREVALO CHAVEZ, ERINSON ERNESTO</t>
  </si>
  <si>
    <t>ALEGRIA LOZANO, VICTOR SEGUNDO</t>
  </si>
  <si>
    <t>SAAVEDRA LOPEZ, CESAR JESUS</t>
  </si>
  <si>
    <t>02449256</t>
  </si>
  <si>
    <t>VELARDE MARIN, GILMER ABEL</t>
  </si>
  <si>
    <t>PAREDES MARIÑOS, EFREN AUGUSTO</t>
  </si>
  <si>
    <t>RODRIGUEZ PALACIOS, RONAL JAVIER</t>
  </si>
  <si>
    <t>TORRES RODRIGUEZ, JORGE LUIS</t>
  </si>
  <si>
    <t>02664208</t>
  </si>
  <si>
    <t>GUARDIA ZAMBRANO, ALFREDO</t>
  </si>
  <si>
    <t>MOZO ASCENCIO, JOSE ANDRES</t>
  </si>
  <si>
    <t>02766829</t>
  </si>
  <si>
    <t>PACHERRES CHIROQUE, MARIO MARTIN</t>
  </si>
  <si>
    <t>ARCE CASANA, SUSY LILIANA</t>
  </si>
  <si>
    <t>AURORA ARQUEROS, SANTOS AMADO</t>
  </si>
  <si>
    <t>MONTENEGRO BRICEÑO, GOLDA GABRIELA</t>
  </si>
  <si>
    <t>BUCHELLI VASQUEZ, CINTHIA YAMILETH</t>
  </si>
  <si>
    <t>CABALLERO GARCIA, LETICIA ISABEL</t>
  </si>
  <si>
    <t>CHAPOÑAN MARQUEZ, ANA LUISA</t>
  </si>
  <si>
    <t>SANCHEZ HUERTAS, JONATHAN JOSEP</t>
  </si>
  <si>
    <t>VIVANCO LEON, CARMEN CECILIA</t>
  </si>
  <si>
    <t>LUDEÑA LAVADO, DIEGO FERNANDO</t>
  </si>
  <si>
    <t>02777030</t>
  </si>
  <si>
    <t>MAZA MEDINA, JOSUE</t>
  </si>
  <si>
    <t>YESQUEN POZO, ROSA LUCIA</t>
  </si>
  <si>
    <t>02818933</t>
  </si>
  <si>
    <t>RUJEL MASIAS, MIRYAM CECILIA</t>
  </si>
  <si>
    <t>GASTAÑADUI VILLALVA, JOHNNY ENRIQUE</t>
  </si>
  <si>
    <t>TINEO PINTADO, IRMA ELIZABETH</t>
  </si>
  <si>
    <t>03496483</t>
  </si>
  <si>
    <t>HUERTAS AGURTO, TOMI ELADIO</t>
  </si>
  <si>
    <t>SALAZAR LOZADA, JIMY DARWI</t>
  </si>
  <si>
    <t>FERNANDEZ ESQUERRE, ANGHELLA MILAGROS</t>
  </si>
  <si>
    <t>SUAREZ CORDOVA, YURIDIANA MARYLYN</t>
  </si>
  <si>
    <t>HUAYAMA JABO, LUZMILA</t>
  </si>
  <si>
    <t>CUPEN GUERRERO, ERIKA ROXANA</t>
  </si>
  <si>
    <t>LOPEZ ZAPATA, EDITH MERCEDES</t>
  </si>
  <si>
    <t>COTRINA SAPAICO, ALFONSO SEGUNDO JOSE</t>
  </si>
  <si>
    <t>TEMOCHE QUEZADA, JOSE LUIS</t>
  </si>
  <si>
    <t>VILCHEZ MENDOZA, EMILIO ALEXANDER</t>
  </si>
  <si>
    <t>02890539</t>
  </si>
  <si>
    <t>MORALES ARMIJOS, LUIS RICARDO</t>
  </si>
  <si>
    <t>MELENDEZ AREVALO, ARIANA LUDITO</t>
  </si>
  <si>
    <t>GARCIA MONTERO, HUGO ADAN</t>
  </si>
  <si>
    <t>ADANAQUE ABRAMONTE, JOSE SANTOS</t>
  </si>
  <si>
    <t>GUEVARA ACOSTA, YESSENIA YANINA</t>
  </si>
  <si>
    <t>NOVOA SEMINARIO, RAFAEL EDUARDO</t>
  </si>
  <si>
    <t>QUINTANILLA DIAZ, TEOFILO EDUARDO</t>
  </si>
  <si>
    <t>LOZADA CARRASCO, KARINA GISSELA</t>
  </si>
  <si>
    <t>QUEZADA ESCOBAR, JOSE JAVIER</t>
  </si>
  <si>
    <t>BOBADILLA CASTILLO, VICTOR KELLER</t>
  </si>
  <si>
    <t>GRANDA CORDOVA, KARELY</t>
  </si>
  <si>
    <t>FERNANDEZ URBINA, VICTOR MANUEL</t>
  </si>
  <si>
    <t>RODRIGUEZ SANCHEZ, YENNY ISABEL</t>
  </si>
  <si>
    <t>02897194</t>
  </si>
  <si>
    <t>OLAYA RAMOS, ALFREDO ANTONIO</t>
  </si>
  <si>
    <t>PADILLA VALERA, MIGUEL ANGEL</t>
  </si>
  <si>
    <t>GARCIA NARRO, KARIN KATHIA</t>
  </si>
  <si>
    <t>NAMAY ESPINOZA, FLOR NOEMI</t>
  </si>
  <si>
    <t>03381218</t>
  </si>
  <si>
    <t>NUÑEZ CELI, SANDRO OTONIEL</t>
  </si>
  <si>
    <t>18141487</t>
  </si>
  <si>
    <t>AVILA CALLIRGOS, JORGE LUIS</t>
  </si>
  <si>
    <t>SANDOVAL LITANO, JUANA ROSA</t>
  </si>
  <si>
    <t>HUACHO VILLENA, MIGUEL ANGEL</t>
  </si>
  <si>
    <t>DE LA CRUZ LEON, ANA YSABEL</t>
  </si>
  <si>
    <t>SOTO DIAZ, HELEN JOHANNA</t>
  </si>
  <si>
    <t>03889712</t>
  </si>
  <si>
    <t>MIRANDA ROSAS, ESMERALDA</t>
  </si>
  <si>
    <t>RANGEL ANTON, RONALD EDGAR</t>
  </si>
  <si>
    <t>SIFUENTES RODRIGUEZ, JUAN CARLOS</t>
  </si>
  <si>
    <t>VARGAS DIESTRA, WALTER BERNARDO</t>
  </si>
  <si>
    <t>LANDA GARCES, CECILIA</t>
  </si>
  <si>
    <t>TRUJILLO GOÑI, CHRISTIAN HUBER</t>
  </si>
  <si>
    <t>TORRES CHAMAYA, ROSA ELVA</t>
  </si>
  <si>
    <t>HUAITA OJEDA, CESAR AUGUSTO</t>
  </si>
  <si>
    <t>MARTINEZ MELLIZO, ERNESTO</t>
  </si>
  <si>
    <t>ENCARNACION TORRES, ELIZABETH DINA</t>
  </si>
  <si>
    <t>ZAMORA PADILLA, JULIO CESAR</t>
  </si>
  <si>
    <t>44461148</t>
  </si>
  <si>
    <t>TAPIA CACERES, MARCO ALONSO</t>
  </si>
  <si>
    <t>43292950</t>
  </si>
  <si>
    <t>DIAZ VALDIVIA, DAVID FORTUNATO</t>
  </si>
  <si>
    <t>41272097</t>
  </si>
  <si>
    <t>MATEY PACHECO, ROSA STEPHANY</t>
  </si>
  <si>
    <t>LA SERNA VELASQUE, ANA JAZMIN</t>
  </si>
  <si>
    <t>06532826</t>
  </si>
  <si>
    <t>ROJAS CACERES, MILOVNA</t>
  </si>
  <si>
    <t>CORREA ALFARO, KELLY RITA</t>
  </si>
  <si>
    <t>06772250</t>
  </si>
  <si>
    <t>VELA MARTINEZ, MARIO EDUARDO</t>
  </si>
  <si>
    <t>VALERA MENDEZ, CARLOS GABRIEL</t>
  </si>
  <si>
    <t>07256900</t>
  </si>
  <si>
    <t>RUIZ HIDALGO, PATRICIA ENITH</t>
  </si>
  <si>
    <t>RAFAEL CAMPOS, RICHARD COLBERT</t>
  </si>
  <si>
    <t>CACERES RIVERA, YAHAIRA MAURA HARUMI</t>
  </si>
  <si>
    <t>SIERRA CHAVEZ, YESSIE CRISTINA</t>
  </si>
  <si>
    <t>VALVERDE ZELADA, JESSICA MARILÚ</t>
  </si>
  <si>
    <t>07264134</t>
  </si>
  <si>
    <t>RUMICHE BALDEON, JOSE ALBERTO</t>
  </si>
  <si>
    <t>VIDAL CASTILLO, EDGAR ALEXANDER</t>
  </si>
  <si>
    <t>07465218</t>
  </si>
  <si>
    <t>CORREA ORTEGA, JUAN ANTONIO</t>
  </si>
  <si>
    <t>42783024</t>
  </si>
  <si>
    <t>SAICO CCAPA, RAUL JAIME</t>
  </si>
  <si>
    <t>VALIENTE NEIRA, WERTHER JAVIER</t>
  </si>
  <si>
    <t>07750619</t>
  </si>
  <si>
    <t>NIEVES SILVA, CARLOS ENRIQUE</t>
  </si>
  <si>
    <t>07857558</t>
  </si>
  <si>
    <t>CENTENO MENENDEZ, CARLOS ALFONSO</t>
  </si>
  <si>
    <t>09325074</t>
  </si>
  <si>
    <t>TURIN VILCA, LUIS ROGELIO</t>
  </si>
  <si>
    <t>08628820</t>
  </si>
  <si>
    <t>MENDOZA CONDOR, SUSANA ROSARIO</t>
  </si>
  <si>
    <t>NOMBERTO BOBADILLA, MARCO ANTONIO</t>
  </si>
  <si>
    <t>FIGUEROA CONTRERAS, JUAN RAMON</t>
  </si>
  <si>
    <t>VILLAR RUIZ, DANTE SAMUEL</t>
  </si>
  <si>
    <t>TABOADA CENTENO, FARY CINTHYA</t>
  </si>
  <si>
    <t>RUEDA CAYETANO, CACILDO FELIX</t>
  </si>
  <si>
    <t>SOTA CAPARACHIN, ANA LUZ</t>
  </si>
  <si>
    <t>MONCADA RAMIREZ, CYNTIA MAYRA</t>
  </si>
  <si>
    <t>CUBAS CORDOVA, MARTIN RICARDO</t>
  </si>
  <si>
    <t>YACOLCA CRISTOBAL, WILLIAM FABIO</t>
  </si>
  <si>
    <t>GUZMAN BERNABE, CARLOS ENRIQUE</t>
  </si>
  <si>
    <t>09863024</t>
  </si>
  <si>
    <t>SANTOS CURI, ISELA MAGALY</t>
  </si>
  <si>
    <t>MONTALVO BARDALES, VANESSA GIOVANNA</t>
  </si>
  <si>
    <t>TAVARA CORZO, MARICARMEN JAIKO</t>
  </si>
  <si>
    <t>TORRES CHAVEZ, ALDO HERNAN</t>
  </si>
  <si>
    <t>VALENTIN VIGO, BRUNNELLA ALEXANDRA</t>
  </si>
  <si>
    <t>09954158</t>
  </si>
  <si>
    <t>GONZALES VASQUEZ DE VERNAZA, MADELEINE</t>
  </si>
  <si>
    <t>TORRES SARAVIA, CARMEN IVETTE ROSARIO</t>
  </si>
  <si>
    <t>MALUQUIS FERNANDEZ, HUMBERLI</t>
  </si>
  <si>
    <t>GAMBOA PALOMINO, MARY LUZ</t>
  </si>
  <si>
    <t>DE LA CRUZ REYES, GERALDINE DEL ROSARIO</t>
  </si>
  <si>
    <t>10053626</t>
  </si>
  <si>
    <t>HUATUCO COTERA, ROBERT JESUS</t>
  </si>
  <si>
    <t>18110893</t>
  </si>
  <si>
    <t>VIGO PEREYRA, NICANOR</t>
  </si>
  <si>
    <t>DERTEANO RODRIGUEZ, ROY JOSE</t>
  </si>
  <si>
    <t>BEJARANO CUYOTUPAC, FRANK ALEXANDER</t>
  </si>
  <si>
    <t>PALMA MARCOS, CINTHYA GAY</t>
  </si>
  <si>
    <t>MEZA GOMEZ, ALBERTO</t>
  </si>
  <si>
    <t>CASTRO VERAMENDI, YENNY</t>
  </si>
  <si>
    <t>TUBILLA ACHO, MARCO ANTONIO</t>
  </si>
  <si>
    <t>TOCAS VASQUEZ, PEDRO GUILLERMO</t>
  </si>
  <si>
    <t>FLORES ALVAREZ, OSMAR IVAN</t>
  </si>
  <si>
    <t>ASCARRUZ AVILA, ROY FREDDY</t>
  </si>
  <si>
    <t>19322161</t>
  </si>
  <si>
    <t>QUIROZ VASQUEZ, JUDITH SOCORRO</t>
  </si>
  <si>
    <t>CUENCA COLCHADO, JULIO CESAR</t>
  </si>
  <si>
    <t>VALLEJO ALAYO, ROXANA</t>
  </si>
  <si>
    <t>ESPINOZA CHOMBO, ORLANDO</t>
  </si>
  <si>
    <t>HERMOSILLA BARRAZA, ROLANDO JUBER</t>
  </si>
  <si>
    <t>MENESES HIYO, JHON HAROLD</t>
  </si>
  <si>
    <t>AMES CARBAJAL, ROBIN JONATHAN</t>
  </si>
  <si>
    <t>ROMERO MIÑANO, MILTON CESAR</t>
  </si>
  <si>
    <t>SOLIS LEIVA, SEBASTIAN</t>
  </si>
  <si>
    <t>LLANOS ORELLANA, YESSICA MARINA</t>
  </si>
  <si>
    <t>PANTI CHAPARRO, EVELYN MIRYAN</t>
  </si>
  <si>
    <t>QUISPITONGO PAZ, LUGO</t>
  </si>
  <si>
    <t>RODRIGUEZ PUMACHAYCO, DANIEL</t>
  </si>
  <si>
    <t>MEDRANO TINOCO, ALFONSO JAVIER</t>
  </si>
  <si>
    <t>CASTILLA MENDOZA, DANNY CRHISTIAN</t>
  </si>
  <si>
    <t>CASTRO GANOZA, LIZ GINETTE</t>
  </si>
  <si>
    <t>VALENTIN ARQUINIGO, DELIA LUZ</t>
  </si>
  <si>
    <t>SAMANIEGO RAQUI, MARCO ANTONIO</t>
  </si>
  <si>
    <t>VICUÑA BARBIS, MIRTHA ISABEL</t>
  </si>
  <si>
    <t>ZARATE FEIJOO, MONICA</t>
  </si>
  <si>
    <t>BALLARDO GUILLEN, FRIDA AURORA</t>
  </si>
  <si>
    <t>FLORES CHINCHAY, VIOLETA</t>
  </si>
  <si>
    <t>CASTRO GONZALES, LUIS GUILLERMO</t>
  </si>
  <si>
    <t>ARMAS CUADROS, LELIS</t>
  </si>
  <si>
    <t>DIAZ PORTILLA, JUAN GABRIEL</t>
  </si>
  <si>
    <t>ALBERTI VILLANUEVA, LUIS ERNESTO</t>
  </si>
  <si>
    <t>VILLACORTA ESTENOS, JUAN GUILLERMO</t>
  </si>
  <si>
    <t>FRANCIA CHUMPITAZ, RICARDO MOISES</t>
  </si>
  <si>
    <t>ATALAYA RAMIREZ, JAKELINA RAQUEL</t>
  </si>
  <si>
    <t>ARCE BUSTAMANTE, GUSTAVO RICARDO</t>
  </si>
  <si>
    <t>ULLOA BENITES, DARWIN ALBERTO</t>
  </si>
  <si>
    <t>VILLARREAL CHIMOY, LIZ MARIELA</t>
  </si>
  <si>
    <t>NICHO PEREZ, ELVIS ENRIQUE</t>
  </si>
  <si>
    <t>PORTALATINO RODRIGUEZ, SILVANA ANNETTE</t>
  </si>
  <si>
    <t>LLACUAS OLORTEGUI, LUIS LEONARDO</t>
  </si>
  <si>
    <t>ZEVALLOS RODRIGUEZ, MILAGROS CECILIA</t>
  </si>
  <si>
    <t>MONROY SANTANA, CARLOS ANTONIO</t>
  </si>
  <si>
    <t>MANOSALVA BARBOZA, MANUEL ANTONIO</t>
  </si>
  <si>
    <t>GUEVARA DIAZ, VIVIANA EDITHA</t>
  </si>
  <si>
    <t>GONZALES MUNDACA, GERMAN</t>
  </si>
  <si>
    <t>SANCHEZ MORENO, ELSA ELENA</t>
  </si>
  <si>
    <t>PEREZ VILCHEZ, CARLOS JAVIER</t>
  </si>
  <si>
    <t>MIO RAMOS, FERNANDO</t>
  </si>
  <si>
    <t>FERNANDEZ AGREDA, CARLOS ALBERTO</t>
  </si>
  <si>
    <t>CASTRO DIAZ, LUIS ANDRES</t>
  </si>
  <si>
    <t>SU WING ROMERO, SHEILA ELIZABETH</t>
  </si>
  <si>
    <t>CORONEL ESTRADA, GUILLERMO</t>
  </si>
  <si>
    <t>OBANDO MALLQUI, JOHN PETTERSON</t>
  </si>
  <si>
    <t>COLLAO PUICAN, CARLOS ENRIQUE</t>
  </si>
  <si>
    <t>16712928</t>
  </si>
  <si>
    <t>SALAZAR HIDROGO, EDWARD ORLANDO</t>
  </si>
  <si>
    <t>RIOS LORA, CAROLINA ELVIRA</t>
  </si>
  <si>
    <t>FERNANDEZ VIEIRA, GORKY MARX</t>
  </si>
  <si>
    <t>TORRES CARMEN, JUAN MARTIN</t>
  </si>
  <si>
    <t>GUTIERREZ APARICIO, MARCO ANTONIO</t>
  </si>
  <si>
    <t>CASTAÑEDA RIVERA, CARLOS MANUEL</t>
  </si>
  <si>
    <t>COTRINA VILCHEZ, ALLAN</t>
  </si>
  <si>
    <t>SERVAN ALVARADO, LAURA</t>
  </si>
  <si>
    <t>MONTENEGRO DIAZ, JOSE DOMINGO</t>
  </si>
  <si>
    <t>PORTOCARRERO GUIVIN, LENNIN</t>
  </si>
  <si>
    <t>CALDERON RUBIÑOS, SILVIA MADELEINE</t>
  </si>
  <si>
    <t>32963898</t>
  </si>
  <si>
    <t>ROUILLON FUDRINI, ERIKA GIOVANNA</t>
  </si>
  <si>
    <t>VILLALOBOS CIURLIZZA, RAUL OCTAVIO</t>
  </si>
  <si>
    <t>ANDONAIRE ABAD, RISVELT LIZET</t>
  </si>
  <si>
    <t>FLORES LEON, LUIS FERMIN</t>
  </si>
  <si>
    <t>PAREDES VEGA, JUAN CARLOS</t>
  </si>
  <si>
    <t>16766146</t>
  </si>
  <si>
    <t>CARRANZA MENDOZA, JULIO CESAR</t>
  </si>
  <si>
    <t>16793432</t>
  </si>
  <si>
    <t>YAMUNAQUE FIESTAS, OLGA YNES</t>
  </si>
  <si>
    <t>TUESTA JIMENEZ, WILIAN HERNAN</t>
  </si>
  <si>
    <t>SOTO RAMOS, ALBERTO FISHER</t>
  </si>
  <si>
    <t>QUISPE MALAVER, FLAVIO PAUL</t>
  </si>
  <si>
    <t>VILLA CESPEDES, ALEX OMAR</t>
  </si>
  <si>
    <t>SANCHEZ VARGAS, QUELVIN</t>
  </si>
  <si>
    <t>REGALADO ROCHA, ABNER FREDDY</t>
  </si>
  <si>
    <t>CASTILLO REYES, LUIS ENRIQUE</t>
  </si>
  <si>
    <t>SALDAÑA ROJAS, CARLOS ALBERTO</t>
  </si>
  <si>
    <t>MECHATO SANDOVAL, EDWIN</t>
  </si>
  <si>
    <t>ZEGARRA ORDOÑEZ, BLANCA ELIZABETH</t>
  </si>
  <si>
    <t>LEON ALCANTARA, NELSON ORLANDO</t>
  </si>
  <si>
    <t>16804189</t>
  </si>
  <si>
    <t>AGUILAR AMAYA, DIANA ELICENE</t>
  </si>
  <si>
    <t>BURGA SORALUZ, SUGGEY DEL ROSARIO</t>
  </si>
  <si>
    <t>MARTINEZ QUESQUEN, RALF ANGELLO</t>
  </si>
  <si>
    <t>CUBAS LOZADA, FLOR MARILY</t>
  </si>
  <si>
    <t>MARTINEZ ALTAMIRANO, ELITA</t>
  </si>
  <si>
    <t>MENIZ GUEVARA, ELZER LUZGARDO</t>
  </si>
  <si>
    <t>ROBLES RAMOS, JOEL MARTIN</t>
  </si>
  <si>
    <t>REYES DESPOSORIO, JESSICA PAOLA</t>
  </si>
  <si>
    <t>CALLE MARIÑAS, MARIELLA ESTHER</t>
  </si>
  <si>
    <t>VELASCO FLORES, JUDITH ARIANA</t>
  </si>
  <si>
    <t>PASACHE CANALES, JESUS MARIELA</t>
  </si>
  <si>
    <t>ROJAS ROJAS, JOSHARY</t>
  </si>
  <si>
    <t>GORDILLO VILLALTA, EMILY CARMITA</t>
  </si>
  <si>
    <t>ABAD SEMINARIO, NADIR DORIBETH</t>
  </si>
  <si>
    <t>HERNANDEZ BRICEÑO, LIZ ELIZABETH</t>
  </si>
  <si>
    <t>CHUNGA CRUZ, HECTOR RENE</t>
  </si>
  <si>
    <t>CHINGUEL PEÑA, WILLIAM</t>
  </si>
  <si>
    <t>LOPEZ ESPARZA, LUIS ELISEO</t>
  </si>
  <si>
    <t>IBAÑEZ MURGUIA, NORA ELIZABETH</t>
  </si>
  <si>
    <t>VILCHEZ TAPIA, LARRY STIG</t>
  </si>
  <si>
    <t>DEL AGUILA JIMENEZ, RONAND SHIMIT</t>
  </si>
  <si>
    <t>CONSTANTINO LOZANO, KLIDER ANTONIO</t>
  </si>
  <si>
    <t>SALCEDO LESCANO, ROSA ELIZABETH</t>
  </si>
  <si>
    <t>ROMERO LOPEZ, SEGUNDO ANTONIO</t>
  </si>
  <si>
    <t>SANCHEZ LANDERS DE GUTIERREZ, CLAUDIA DALILA</t>
  </si>
  <si>
    <t>CAPRISTAN ROJAS, MARIA LUCIA</t>
  </si>
  <si>
    <t>MOQUILLAZA ABANTO, CAROLA LILIANE</t>
  </si>
  <si>
    <t>NORIEGA PAIRAZAMAN, SILVIA TERESA</t>
  </si>
  <si>
    <t>ARMAS CUEVA, LORENA KATHERINE</t>
  </si>
  <si>
    <t>RODRIGUEZ VELASQUEZ, IRINA CONSUELO</t>
  </si>
  <si>
    <t>PLASENCIA VARGAS, MIGUEL ANGEL</t>
  </si>
  <si>
    <t>ARAUJO ULCO, CARLOS ALFONSO</t>
  </si>
  <si>
    <t>RODRIGUEZ GARCIA, GRACIELA DEL PILAR</t>
  </si>
  <si>
    <t>17909845</t>
  </si>
  <si>
    <t>BAQUEDANO ROMERO, NANCY DEL ROSARIO</t>
  </si>
  <si>
    <t>COLE SALDAÑA, GLORIA NINOSKA JACQUELINE</t>
  </si>
  <si>
    <t>VALDIVIEZO CORDOVA, SILVIA TATTIANA</t>
  </si>
  <si>
    <t>CARDENAS HANFORD, CECILIA MERCEDES</t>
  </si>
  <si>
    <t>PAREDES ALVARADO, JULIO ALFONSO</t>
  </si>
  <si>
    <t>ALCANTARA CASTILLO, WILSON HUGO</t>
  </si>
  <si>
    <t>AVALOS BACA, ALEJANDRA ELIZABETH</t>
  </si>
  <si>
    <t>TELLO GOMEZ, MIRTHA JANNETT</t>
  </si>
  <si>
    <t>HONORES RUIZ, EDITH MABEL</t>
  </si>
  <si>
    <t>CASTAÑEDA JIMENEZ, LUIS ANGEL</t>
  </si>
  <si>
    <t>RODRIGUEZ ROJAS, ELI GERMAN</t>
  </si>
  <si>
    <t>MURRUGARRA CARDENAS, RUDY FRANKLIN</t>
  </si>
  <si>
    <t>PINEDO AÑORGA, CESAR GUILLERMO</t>
  </si>
  <si>
    <t>ULLOA JIMENEZ, LIZET MARYLIN</t>
  </si>
  <si>
    <t>ARANDA CARBAJAL, CARLOS ALBERTO</t>
  </si>
  <si>
    <t>ACOSTA PASTOR, MAGDA EMILSSEY</t>
  </si>
  <si>
    <t>FERNANDEZ PEREZ, FERNANDO PERCY</t>
  </si>
  <si>
    <t>BENAVIDES CUBA, NICIDA ANANI</t>
  </si>
  <si>
    <t>SILVA URTEAGA, RENATO HOMERO</t>
  </si>
  <si>
    <t>QUIJANO CALDERON, EDGAR ALAN</t>
  </si>
  <si>
    <t>RUIZ VILLANUEVA, JOSE MARIA</t>
  </si>
  <si>
    <t>ALVAREZ CASTILLO, LUIS ALFONSO</t>
  </si>
  <si>
    <t>JAIME VEGA, ANAVEL YESENIA</t>
  </si>
  <si>
    <t>ROBLES ALAYO, MELISSA LORENA</t>
  </si>
  <si>
    <t>GUANILO CERNA, DANIEL SANTOS</t>
  </si>
  <si>
    <t>BARBARAN CANCINO, HARLAN STEVEN</t>
  </si>
  <si>
    <t>GUTIERREZ QUIROZ, DIEGO ESTIBENSON</t>
  </si>
  <si>
    <t>GARCIA CASOS, PEDRO ANTONIO</t>
  </si>
  <si>
    <t>PAREDES DIAZ, CARLOS HUMBERTO</t>
  </si>
  <si>
    <t>NARCISO RAMIREZ, HECTOR ANSELMO</t>
  </si>
  <si>
    <t>CERNA REBAZA, JORGE ENRIQUE</t>
  </si>
  <si>
    <t>GONZALEZ PRINCIPE, CESAR EDUARDO</t>
  </si>
  <si>
    <t>ANGULO ÑAMOT, ROSA PAOLA</t>
  </si>
  <si>
    <t>PINEDO VASQUEZ, MIRTHA LIRIA</t>
  </si>
  <si>
    <t>JAVES ZAFRA, CARLOS MIGUEL</t>
  </si>
  <si>
    <t>CASTRO VELASQUEZ, LADY ZELENIA</t>
  </si>
  <si>
    <t>CELIZ HEREDIA, DAVINSON GIORDANNO</t>
  </si>
  <si>
    <t>BAUTISTA GARCIA, WALTER JAIR</t>
  </si>
  <si>
    <t>ROSAS VILLALOBOS, YESENIA ESTEFANY</t>
  </si>
  <si>
    <t>ALVA VIGO, JORGE LUIS</t>
  </si>
  <si>
    <t>TELLO PALOMINO, ENRIQUE MARTIN</t>
  </si>
  <si>
    <t>HARO BACILIO, BRAER OLMEDO</t>
  </si>
  <si>
    <t>SILVA SANCHEZ, JULIO ALFONSO</t>
  </si>
  <si>
    <t>GUZMAN QUISPE, VERONICA LORENA</t>
  </si>
  <si>
    <t>GARCIA CALDERON, DARWIN ANTONIO</t>
  </si>
  <si>
    <t>ROJAS MERCEDES, DILMAR ALEX</t>
  </si>
  <si>
    <t>ROSAS VALDIVIEZO, TANIA JUDITH</t>
  </si>
  <si>
    <t>GERMAN PEREZ, ANDDY CARLOS</t>
  </si>
  <si>
    <t>ORTECHO GARCIA, EDILBERTO</t>
  </si>
  <si>
    <t>CASTILLO GAMBOA, FAVIO SIGIFREDO</t>
  </si>
  <si>
    <t>17914231</t>
  </si>
  <si>
    <t>COSTA TERRONES, MONICA MARGARITA</t>
  </si>
  <si>
    <t>ROCHA ACOSTA, CESAR AUGUSTO</t>
  </si>
  <si>
    <t>FERRER GARCIA, JAVIER</t>
  </si>
  <si>
    <t>SORIANO RIOS, MARIA ELISA</t>
  </si>
  <si>
    <t>ROJAS LLAVE, YESICA ANASELI</t>
  </si>
  <si>
    <t>ULFE LAZO, AUGUSTO EDGARDO</t>
  </si>
  <si>
    <t>TEJADA RUIZ, MARIA JULIA</t>
  </si>
  <si>
    <t>BELLO GARCIA, LENA YUDITH</t>
  </si>
  <si>
    <t>MENDOZA ELIAS, CESAR</t>
  </si>
  <si>
    <t>GUERRERO BUSTAMANTE, HORTENCIA KARINA</t>
  </si>
  <si>
    <t>GONZALEZ LEON, CARMEN MARGARITA</t>
  </si>
  <si>
    <t>ZELADA SAMPEN, LUIS ALBERTO</t>
  </si>
  <si>
    <t>YOVERA MORALES, JESSENIA</t>
  </si>
  <si>
    <t>17938386</t>
  </si>
  <si>
    <t>MOSTACERO CABOS, MELVA TEODOLINDA</t>
  </si>
  <si>
    <t>17977611</t>
  </si>
  <si>
    <t>CASTILLO GUERRA, MARIA CACILDA</t>
  </si>
  <si>
    <t>TERRONES PEREZ, OSCAR HANS</t>
  </si>
  <si>
    <t>CASTILLO RAMIREZ, MARIA ISABEL</t>
  </si>
  <si>
    <t>ESCALANTE CERQUERA, ANDY MICHAEL</t>
  </si>
  <si>
    <t>CASTILLO ESPEJO, KAREN</t>
  </si>
  <si>
    <t>ÑIQUE MIRANDA, ELISEO SALVADOR</t>
  </si>
  <si>
    <t>MEJIA MERINO, ANALISS VICTORIA</t>
  </si>
  <si>
    <t>RIOS POZO, LUIS ANGEL GERONIMO</t>
  </si>
  <si>
    <t>PALACIOS POSADA, MARIA ELENA</t>
  </si>
  <si>
    <t>GARCIA ESPINOZA, PIER ARNALDO</t>
  </si>
  <si>
    <t>ALDAVE KONG, ALEXANDER ZHIPENG</t>
  </si>
  <si>
    <t>AGUILAR ARTEAGA, BETSY YESABELLA</t>
  </si>
  <si>
    <t>RAZO DE LA CRUZ, KARIM MILAGROS</t>
  </si>
  <si>
    <t>RODRIGUEZ SUAREZ, LISBETH ERICA</t>
  </si>
  <si>
    <t>YSLA RAVELLO, GLORIA MARIA</t>
  </si>
  <si>
    <t>IBAÑEZ SANTISTEBAN, KARLA LEONOR</t>
  </si>
  <si>
    <t>GONZALEZ RODRIGUEZ, JULIO RICHARD</t>
  </si>
  <si>
    <t>GONZALEZ QUIPUZCO, CESAR AUGUSTO</t>
  </si>
  <si>
    <t>CARBAJAL PUERTA, RICHARD ALFONSO</t>
  </si>
  <si>
    <t>MONTENEGRO LLAMO, JIHMY LACKNER</t>
  </si>
  <si>
    <t>VALLEJOS MARQUINA, PAUL JAVIER</t>
  </si>
  <si>
    <t>ROJAS ADRIANZEN, EVER RONALD</t>
  </si>
  <si>
    <t>VASCONES LEGOAS, ADA VICTORIA</t>
  </si>
  <si>
    <t>CARRANZA RAMOS, MERCEDES DEL PILAR</t>
  </si>
  <si>
    <t>AVILA ROMERO, CATHERINE MILAGROS</t>
  </si>
  <si>
    <t>LUIS VALVERDE, ELMER GENRI</t>
  </si>
  <si>
    <t>AHUMADA FLORES, PAOLA SUZETTY</t>
  </si>
  <si>
    <t>FIGUEROA VELASQUEZ, RICHARD WILLIAMS</t>
  </si>
  <si>
    <t>RODRIGUEZ GUTIERREZ, KELLY MAGALY</t>
  </si>
  <si>
    <t>MELENDEZ TAMAYO, ROSA LORENA</t>
  </si>
  <si>
    <t>MARQUINA ARAUJO, RONALD RICHARD</t>
  </si>
  <si>
    <t>GARAY GUERRERO, CLAUDIA FIORELLA</t>
  </si>
  <si>
    <t>MORENO ALVARADO, JOSE ANTONIO</t>
  </si>
  <si>
    <t>LIZARZABURU ALBITRES, CARLOS AUGUSTO</t>
  </si>
  <si>
    <t>CRUZADO HERNANDEZ, NELMY</t>
  </si>
  <si>
    <t>BRAVO FERNANDEZ, JIMMY POLL</t>
  </si>
  <si>
    <t>MENDOZA GALLARDO, SEGUNDO GREGORIO</t>
  </si>
  <si>
    <t>TORRES RAMOS, FRANKLIN OMAR</t>
  </si>
  <si>
    <t>LLATAS PERALES, ANGEL NOE</t>
  </si>
  <si>
    <t>HOYOS ZULOETA, KEVIN ORLANDO</t>
  </si>
  <si>
    <t>LOPEZ REYES, JOSE ALBERTO</t>
  </si>
  <si>
    <t>CARLOS MANAYAY, MIRIAN ISABEL</t>
  </si>
  <si>
    <t>PAREDES RODAS, KATHERINE PAMELA</t>
  </si>
  <si>
    <t>RUIZ CASTILLO, DEIVY JUNIOR</t>
  </si>
  <si>
    <t>ALVA VASQUEZ, SERGIO ENRIQUE</t>
  </si>
  <si>
    <t>CRUZ AZABACHE, JHON SWEN</t>
  </si>
  <si>
    <t>SALINAS INGAR, FIORELLA MICHELLE</t>
  </si>
  <si>
    <t>LOPEZ ALBURQUEQUE, DANTE MARTIN</t>
  </si>
  <si>
    <t>QUIROZ ALARCO, ROBERTO NEIL</t>
  </si>
  <si>
    <t>GARCIA ACOSTA, ERICK HERMES</t>
  </si>
  <si>
    <t>AREDO BARRETO, SILVIA VERONICA</t>
  </si>
  <si>
    <t>18097630</t>
  </si>
  <si>
    <t>PEÑA ARMAS, OSCAR JOHNNY</t>
  </si>
  <si>
    <t>RUIZ VALDERRAMA, OSCAR PAUL</t>
  </si>
  <si>
    <t>MOZO ESQUIVEL, ETTY PILAR</t>
  </si>
  <si>
    <t>ZAVALETA DEL AGUILA, MARITZA ELIZABETH</t>
  </si>
  <si>
    <t>MERINO CASTAÑEDA, EDINSON ALEXANDER</t>
  </si>
  <si>
    <t>CALDERON TORRES, ROSA ISABEL</t>
  </si>
  <si>
    <t>PAREDES ALVARADO, ELCIDA MILAGROS</t>
  </si>
  <si>
    <t>ALVARADO VELARDE, ALDY DONALD</t>
  </si>
  <si>
    <t>SILVA CHISTAMA, ELVIS BRAYER</t>
  </si>
  <si>
    <t>ALZAMORA RAMIREZ, JOSE DANIEL</t>
  </si>
  <si>
    <t>VERASTEGUI URBINA, LUIS IVAN</t>
  </si>
  <si>
    <t>PAREDES RAVELO, CESAR DIOS DADO</t>
  </si>
  <si>
    <t>CHUNGA SALCEDO, VICTOR ALBERTO</t>
  </si>
  <si>
    <t>AGUILAR MARTINEZ, EDDY CHRISTIAN</t>
  </si>
  <si>
    <t>JARA ARCE, DENNIS DAVID</t>
  </si>
  <si>
    <t>CHINGAY BALUARTE, VICTOR RAFAEL</t>
  </si>
  <si>
    <t>CASTRO LI, KAREN PATRICIA</t>
  </si>
  <si>
    <t>TORRES GAMBOA, KATHERINE MARIELY</t>
  </si>
  <si>
    <t>YACHE OBESO, JULIO SANTOS</t>
  </si>
  <si>
    <t>VENEROS MARIN, CARLOS MAURICIO</t>
  </si>
  <si>
    <t>GORBALAN VEGA, LEIDY MARLENY</t>
  </si>
  <si>
    <t>GUADALUPE CABEZA, CLAUDIA VARINIA DE LAS MERCEDES</t>
  </si>
  <si>
    <t>RODRIGUEZ ZAVALETA, NANCY MARIBEL</t>
  </si>
  <si>
    <t>ARBULU LAZARO, YNGRID</t>
  </si>
  <si>
    <t>HUAMANI DIAZ, HANNA INES</t>
  </si>
  <si>
    <t>MENDOZA YACARINI, ANA CECILIA</t>
  </si>
  <si>
    <t>LI ESPICHE, DAVID ENRIQUE</t>
  </si>
  <si>
    <t>VALDERRAMA GALLOSO, JOSE MIGUEL</t>
  </si>
  <si>
    <t>CIEZA BARBOZA, JOSELITO OMAR</t>
  </si>
  <si>
    <t>ÑIQUE RIVAS, FLOR DE MARIA CRISTINA</t>
  </si>
  <si>
    <t>CABRERA RUIZ, GLADIS ELIZABETH</t>
  </si>
  <si>
    <t>DE BRACAMONTE MORALES, LUIS MIGUEL</t>
  </si>
  <si>
    <t>ALEGRE LANDERS, ANTONIO FERNANDO</t>
  </si>
  <si>
    <t>ALVA ZAVALA, CAROL ROSA</t>
  </si>
  <si>
    <t>SAGASTEGUI BRACAMONTE, NELA IRIS</t>
  </si>
  <si>
    <t>TAPIA VILLALOBOS, JULIAN</t>
  </si>
  <si>
    <t>CASTILLO RAMIREZ, EDWIN MOISES</t>
  </si>
  <si>
    <t>PULUCHE VILLEGAS, JOSE MARTIN</t>
  </si>
  <si>
    <t>VALLE CORDOVA, MANUEL LEONARDO</t>
  </si>
  <si>
    <t>HUAMAN ROJAS, ELIANA GRACIELA</t>
  </si>
  <si>
    <t>ALDAVE PRETELL, CARLOS MANUEL</t>
  </si>
  <si>
    <t>GOMEZ ESCOBEDO, CESAR ORLANDO</t>
  </si>
  <si>
    <t>GUTIERREZ TRUJILLO, ROSARIO DEL PILAR</t>
  </si>
  <si>
    <t>CARHUAYO LUJAN, MARIA DEL CARMEN</t>
  </si>
  <si>
    <t>MORENO BUSTAMANTE, JESSICA LUZ</t>
  </si>
  <si>
    <t>JIMENEZ ARAUJO, JOHANA GUISELL</t>
  </si>
  <si>
    <t>SANCHEZ LIHON, ANAIS ISABEL</t>
  </si>
  <si>
    <t>BAZAN TORRES, CARMEN ELIZABETH</t>
  </si>
  <si>
    <t>GARCIA MANTILLA, LIZARDO MANUEL</t>
  </si>
  <si>
    <t>PLASENCIA CABANILLAS, JUAN CARLOS</t>
  </si>
  <si>
    <t>18100171</t>
  </si>
  <si>
    <t>SANDOVAL SANCHEZ, CECILIA NILDA</t>
  </si>
  <si>
    <t>07796836</t>
  </si>
  <si>
    <t>ZEGARRA CAMMINATI, JORGE EDUARDO</t>
  </si>
  <si>
    <t>18133193</t>
  </si>
  <si>
    <t>PAREDES LEON, MIRIAM JUDITH</t>
  </si>
  <si>
    <t>GUTIERREZ JAVE, NOELIA</t>
  </si>
  <si>
    <t>CAIPO MONTOYA, EDUARDO SEGUNDO</t>
  </si>
  <si>
    <t>CHIMOY ASTO, GUILLERMO ENRIQUE</t>
  </si>
  <si>
    <t>MONTALVAN BUSTAMANTE, ADA JENNIE</t>
  </si>
  <si>
    <t>18101379</t>
  </si>
  <si>
    <t>MARADIEGUE AHON, RUBEN</t>
  </si>
  <si>
    <t>VEGA SANEZ, JOSE AURELIO</t>
  </si>
  <si>
    <t>LUNA AZNARAN, DIANA YANET</t>
  </si>
  <si>
    <t>RABANAL ALCANTARA, CARLOS ALBERTO</t>
  </si>
  <si>
    <t>MORENO CASANOVA, LUCI ELENA</t>
  </si>
  <si>
    <t>MONTERO CRUZ, CINTHIA</t>
  </si>
  <si>
    <t>CRUZADO SANDOVAL, JOHN ROCKWELL</t>
  </si>
  <si>
    <t>PEREDA CALDERON, HENRY WILSON</t>
  </si>
  <si>
    <t>BARRANZUELA INFANTE, ZOILA JESUS</t>
  </si>
  <si>
    <t>RUIZ ALEJANDRO, DILLMER GLEN</t>
  </si>
  <si>
    <t>RAMOS YUPANQUI, KELY MARISOL</t>
  </si>
  <si>
    <t>ARIAS DE LA FLOR, YESSENIA ALESSANDRA</t>
  </si>
  <si>
    <t>DIAZ ROSAS, GENESIS KARLEN</t>
  </si>
  <si>
    <t>ASTO FLORES, LEYDI ADELI</t>
  </si>
  <si>
    <t>GUERRERO VERASTEGUI, PAOLO JESUS</t>
  </si>
  <si>
    <t>TORRES AGREDA, PAMELA MELISA</t>
  </si>
  <si>
    <t>CALDERON VARGAS, JOHN PAUL</t>
  </si>
  <si>
    <t>CASTAÑEDA SALDAÑA, KELVIN SMITH</t>
  </si>
  <si>
    <t>ALDEA NUÑEZ, SONIA KARINA</t>
  </si>
  <si>
    <t>VALDERRAMA VELA, CESAR EDWIN</t>
  </si>
  <si>
    <t>LEON RAMIREZ, GLADYS SUSANA</t>
  </si>
  <si>
    <t>PAJARES VASQUEZ, CARLOS ENRIQUE</t>
  </si>
  <si>
    <t>PIEDRA ROMAN, MERLY DEL SOCORRO</t>
  </si>
  <si>
    <t>SILVA ROJAS, CARLOS MANUEL</t>
  </si>
  <si>
    <t>CASTILLO ARAUJO, JHONATAN WILLAR</t>
  </si>
  <si>
    <t>CRUZ LOPEZ, RONNY EDWARD</t>
  </si>
  <si>
    <t>PORTILLA DEZA, ELTHON JOHAN</t>
  </si>
  <si>
    <t>LINARES CASTRO, MONICA REGINA</t>
  </si>
  <si>
    <t>GARCIA COSME, MARTHA CAROLINA</t>
  </si>
  <si>
    <t>18137231</t>
  </si>
  <si>
    <t>ARMAS CHANG, JUAN CARLOS</t>
  </si>
  <si>
    <t>18172788</t>
  </si>
  <si>
    <t>TAPIA MERINO, GLADYS PATRICIA</t>
  </si>
  <si>
    <t>41746604</t>
  </si>
  <si>
    <t>DAMIAN QUIROZ, FERNANDO FELIPE</t>
  </si>
  <si>
    <t>41022308</t>
  </si>
  <si>
    <t>VASQUEZ CASTAÑEDA, NERMIS EFRAIN</t>
  </si>
  <si>
    <t>42530249</t>
  </si>
  <si>
    <t>CUBAS INOSTROZA, CESAR RAUL</t>
  </si>
  <si>
    <t>18207811</t>
  </si>
  <si>
    <t>GIL CUBA, OMAR ERNESTO</t>
  </si>
  <si>
    <t>18120181</t>
  </si>
  <si>
    <t>QUIÑONES MARTINEZ, PAUL ALEXANDER</t>
  </si>
  <si>
    <t>RAFAEL ALVA, DIANA ROCIO</t>
  </si>
  <si>
    <t>FLORES MACEDO, LINLEY KARINA</t>
  </si>
  <si>
    <t>CABRERA TORRES, BLANCA</t>
  </si>
  <si>
    <t>18171033</t>
  </si>
  <si>
    <t>FUENTES SILVA, ROSA ELIZABETH</t>
  </si>
  <si>
    <t>SMITH PEREZ, JORGE ANDRES ADOLFO</t>
  </si>
  <si>
    <t>GUEVARA BARRETO, KELLY DEL CARMEN</t>
  </si>
  <si>
    <t>RUEDA VALLADARES, MELISSA</t>
  </si>
  <si>
    <t>ABANTO PONCE, DIANA MARIBEL</t>
  </si>
  <si>
    <t>SALINAS OCAS, MARIA DEL PILAR</t>
  </si>
  <si>
    <t>PEREZ BARRENECHEA, GINA LIZETT</t>
  </si>
  <si>
    <t>QUIROZ VEGA, FIORELLA CAROLYNE</t>
  </si>
  <si>
    <t>18121465</t>
  </si>
  <si>
    <t>VILLANUEVA MORENO, OSCAR MARTIN</t>
  </si>
  <si>
    <t>18022264</t>
  </si>
  <si>
    <t>CESIAS LOPEZ, CESAR JAVIER</t>
  </si>
  <si>
    <t>HUAMAN GIL, LORENA ARACELI</t>
  </si>
  <si>
    <t>80638713</t>
  </si>
  <si>
    <t>COLONA SANCHEZ, JUAN CARLOS</t>
  </si>
  <si>
    <t>REY LOZANO, JORGE ARTURO</t>
  </si>
  <si>
    <t>INFANTES GUERRERO, JUAN CARLOS</t>
  </si>
  <si>
    <t>VEGA GARCIA, MIGUEL ANGEL</t>
  </si>
  <si>
    <t>DESPOSORIO PLAZA, ZOILA ISABEL</t>
  </si>
  <si>
    <t>FLORES CORREA, MARCO ANTONIO</t>
  </si>
  <si>
    <t>PALOMINO CHAVEZ, SANDRA VERONICA</t>
  </si>
  <si>
    <t>CRUZ RODRIGUEZ, MARIA VICTORIA DE LAS MERCEDES</t>
  </si>
  <si>
    <t>ZEVALLOS CAMPOS, THALIA YOLANDA</t>
  </si>
  <si>
    <t>MIÑANO YUCRA, BRIAN ROGGER</t>
  </si>
  <si>
    <t>LOPEZ ORE, PAOLA MARIBEL</t>
  </si>
  <si>
    <t>GROSS MELO, ROBERTO ANTONIO DE MARTIN</t>
  </si>
  <si>
    <t>ROJAS ROSADO, PAVEL EFRAIN</t>
  </si>
  <si>
    <t>SANDOVAL ESPINOZA, ISMAEL SMITH</t>
  </si>
  <si>
    <t>MANTILLA VARAS, GLORIA TAVITA</t>
  </si>
  <si>
    <t>GUTIERREZ SALAS, YANINA YAQUELINE</t>
  </si>
  <si>
    <t>ZAVALETA VILCHEZ, LILIANA MARISEE</t>
  </si>
  <si>
    <t>SARACHAGA HORNA, CARLOS MIGUEL</t>
  </si>
  <si>
    <t>ROJAS PARDO, DANIEL ANTHONY</t>
  </si>
  <si>
    <t>ESPICHAN VASQUEZ, MANUEL ALEJANDRO</t>
  </si>
  <si>
    <t>CARRANZA SANCHEZ, VICTOR NARCISO</t>
  </si>
  <si>
    <t>ALCANTARA JAUREGUI, CARLOS BARBARITO</t>
  </si>
  <si>
    <t>ARGOMEDO GONZALES, CARLOS HERNAN</t>
  </si>
  <si>
    <t>LOLI PEREZ, LIZ MAYRA</t>
  </si>
  <si>
    <t>ALEGRE AVALOS, SILVANA MIRIAM</t>
  </si>
  <si>
    <t>CARAHUANCO SAUÑE, LICET DANITZA</t>
  </si>
  <si>
    <t>CASTILLEJO TARAZONA, SERGIO CRISTOPHER</t>
  </si>
  <si>
    <t>FABIAN CARRILLO, ROCIO MARIBEL</t>
  </si>
  <si>
    <t>JUSTINIANI ROBLES, RAFAEL ANTHONY MICHAEL</t>
  </si>
  <si>
    <t>LIÑAN SOLIS, KATHERINE HEIDY</t>
  </si>
  <si>
    <t>MELGAREJO CHAUPEZ, DANIEL</t>
  </si>
  <si>
    <t>PESCORAN ECHEANDIA, CARMEN RUTH</t>
  </si>
  <si>
    <t>CHAVEZ MORENO, DILSIA</t>
  </si>
  <si>
    <t>CUBAS VARGAS, JOSE LUIS</t>
  </si>
  <si>
    <t>VILLAVICENCIO MARQUEZ, MIRELLA NATALI</t>
  </si>
  <si>
    <t>CASTILLO PASCUAL, SANDRA ELIZABETH</t>
  </si>
  <si>
    <t>SILVA SANTISTEBAN VELASQUEZ, HAROLD</t>
  </si>
  <si>
    <t>PEREZ VALERA, KATTYA ELIZABETH</t>
  </si>
  <si>
    <t>SERRANO VEJARANO, WILMAN OMAR</t>
  </si>
  <si>
    <t>RODRIGUEZ VILLENA, ALEXANDER DUDY</t>
  </si>
  <si>
    <t>BAZAN ESPINOZA, DAVID ISRAEL</t>
  </si>
  <si>
    <t>ZAVALETA CHAVEZ, VICTOR ENRIQUE</t>
  </si>
  <si>
    <t>PINTO SALCEDO, CESAR NICOLAS</t>
  </si>
  <si>
    <t>PERFECTO RUIZ, FREDDY JOE</t>
  </si>
  <si>
    <t>CEDEÑO YEPEZ, CARLOS ALBERTO</t>
  </si>
  <si>
    <t>ARAUJO OBESO, MICHELL JHAMES</t>
  </si>
  <si>
    <t>CASTILLO RODRIGUEZ, MATT MAX DAVIE</t>
  </si>
  <si>
    <t>CERNA VASQUEZ, EDWIN PAUL</t>
  </si>
  <si>
    <t>DESPOSORIO DIAZ, RUBEN DANI</t>
  </si>
  <si>
    <t>HURTADO BRACAMONTE, ANA GUIULLIANA ELIZABETH</t>
  </si>
  <si>
    <t>SANDOVAL SAONA, PEPE EDUAR</t>
  </si>
  <si>
    <t>ROCHA MENDEZ, SILVANA</t>
  </si>
  <si>
    <t>SANCHEZ LEON, JORGE</t>
  </si>
  <si>
    <t>PLASENCIA VELARDE, PATRICIA DEL PILAR</t>
  </si>
  <si>
    <t>CARRANZA QUEZADA, MAYRA JACKELINE</t>
  </si>
  <si>
    <t>ROJAS RODRIGUEZ, JUAN CARLOS</t>
  </si>
  <si>
    <t>RODRIGUEZ DIAZ, LETICIA KATHERINE</t>
  </si>
  <si>
    <t>BARDALES MOSTACERO, JOHAYRA MARTHA</t>
  </si>
  <si>
    <t>HERRERA LUEY, MARIA DEL CARMEN</t>
  </si>
  <si>
    <t>GABRIELLI CASTAÑEDA, RAUL SEGUNDO EULOGIO</t>
  </si>
  <si>
    <t>19238735</t>
  </si>
  <si>
    <t>SANCHEZ ALDEA, BRENDA LUZ</t>
  </si>
  <si>
    <t>40440272</t>
  </si>
  <si>
    <t>GONZALES AGURTO, CLAUDIA MARITZA</t>
  </si>
  <si>
    <t>41067673</t>
  </si>
  <si>
    <t>MARTINEZ SANANDRES, LUIS ANGEL</t>
  </si>
  <si>
    <t>41863050</t>
  </si>
  <si>
    <t>LINARES CARMONA, CLAUDIA PAOLA</t>
  </si>
  <si>
    <t>41644889</t>
  </si>
  <si>
    <t>CHURA VELASQUEZ, NILTON CESAR</t>
  </si>
  <si>
    <t>43803520</t>
  </si>
  <si>
    <t>BRAVO HERMOZA, ROBERTO EDGAR</t>
  </si>
  <si>
    <t>19254660</t>
  </si>
  <si>
    <t>PEREZ ACOSTA, PABLO CESAR</t>
  </si>
  <si>
    <t>40899809</t>
  </si>
  <si>
    <t>CORREA ACHA, TITO EZEQUIEL</t>
  </si>
  <si>
    <t>AVALOS ZAVALETA, JORGE ERICSSON</t>
  </si>
  <si>
    <t>PEREZ CRUZADO, LADY YSABEL</t>
  </si>
  <si>
    <t>CARRANZA CERNA, NATALIA JULIBELL</t>
  </si>
  <si>
    <t>HERRERA CASTILLO, ISAMAR DE LOS MILAGROS</t>
  </si>
  <si>
    <t>LEYTON RAMIREZ, JAIME IVAN</t>
  </si>
  <si>
    <t>PASTOR LEDESMA, JUAN RUBEN</t>
  </si>
  <si>
    <t>ALZA PORTILLA, SOLANGE OLGA</t>
  </si>
  <si>
    <t>BETETA FALCON, JIMMY JARLY</t>
  </si>
  <si>
    <t>LOZANO COSME, CARLOS ALBERTO</t>
  </si>
  <si>
    <t>PALOMINO DIOSES, WILMER EDUARDO</t>
  </si>
  <si>
    <t>ALBA MENDOZA, JORGE MARINO</t>
  </si>
  <si>
    <t>OTINIANO CABRERA, BERSAEL KIQUE</t>
  </si>
  <si>
    <t>CASTILLO TORRE, ROSSANA MERCEDES</t>
  </si>
  <si>
    <t>SOSA CHUNGA, MARIA DE LURDES</t>
  </si>
  <si>
    <t>SEGURA REYES, VANESSA MARIELA</t>
  </si>
  <si>
    <t>AZAÑERO DELGADO, CESAR JUNIOR</t>
  </si>
  <si>
    <t>DE LA CRUZ LOPEZ, JUVER AURELIO</t>
  </si>
  <si>
    <t>HIDALGO PARIACOTO, OSMAR VICTOR</t>
  </si>
  <si>
    <t>MANTILLA LASTRA, SILVANA EBELL</t>
  </si>
  <si>
    <t>MORON PAREDES, EDITH MELIZA</t>
  </si>
  <si>
    <t>SEBASTIAN CRUZ, SANTOS FELICIANO</t>
  </si>
  <si>
    <t>SIFUENTES PULIDO, SARITA ENITH</t>
  </si>
  <si>
    <t>ULLOA RAMIREZ, JESUS IRWIN</t>
  </si>
  <si>
    <t>VEGA BOBADILLA, JESUS ALFONSO</t>
  </si>
  <si>
    <t>CASTILLO LOJE, EDGAR GIOVANNI</t>
  </si>
  <si>
    <t>ZAVALA AMEZQUITA, JOSE JUNIOR</t>
  </si>
  <si>
    <t>BRICEÑO ANGULO, MARIA TERESA</t>
  </si>
  <si>
    <t>JACOBO NOLASCO, MILAGROS ROXANA</t>
  </si>
  <si>
    <t>ESQUERRE AMAYA, CLAUDIA DADY</t>
  </si>
  <si>
    <t>TORRES MOSTACERO, LESLIE IBETH NOEMI</t>
  </si>
  <si>
    <t>CERNA CASAS, MARTIN IVAN</t>
  </si>
  <si>
    <t>ALVARADO ARZOLA, JULIO CESAR</t>
  </si>
  <si>
    <t>CERNA BOY, JOSE FRANCISCO</t>
  </si>
  <si>
    <t>GONZALES SILVA, DEYNA LIZBETH</t>
  </si>
  <si>
    <t>MINAYA GONZALES, ROBERTO CARLOS</t>
  </si>
  <si>
    <t>PAJARITO ACUÑA, BERROCAL OSCAR</t>
  </si>
  <si>
    <t>SAENZ GUERRERO, OSCAR ESTENIO</t>
  </si>
  <si>
    <t>CASTAÑEDA RIOS, LUIS JOSE TOMAS</t>
  </si>
  <si>
    <t>CORDOVA VALDERRAMA, CARLOS CRISTIAN</t>
  </si>
  <si>
    <t>DIAZ RUGEL, LIZETTE CAROLINA</t>
  </si>
  <si>
    <t>SEMINARIO OYARCE, JORGE LUIS</t>
  </si>
  <si>
    <t>HERNANDEZ CASTAÑEDA, DALIA ISABEL</t>
  </si>
  <si>
    <t>RIMARACHIN VASQUEZ, CHRISTHAL JULISSA</t>
  </si>
  <si>
    <t>REATEGUI ZARABIA, CIBLY MIRELLY</t>
  </si>
  <si>
    <t>UGARTE VARGAS, SILVIA ROXANA</t>
  </si>
  <si>
    <t>REYES GUERRERO, MARCO ANTONIO</t>
  </si>
  <si>
    <t>TORREJON OLIVA, FLOR DEL CARMEN</t>
  </si>
  <si>
    <t>ORELLANO GONZALES, WALTER JUVENAL</t>
  </si>
  <si>
    <t>PANDURO ARENAS, ELVIS ELMER</t>
  </si>
  <si>
    <t>CUEVAS CARDENAS, ADALBERTO DANILO</t>
  </si>
  <si>
    <t>PAJUELO CIEZA, SHEYLA LISSET</t>
  </si>
  <si>
    <t>CERVERA MEDINA, LUISA PATRICIA ROSINA</t>
  </si>
  <si>
    <t>SIRLUPU PISFIL, ANITA LOURDES</t>
  </si>
  <si>
    <t>DE LA CRUZ MOSTIGA, JENY JEANETT</t>
  </si>
  <si>
    <t>MARQUEZ MESTANZA, KATHIA JULIA</t>
  </si>
  <si>
    <t>TEJADA CABREJOS, FERNANDO DANIEL</t>
  </si>
  <si>
    <t>SONO MORALES, ROSA YULIANA</t>
  </si>
  <si>
    <t>MOGOLLON SALGADO, MIRELLA ISELA</t>
  </si>
  <si>
    <t>ALARCON CARRION, EMPERATRIZ</t>
  </si>
  <si>
    <t>LINARES CRUZADO, CYNTIA PAOLA</t>
  </si>
  <si>
    <t>GONZALES DIAZ, DEYBIN OBED</t>
  </si>
  <si>
    <t>MARRUFO NARRO, VERONICA VANESSA</t>
  </si>
  <si>
    <t>ALAYO PAREDES, LOURDES SILVIA</t>
  </si>
  <si>
    <t>ALVA CHAVEZ, DENNIS FIORELLA</t>
  </si>
  <si>
    <t>GASTAÑADUI PEÑA, MANUEL ALEJANDRO</t>
  </si>
  <si>
    <t>CABRERA TOLENTINO, MILTON ENRIQUE</t>
  </si>
  <si>
    <t>ABANTO VARGAS, LUISA ISABEL</t>
  </si>
  <si>
    <t>MACHUCA FLORIAN, KATERINE HIVET</t>
  </si>
  <si>
    <t>HERRERA TONGOMBOL, NIL WILSON</t>
  </si>
  <si>
    <t>VARE ENCARNACION, NANCY MILAGROS</t>
  </si>
  <si>
    <t>AGUIRRE LEON, PATRICIA ELENA</t>
  </si>
  <si>
    <t>NUÑEZ CORDOVA, LUIS ALBERTO</t>
  </si>
  <si>
    <t>ROJAS NUÑEZ, DIANA MADELEYNE</t>
  </si>
  <si>
    <t>MERINO TELLO, ORLANDO</t>
  </si>
  <si>
    <t>CASTELLANOS QUIROZ, CARLOS AGUSTIN ENRIQUE</t>
  </si>
  <si>
    <t>MORENO LOZANO, OFELIA ELISA</t>
  </si>
  <si>
    <t>CARRANZA FLORES, FRANCO AUGUSTO</t>
  </si>
  <si>
    <t>POMA PINILLOS, KARLA ELIZABETH</t>
  </si>
  <si>
    <t>DIAZ VERGARA, MONICA PAOLA</t>
  </si>
  <si>
    <t>MAUROLAGOITIA GARCIA, FANNY ERCILA</t>
  </si>
  <si>
    <t>ALBUJAR ALBAN, RICARDO FRANCISCO WILFREDO</t>
  </si>
  <si>
    <t>TERRY CARRION, JUNIOR ZICO</t>
  </si>
  <si>
    <t>POLO RUIZ, PABLO EMILIO</t>
  </si>
  <si>
    <t>CASTILLO CRUZADO, YEGNER JHON</t>
  </si>
  <si>
    <t>HUAMAN LUIS, ROGER JOEL</t>
  </si>
  <si>
    <t>MUÑOZ DIAZ, PIERY EDITH</t>
  </si>
  <si>
    <t>ALVARADO CHACON, DIANA</t>
  </si>
  <si>
    <t>OLOYA LAIZA, JUAN ORLANDO</t>
  </si>
  <si>
    <t>CHAVEZ CHAVEZ, MILAGRITOS LIZETH</t>
  </si>
  <si>
    <t>RUIZ ALIAGA, ROSARIO EBEL</t>
  </si>
  <si>
    <t>VASQUEZ BRIONES, DECIDERIO</t>
  </si>
  <si>
    <t>SIFUENTES GONGORA, DAVID</t>
  </si>
  <si>
    <t>MALAVER MARIN, JOSUE</t>
  </si>
  <si>
    <t>SILVA PINEDO, ELMER ROGER</t>
  </si>
  <si>
    <t>VASQUEZ HUAMAN, RONAL KELVIN</t>
  </si>
  <si>
    <t>BRIONES CACHAY, EULER ELI</t>
  </si>
  <si>
    <t>CORTEZ CUEVA, HOTTY GIULIANA</t>
  </si>
  <si>
    <t>SALAS IBAÑEZ, MARIBEL CATHERINA</t>
  </si>
  <si>
    <t>VILLACORTA REYES, SANDRA JACKELINE</t>
  </si>
  <si>
    <t>HIDALGO CALDERON, RODOLFO RICARDO</t>
  </si>
  <si>
    <t>DIAZ ACEVEDO, VICTOR IVAN</t>
  </si>
  <si>
    <t>CRISOSTOMO CONTRERAS, ESTELA MELANIA</t>
  </si>
  <si>
    <t>FLORES RODRIGUEZ, MARIA DEL CARMEN</t>
  </si>
  <si>
    <t>18197883</t>
  </si>
  <si>
    <t>RIVERA SANCHEZ, PATRICIA ELIZABETH</t>
  </si>
  <si>
    <t>40970858</t>
  </si>
  <si>
    <t>DIESTRA HUALLPA, EDUARDO FERNANDO</t>
  </si>
  <si>
    <t>ARTEAGA PASTOR, KARINA SHEYLA</t>
  </si>
  <si>
    <t>CABRERA DAVILA, LUIS ANGEL</t>
  </si>
  <si>
    <t>RODAS HUAMAN, MAX DANTE</t>
  </si>
  <si>
    <t>MEDINA AVILES, RONEL WILI</t>
  </si>
  <si>
    <t>CERNA CUEVA, JOSE CARLOS</t>
  </si>
  <si>
    <t>YNGA VILLALVA, MOISES PEDRO</t>
  </si>
  <si>
    <t>TACANGA SOTO, LUIS IVAN</t>
  </si>
  <si>
    <t>LACHERRE SOLOGUREN, SONIA CARIDAD</t>
  </si>
  <si>
    <t>HUARCAYA RODRIGUEZ, CAROLINA NATALI</t>
  </si>
  <si>
    <t>DE LA CRUZ DESPOSORIO, ANA ISABEL</t>
  </si>
  <si>
    <t>GUZMAN BERNABE, ELIZA SUSANA</t>
  </si>
  <si>
    <t>PRETEL DE LA CRUZ, MONICA ISABEL</t>
  </si>
  <si>
    <t>TUMBAJULCA LAIZA, SAUL LENY</t>
  </si>
  <si>
    <t>ALFARO LOLOY, ELMER ALFREDO</t>
  </si>
  <si>
    <t>LLAJARUNA VERA, JORGE LUIS</t>
  </si>
  <si>
    <t>DIAZ CHILON, ANGEL ALFREDO</t>
  </si>
  <si>
    <t>MESTANZA MOTTA, MARCO ANTONIO</t>
  </si>
  <si>
    <t>FERRER QUINTANA, EDWIN FROILAND</t>
  </si>
  <si>
    <t>MALLQUI SOLES, LUIS ALBERTO</t>
  </si>
  <si>
    <t>SOLES JIMENEZ, ROBERTO ERNESTO</t>
  </si>
  <si>
    <t>CUEVA SANCHEZ, SONIA VANESA</t>
  </si>
  <si>
    <t>ORTEGA NORIEGA, LISVETH ALICIA</t>
  </si>
  <si>
    <t>ALDORADIN CASTILLO, ENDIRA GOLDA</t>
  </si>
  <si>
    <t>LLONTOP ROBLES, LUIS MARTIN</t>
  </si>
  <si>
    <t>RODRIGUEZ ECHEVARRIA, JUAN CARLOS</t>
  </si>
  <si>
    <t>YUPANQUI CARDENAS, RENZO ELIAS</t>
  </si>
  <si>
    <t>AVILA GARCIA, JORGE ANTONIO</t>
  </si>
  <si>
    <t>18210773</t>
  </si>
  <si>
    <t>ALCEDO REQUENA, JUAN MANUEL</t>
  </si>
  <si>
    <t>18137758</t>
  </si>
  <si>
    <t>RODRIGUEZ RIVAS, MIGUEL ANTONIO</t>
  </si>
  <si>
    <t>PARIONA PRECIADO, HECTOR</t>
  </si>
  <si>
    <t>CASTAÑEDA CACHAY, NANCY NATHALY</t>
  </si>
  <si>
    <t>PESANTES VENTURO, ARTURO</t>
  </si>
  <si>
    <t>CALLE BENITO, RAUL HUMBERTO</t>
  </si>
  <si>
    <t>LAMAS NOVOA, ROSA ELVIRA</t>
  </si>
  <si>
    <t>ZEGARRA ALVA, FREDY EDUARDO</t>
  </si>
  <si>
    <t>VIVANCO LEON, MARIA ANTONIETA</t>
  </si>
  <si>
    <t>AGUIRRE ALFARO, DINA IRIS</t>
  </si>
  <si>
    <t>PARIMANGO SILVA, SAMUEL VALENTIN</t>
  </si>
  <si>
    <t>CORONEL HERNANDEZ, FRANS GUILLERMO</t>
  </si>
  <si>
    <t>JUAREZ JUAREZ, JAVIER TEODOMIRO</t>
  </si>
  <si>
    <t>ZAVALETA ESPINOZA, GUSTAVO BELBER</t>
  </si>
  <si>
    <t>NEYRA HOYOS, LEDY JHOANA</t>
  </si>
  <si>
    <t>MOSTACERO REQUELME, LINO CESAR</t>
  </si>
  <si>
    <t>CASTAÑEDA CRUZADO, CLAUDIA ISABEL</t>
  </si>
  <si>
    <t>LAREDO GARCIA, JOHN DEYVIS</t>
  </si>
  <si>
    <t>CARRANZA FLORES, RENZO AUGUSTO</t>
  </si>
  <si>
    <t>MENDOZA ULLOA, JAKE MARILYN</t>
  </si>
  <si>
    <t>LEIVA AGUILAR, LESLY MARINE</t>
  </si>
  <si>
    <t>POLO VERA, KATHERINE ANAJELLY</t>
  </si>
  <si>
    <t>LA MADRID CHOLAN, JOSE LUIS</t>
  </si>
  <si>
    <t>CATALAN REYES, ENGELS RUSSELL</t>
  </si>
  <si>
    <t>HEREDIA CASAS, JOSE WILMER LEONIDAS</t>
  </si>
  <si>
    <t>FLORES RODRIGUEZ, CESAR EDUARDO</t>
  </si>
  <si>
    <t>PADILLA VENTURA, SUSAN JACKIE</t>
  </si>
  <si>
    <t>VERA DELGADO, SAULO DAVID</t>
  </si>
  <si>
    <t>CASTRO FLORES, MAYRA CICELY</t>
  </si>
  <si>
    <t>ROMERO BELLO, CLAUDIA ROMINA</t>
  </si>
  <si>
    <t>CORDOVA CONTRERAS, LILIBETH JACKELINE</t>
  </si>
  <si>
    <t>SAAVEDRA CHAVEZ, CINTHIA PILAR</t>
  </si>
  <si>
    <t>DEZA CASAS, RONNY RICARDO</t>
  </si>
  <si>
    <t>URBINA BALMACEDA, JAVIER FRANCISCO</t>
  </si>
  <si>
    <t>CACEDA TORRES, JOSE LUIS</t>
  </si>
  <si>
    <t>SORIANO BOHYTRON, SLANDY DEL PILAR</t>
  </si>
  <si>
    <t>CHIRINOS RIVAS, STEFANY GIOVANNA</t>
  </si>
  <si>
    <t>ESPINOZA MALLCO, FIORELA CYNTIA</t>
  </si>
  <si>
    <t>HERRERA PEREZ, GABRIELA DEL PILAR</t>
  </si>
  <si>
    <t>MORALES CHOQUEHUANCA, BRUNO RONAL</t>
  </si>
  <si>
    <t>LESCANO CABANILLAS, CARLOS ALFONSO</t>
  </si>
  <si>
    <t>JIMENEZ CALDERON, JOSE LUIS</t>
  </si>
  <si>
    <t>MUÑOZ CERNA, JOHAN RALPH</t>
  </si>
  <si>
    <t>ALVA VALIENTE, RICARDO</t>
  </si>
  <si>
    <t>BAZAN ÑAZCO, CINTHYA PAOLA</t>
  </si>
  <si>
    <t>SERRANO CORDOVA, MARIA DEL PILAR</t>
  </si>
  <si>
    <t>CASTILLO REYES, DEISY ELIZABETH</t>
  </si>
  <si>
    <t>ROCHA AMAYA, LUIS ALBERTO</t>
  </si>
  <si>
    <t>FLORES SOTERO, NELLY RAQUEL</t>
  </si>
  <si>
    <t>NARRO RIOS, DAYGORO GOPAL</t>
  </si>
  <si>
    <t>GALVEZ CHAMBERGO, TANIA CECILIA</t>
  </si>
  <si>
    <t>OCHOA VALDEZ, BEATRIZ JUANA</t>
  </si>
  <si>
    <t>MELENDEZ CORTIJO, JACKELINE MELISSA</t>
  </si>
  <si>
    <t>VASQUEZ MALCA, GUMERCINDO</t>
  </si>
  <si>
    <t>VIZCARRA ANCO, PAVEL</t>
  </si>
  <si>
    <t>CAMPOS ORTIZ, MARIA ESTHER</t>
  </si>
  <si>
    <t>DIAZ DURAND, DEYNER</t>
  </si>
  <si>
    <t>SAAVEDRA VELASQUEZ, EFIGENIO</t>
  </si>
  <si>
    <t>SALDAÑA GONZALES, RONALD ALEX</t>
  </si>
  <si>
    <t>CHANG RUIZ, CARLA MARIA</t>
  </si>
  <si>
    <t>SALINAS AZNARAN, CARLOS MARTIN</t>
  </si>
  <si>
    <t>MALIMBA PALMA, JESSICA PAOLA</t>
  </si>
  <si>
    <t>RAMOS MENDOZA, ARACELY JHAMILET</t>
  </si>
  <si>
    <t>DIAZ ALVA, KARLA JULLIANA</t>
  </si>
  <si>
    <t>GAMBOA NIÑO, YENIFFER KETZY</t>
  </si>
  <si>
    <t>TRUJILLO PORTILLA, CAREM YULIZA</t>
  </si>
  <si>
    <t>SAAVEDRA CASTILLO, DANNY LILI</t>
  </si>
  <si>
    <t>LOPEZ FERRER, HIESMIN MARITA</t>
  </si>
  <si>
    <t>MALDONADO CAMPOS, JIMMY ENRIQUE</t>
  </si>
  <si>
    <t>GARCIA RIOJAS, EDWARD ALFREDO</t>
  </si>
  <si>
    <t>SANCHEZ REVILLA, LUIS FERNANDO</t>
  </si>
  <si>
    <t>GIL RUIZ, ANA ERI</t>
  </si>
  <si>
    <t>ROLDAN QUISPE, ELIANE PATRICIA</t>
  </si>
  <si>
    <t>VASQUEZ LA ROSA, JUAN CARLOS</t>
  </si>
  <si>
    <t>GAMBOA CASAS, YULIZA ELIZABETH</t>
  </si>
  <si>
    <t>SALDAÑA AGUILAR, MONICA VANESSA</t>
  </si>
  <si>
    <t>FERNANDINI DE AMAT, GIORGIANNA BETTZZABE</t>
  </si>
  <si>
    <t>CISNEROS LAVADO, SANDRA KARINA</t>
  </si>
  <si>
    <t>VILLALTA ARAUJO, JOSE CARLOS</t>
  </si>
  <si>
    <t>FUNES ARZOLA, EVELYN MARY ROSSY</t>
  </si>
  <si>
    <t>LA SERNA CABALLERO, CARLA DEL PILAR</t>
  </si>
  <si>
    <t>CORREA VASQUEZ, ANA MARIA</t>
  </si>
  <si>
    <t>ACOSTA DAVILA, JUAN DAVID</t>
  </si>
  <si>
    <t>GUERRA GONZALEZ, BRENDA</t>
  </si>
  <si>
    <t>BRICEÑO RAMIREZ, CARLOS ERWIN</t>
  </si>
  <si>
    <t>JIMENEZ VICENTE, ERIKA JACQUELINE</t>
  </si>
  <si>
    <t>GALINDEZ VERIZUETA, KIKO ALBERTO</t>
  </si>
  <si>
    <t>ARGUEDAS MAGUIÑA, JANE HIBECK</t>
  </si>
  <si>
    <t>LOPEZ BRANCACHO, CECILIA MARIBEL</t>
  </si>
  <si>
    <t>VERASTEGUI RAMIREZ, CARLOS EDGAR</t>
  </si>
  <si>
    <t>CHAVEZ GUTIERREZ, ZOILA NATIVIDAD</t>
  </si>
  <si>
    <t>MANOSALVA HORNA, VANESSA LILIANA</t>
  </si>
  <si>
    <t>MARTOS MERINO, ERICK BRAYAN</t>
  </si>
  <si>
    <t>HUERTA LEON, LUIS FABRICIANO</t>
  </si>
  <si>
    <t>SANCHEZ BECERRA, KELLY PIERINA</t>
  </si>
  <si>
    <t>ZAVALETA GAMBOA, EDMUNDO ALEJANDRO</t>
  </si>
  <si>
    <t>MARIN RODRIGUEZ, JONNATAN ALCIBIADES</t>
  </si>
  <si>
    <t>BUSTAMANTE VALDIVIA, GILMER</t>
  </si>
  <si>
    <t>TRIGOSO GUTIERREZ, GIANFRANCO SUGER</t>
  </si>
  <si>
    <t>VASQUEZ PAREDES, HARBY</t>
  </si>
  <si>
    <t>HERNANDEZ CAMACHO, HILLARY RUSTY</t>
  </si>
  <si>
    <t>ALVARADO VALDEZ, CARLOS HORACIO</t>
  </si>
  <si>
    <t>CHAVEZ GARCIA, LAURA TATIANA</t>
  </si>
  <si>
    <t>TEJADA BARRIOS, MARCO ANTONIO</t>
  </si>
  <si>
    <t>ARANA RABANAL, MIGUEL ANGEL</t>
  </si>
  <si>
    <t>GUERRA SANCHEZ, RONAL EUGENIO</t>
  </si>
  <si>
    <t>SILVA LOPEZ, SEGUNDO ELEUTERIO</t>
  </si>
  <si>
    <t>MALAVER ESAINE, ANA ROSA DE LOS ANGELES</t>
  </si>
  <si>
    <t>MARTINEZ ALCANTARA, CESAR EDUARDO</t>
  </si>
  <si>
    <t>RODRIGUEZ CERQUIN, KAREN LIZETH</t>
  </si>
  <si>
    <t>CUADRAO ANGASPILCO, FIORELA ISAMAR</t>
  </si>
  <si>
    <t>DIAZ MARTINEZ, JUAN MARTIN</t>
  </si>
  <si>
    <t>PONCE TARRILLO, DANTE MATEO</t>
  </si>
  <si>
    <t>VALDEZ SANTILLAN, INDIRA GIOVANNE</t>
  </si>
  <si>
    <t>MEGO ESTELA, RAUL</t>
  </si>
  <si>
    <t>PEREZ PRADO, CARLOS WALTER</t>
  </si>
  <si>
    <t>DE LA TORRE NAVARRO, JULIO ORLANDO</t>
  </si>
  <si>
    <t>GARCIA GALVEZ, EDWIN PAUL</t>
  </si>
  <si>
    <t>AGUIRRE CAMACHO, JESUS YVAN</t>
  </si>
  <si>
    <t>MORALES OLAYA, HERMES YOSIL</t>
  </si>
  <si>
    <t>BEDRIÑANA SOLIS, CANDY ESTHER</t>
  </si>
  <si>
    <t>CASTILLO REYES, OLGA YOLANDA ELVIRA</t>
  </si>
  <si>
    <t>QUISPE QUISPE, EDWIN FRANCISCO</t>
  </si>
  <si>
    <t>PEÑALOZA AGUILAR, FABIOLA RAQUEL</t>
  </si>
  <si>
    <t>CHAVEZ MORENO, MIGUEL ANGEL</t>
  </si>
  <si>
    <t>ALIAGA CHIRITO, WILIAN ANDERSEN</t>
  </si>
  <si>
    <t>SANCHEZ RIVERA, BRUNO ALBERTO</t>
  </si>
  <si>
    <t>VEGA FERNANDEZ, NOEMI</t>
  </si>
  <si>
    <t>VALVERDE DEXTRE, EDWIN JOHN</t>
  </si>
  <si>
    <t>17969385</t>
  </si>
  <si>
    <t>VILCHEZ PELLA, CARLOS MIGUEL</t>
  </si>
  <si>
    <t>CASTILLO ABAD, LISSET TALITA</t>
  </si>
  <si>
    <t>41547069</t>
  </si>
  <si>
    <t>HOLGUIN SIFUENTES, KATHERYNEE DEL CARMEN</t>
  </si>
  <si>
    <t>80287333</t>
  </si>
  <si>
    <t>ORDOÑEZ VILLACORTA, MAYRA GABRIELA</t>
  </si>
  <si>
    <t>70480245</t>
  </si>
  <si>
    <t>UGAS SANCHEZ, JOSE ADOLFO</t>
  </si>
  <si>
    <t>41082984</t>
  </si>
  <si>
    <t>INFANTES LLUNCOR, NARYA MARIVEL</t>
  </si>
  <si>
    <t>42974365</t>
  </si>
  <si>
    <t>FLORES DIAZ, CARLOS ENRIQUE</t>
  </si>
  <si>
    <t>ORE LA ROSA, JUAN PEDRO</t>
  </si>
  <si>
    <t>RIVAS RIVAS, DANNY VANESSA</t>
  </si>
  <si>
    <t>CUBAS ALVARADO, FIORELLA MARYBEL</t>
  </si>
  <si>
    <t>HORNA VALLEJOS, JAEL NOEMI</t>
  </si>
  <si>
    <t>YUPANQUI VACA, JORGE LUIS</t>
  </si>
  <si>
    <t>MUÑOZ INGA, OSWALDO</t>
  </si>
  <si>
    <t>CHAVEZ CHAVEZ, ALEJANDRO</t>
  </si>
  <si>
    <t>NEVADO IGNACIO, LUIS ENRIQUE</t>
  </si>
  <si>
    <t>REBAZA PASTOR, ALEXANDER JHONATAN</t>
  </si>
  <si>
    <t>CHOQUE CORONADO, YESENIA</t>
  </si>
  <si>
    <t>ARIAS ALBARRAN, KELLY ABIGAIL</t>
  </si>
  <si>
    <t>SIGUEÑAS CABRERA, HUMBERTO</t>
  </si>
  <si>
    <t>OLIVARI CUBAS, CESAR AUGUSTO</t>
  </si>
  <si>
    <t>RONCAL ROBLES, DAMER OIMER</t>
  </si>
  <si>
    <t>SANTILLAN DIAZ, GABRIELA</t>
  </si>
  <si>
    <t>RONCAL REYES, MELANY JULISSA</t>
  </si>
  <si>
    <t>NIMA BENITES, LORENA DE LOS MILAGROS</t>
  </si>
  <si>
    <t>WALTERS PONCE, CARLOS EDUARDO</t>
  </si>
  <si>
    <t>SANCHEZ QUEZADA, CARLOS MARTIN</t>
  </si>
  <si>
    <t>LIÑER RODRIGUEZ, ALEXANDER RANCES</t>
  </si>
  <si>
    <t>ARGOMEDO ROSADO, YESENIA MARGARITA</t>
  </si>
  <si>
    <t>GRADOS VILLALTA, ISABELLA</t>
  </si>
  <si>
    <t>ORTIZ OSORIO, IRVIN JOSUE</t>
  </si>
  <si>
    <t>CHAMBA GIRON, ERICKA VANESSA</t>
  </si>
  <si>
    <t>CARRANZA NINATANTA, GUSTAVO ARNALDO</t>
  </si>
  <si>
    <t>LEON MOSTACERO, WUILIAN DANIEL</t>
  </si>
  <si>
    <t>TAFUR PLASENCIA, VERONICA JOSSIANE</t>
  </si>
  <si>
    <t>ESCOBEDO CORO, FLOR DE MARIA</t>
  </si>
  <si>
    <t>CUBAS BUSTAMANTE, ELI</t>
  </si>
  <si>
    <t>LLANOS ORTIZ, WILDER ROBERTO</t>
  </si>
  <si>
    <t>CRUZ SANCHEZ, MARCO ANTONIO</t>
  </si>
  <si>
    <t>CACERES MARTOS, WILBERT MARCEL</t>
  </si>
  <si>
    <t>VIGO SANCHEZ, CESAR ENRIQUE</t>
  </si>
  <si>
    <t>BRIONES LEON, ALVARO LEONEL</t>
  </si>
  <si>
    <t>PALOMINO SANCHEZ, GUSTAVO RAFAEL</t>
  </si>
  <si>
    <t>GONZALES ISIDRO DE INOUE, BRIGITT KATHERINE</t>
  </si>
  <si>
    <t>CHINCHA TOLEDO, VANESSA INGRID</t>
  </si>
  <si>
    <t>TORIBIO SILVA, GRACIELA NATIVIDAD</t>
  </si>
  <si>
    <t>BRAVO MONTALVO, CINTHIA ALEJANDRA</t>
  </si>
  <si>
    <t>ROMERO FLORES, ANA KARINA</t>
  </si>
  <si>
    <t>MARIN MUÑOZ, MIRIAN MERLYN</t>
  </si>
  <si>
    <t>AREVALO VARGAS, PETER JHONATHAN</t>
  </si>
  <si>
    <t>GAMARRA ESCAJADILLO, JULIO CESAR</t>
  </si>
  <si>
    <t>BARRETO GUTIERREZ, MARIA YSABEL</t>
  </si>
  <si>
    <t>ALDORADIN RODRIGUEZ, FIDEL FRANK</t>
  </si>
  <si>
    <t>40147225</t>
  </si>
  <si>
    <t>JIMENEZ CASTILLO, SANDRA KATHERINE</t>
  </si>
  <si>
    <t>40204292</t>
  </si>
  <si>
    <t>INGA SAEZ, ALDO ISRAEL</t>
  </si>
  <si>
    <t>MEJIA SALCEDO, JOSE ENRIQUE</t>
  </si>
  <si>
    <t>CARRANZA VARGAS, JOSE CERBANDO</t>
  </si>
  <si>
    <t>17824838</t>
  </si>
  <si>
    <t>MUÑOZ DIAZ, LUIS ALBERTO</t>
  </si>
  <si>
    <t>42453868</t>
  </si>
  <si>
    <t>UCEDA VALLE, JOSE MANUEL</t>
  </si>
  <si>
    <t>ALBERCA TARRILLO, RONALD KENNETH</t>
  </si>
  <si>
    <t>SARE QUISPE, TATIANA LILIBETH</t>
  </si>
  <si>
    <t>NEYRA URTIAGA, MARIANELA DIGNA</t>
  </si>
  <si>
    <t>CRISTOBAL FLORES, ROCIO</t>
  </si>
  <si>
    <t>OTINIANO MEMBRILLO, LUIS CARLOS</t>
  </si>
  <si>
    <t>RODAS BAZAN, FREDY</t>
  </si>
  <si>
    <t>ALEGRE SUAREZ, LUIS ANTONIO</t>
  </si>
  <si>
    <t>BERNUY PAZ, JERI JOEL</t>
  </si>
  <si>
    <t>DULANTO MATHEUS, GUSTAVO JESUS</t>
  </si>
  <si>
    <t>FIGUEROA CHAVEZ, YULIANA CAROLINA</t>
  </si>
  <si>
    <t>PEREZ REGALADO, EIZEN LUIS</t>
  </si>
  <si>
    <t>40280900</t>
  </si>
  <si>
    <t>VALDERRAMA VALDERRAMA, HELLEN CATHERINE</t>
  </si>
  <si>
    <t>43926053</t>
  </si>
  <si>
    <t>POMAYAY BRAVO, LUISA ALEJANDRA</t>
  </si>
  <si>
    <t>COTERA SAENZ, PATRICIA AYMEE</t>
  </si>
  <si>
    <t>ROJAS MENDOZA, LUCY MARINA</t>
  </si>
  <si>
    <t>CRUZADO HARO, BEATRIZ</t>
  </si>
  <si>
    <t>DURAND MUÑOZ, KATTY LIZ</t>
  </si>
  <si>
    <t>HENOSTROZA DIBURCIO, MAYLIN VALEZA</t>
  </si>
  <si>
    <t>ICHIPARRA ORTIZ, RUSMEL ELENA</t>
  </si>
  <si>
    <t>LUCAS BAZAN, MAYDA MORAIMA</t>
  </si>
  <si>
    <t>DELGADO FLORES, MAIKOL LENIN</t>
  </si>
  <si>
    <t>DIAZ TINEO, ELEAZAR</t>
  </si>
  <si>
    <t>PAJUELO RONDON, MILAGROS JULISSA</t>
  </si>
  <si>
    <t>CAJO CARRERA, EVELYN NELLY</t>
  </si>
  <si>
    <t>LOPEZ EULOGIO, LUIS FERNANDO</t>
  </si>
  <si>
    <t>VILCA MORENO, JOSE LUIS</t>
  </si>
  <si>
    <t>RENTERA BALTAZAR, WALDO AMOS</t>
  </si>
  <si>
    <t>MEDINA TINEDO, NANCY LIZBETH</t>
  </si>
  <si>
    <t>ROMERO URBANO, EDWARD EFRAIN</t>
  </si>
  <si>
    <t>ESPINOZA HUACO, GESSICA</t>
  </si>
  <si>
    <t>TERRONES MARTINEZ, JOSE ARNULFO</t>
  </si>
  <si>
    <t>PONTE VILLAVICENCIO, YASMINA ESTELA</t>
  </si>
  <si>
    <t>BEDON GARCIA, PAMELA ESTEFANY</t>
  </si>
  <si>
    <t>LLASHAC PENADILLO, MIGUEL ANTONIO</t>
  </si>
  <si>
    <t>ZEGARRA ZARZOSA, FIORELA GLORIA</t>
  </si>
  <si>
    <t>MARTINIANO NARVAEZ, EDUAR WILLIAMS</t>
  </si>
  <si>
    <t>AVILA GABRIEL, LUIS ALBERTO</t>
  </si>
  <si>
    <t>VALVERDE VASQUEZ, JOSMELL URIEL</t>
  </si>
  <si>
    <t>VIGO VENEROS, ELIDA DEL CARMEN ELIZABET</t>
  </si>
  <si>
    <t>FRANCO PLASENCIA, JEREMY ERICK</t>
  </si>
  <si>
    <t>CABRERA RODRIGUEZ, SAMUEL ANGEL</t>
  </si>
  <si>
    <t>CAIGUARAY ANGULO, RODY MICHELL</t>
  </si>
  <si>
    <t>NUREÑA ATALAYA, CESAR OMAR</t>
  </si>
  <si>
    <t>MARINOVICH AZABACHE, PETRUSKA IVANOVA</t>
  </si>
  <si>
    <t>LUJAN LOPEZ, LUIS ALBERTO</t>
  </si>
  <si>
    <t>VILLANUEVA ESCOBAL, EDUARDO ATILANO</t>
  </si>
  <si>
    <t>RODRIGUEZ MAYSUNDO, EDUARDO</t>
  </si>
  <si>
    <t>ALBUJAR BENITES, CHRISTIAN JHONATAN</t>
  </si>
  <si>
    <t>MEJIA LA MADRID, OSCAR MARTIN</t>
  </si>
  <si>
    <t>HERRERA QUEREVALU, EDSON MARTIN JAIR</t>
  </si>
  <si>
    <t>ESPINOZA LEIVA, JESUS EDWARD</t>
  </si>
  <si>
    <t>TEJEDA ORTIZ, NANCY CRISTINA</t>
  </si>
  <si>
    <t>ESPINOZA CHEPE, SONIA</t>
  </si>
  <si>
    <t>MEZA AVALOS, IVONE MAGALI</t>
  </si>
  <si>
    <t>CAMACHO CARRILLO, JOSE ANTONIO</t>
  </si>
  <si>
    <t>JULCA AGUILAR, CARMEN IDELSA</t>
  </si>
  <si>
    <t>DE LA CRUZ CEDANO, MARCIONILA ELIZABETH</t>
  </si>
  <si>
    <t>DIAZ MEDINA, LUZ MARINA</t>
  </si>
  <si>
    <t>VIDAL SILVA, MARIANET VIVIANA</t>
  </si>
  <si>
    <t>LEON DIAZ, VERONICA ARICELLY</t>
  </si>
  <si>
    <t>ALEGRIA MACEDO, KARINA</t>
  </si>
  <si>
    <t>IPANAQUE NIZAMA, SANDRA ELIZABETH</t>
  </si>
  <si>
    <t>CARRASCO CALUA, MARIANELA YOHANA</t>
  </si>
  <si>
    <t>FLORES ROMERO, HILDA ANGELITA</t>
  </si>
  <si>
    <t>BURGA PORTOCARRERO, SEGUNDO ENRIQUE</t>
  </si>
  <si>
    <t>RUIZ QUISPE, BETSY SADITH</t>
  </si>
  <si>
    <t>ÑAUPA MOLINA, EDGAR</t>
  </si>
  <si>
    <t>LUNA ROSILLO, ENMANUEL DEMETRIO</t>
  </si>
  <si>
    <t>GONZALES ALVARADO, JOSE AUGUSTO</t>
  </si>
  <si>
    <t>ZAPATA ESPINOZA, JOHN PIERRE</t>
  </si>
  <si>
    <t>MEDINA LEIVA, SEGUNDO ANELITO</t>
  </si>
  <si>
    <t>GALVEZ ZUÑIGA, YAN</t>
  </si>
  <si>
    <t>JIMENEZ GARCIA, LOYDA NOYRETH</t>
  </si>
  <si>
    <t>GRANDA CALLE, ZARELA FLOR</t>
  </si>
  <si>
    <t>RAMON GARCIA, GROSVIN ANGEL</t>
  </si>
  <si>
    <t>ARANDA MERINO, CARLOS ENRRIQUE</t>
  </si>
  <si>
    <t>QUEVEDO CAMIZAN, VICTOR WILLIAM</t>
  </si>
  <si>
    <t>MONTENEGRO PALOMINO, ROISER ELI</t>
  </si>
  <si>
    <t>FEBRE CALLE, CESAR ADOLFO</t>
  </si>
  <si>
    <t>CORDOVA ADRIANZEN, RICARDO</t>
  </si>
  <si>
    <t>NEYRA NEYRA, EDIN ANDERSON</t>
  </si>
  <si>
    <t>HOLGUIN CASTILLO, PILAR YESENIA</t>
  </si>
  <si>
    <t>CHAVEZ ALVARADO, ANA CRISTINA</t>
  </si>
  <si>
    <t>PONCE CASTILLO, CELINDA IZAMAR</t>
  </si>
  <si>
    <t>JOAQUIN LEON, VANESSA ANGELITA</t>
  </si>
  <si>
    <t>PRETEL SANCHEZ, GIOVANNA VANESSA</t>
  </si>
  <si>
    <t>MONTERO AZABACHE, CRISTIAN ANDRE</t>
  </si>
  <si>
    <t>CABANILLAS MUÑOZ, WILLIAM ROBERTO</t>
  </si>
  <si>
    <t>ZAVALETA BENITES, DANIEL ENRIQUE</t>
  </si>
  <si>
    <t>RUIZ ALFARO, LOURDES EMPERATRIZ</t>
  </si>
  <si>
    <t>RONCAL VASQUEZ, CLEBER LENIN</t>
  </si>
  <si>
    <t>ORTIZ NUÑEZ, ALAN EMERSON</t>
  </si>
  <si>
    <t>VASQUEZ VARGAS, HUGO RAUL</t>
  </si>
  <si>
    <t>MARCHENA AHON, MARIA JOSEFINA DEL PILAR</t>
  </si>
  <si>
    <t>VERASTEGUI LUCERO, JORGE ANTONIO</t>
  </si>
  <si>
    <t>MARIN RUIZ, ANIBAL</t>
  </si>
  <si>
    <t>SANTILLAN ACOSTA, CARLOS ERNESTO</t>
  </si>
  <si>
    <t>LOSSIO USQUIANO, BLANCA ELENA</t>
  </si>
  <si>
    <t>LOZANO UBILLUS, KATHLEEN ELIZABETH</t>
  </si>
  <si>
    <t>PEREZ CORONEL, LILINA VERONICA</t>
  </si>
  <si>
    <t>ROJAS RUIZ, ERIKA THALIA</t>
  </si>
  <si>
    <t>POLITI ABAD, ANTONIO</t>
  </si>
  <si>
    <t>LOPEZ SALCEDO, MARLENI DEYSI</t>
  </si>
  <si>
    <t>40796096</t>
  </si>
  <si>
    <t>CORDOVA CAMONES, JOSE ENRIQUE</t>
  </si>
  <si>
    <t>MIRANDA ROQUE, JORGE MANUEL</t>
  </si>
  <si>
    <t>CHAVEZ MEJIA, BETTO</t>
  </si>
  <si>
    <t>ESPEJO FERNANDEZ, SONIA ELIZABETH</t>
  </si>
  <si>
    <t>LEZAMA CAIPO, JUNIOR CESAR ENRIQUE</t>
  </si>
  <si>
    <t>TUMAY HIDALGO, JORGE LUIS</t>
  </si>
  <si>
    <t>HERAS FLORES, HUGO</t>
  </si>
  <si>
    <t>VALDIVIA SALAZAR, MARIA ISABEL</t>
  </si>
  <si>
    <t>QUISPE ARRASCO, ZORI ILIANA</t>
  </si>
  <si>
    <t>MENDOZA ROJAS, JOEL JESUS</t>
  </si>
  <si>
    <t>FLORES HUAMAN, FRANGIL</t>
  </si>
  <si>
    <t>RUEDA GUEVARA, LUIS ALBERTO</t>
  </si>
  <si>
    <t>TINOCO TAPIA, JUAN JOSE</t>
  </si>
  <si>
    <t>RIVERO MARRUFO, LUIS DAVID</t>
  </si>
  <si>
    <t>DAVILA TARRILLO, ISAIAS</t>
  </si>
  <si>
    <t>MONTENEGRO RUFINO, LUZ ROSMERI</t>
  </si>
  <si>
    <t>FERNANDEZ PIEDRA, LUIS MIGUEL</t>
  </si>
  <si>
    <t>CERVERA PIEDRA, NAYLA KARINA</t>
  </si>
  <si>
    <t>CHAVEZ SANCHEZ, NEYVER</t>
  </si>
  <si>
    <t>ALBERCA GONZALES, DARWIN</t>
  </si>
  <si>
    <t>ALVARADO CHANG, BETTY HORTENCIA ANSELMA</t>
  </si>
  <si>
    <t>ROJAS TERAN, KATHIA SUSETHY</t>
  </si>
  <si>
    <t>VERASTEGUI RONCAL, MILTON VITALICIO</t>
  </si>
  <si>
    <t>UVALTER AZAÑERO, MARILOLI VIVIANA</t>
  </si>
  <si>
    <t>REYES SUPLIHUICHE, SHEYLA LIZET</t>
  </si>
  <si>
    <t>UEDA RAMIREZ, KARINA YAJAIRA</t>
  </si>
  <si>
    <t>SILVA VERASTEGUI, ROSA ANGELICA</t>
  </si>
  <si>
    <t>43612165</t>
  </si>
  <si>
    <t>DIAZ CAMPOS, CARLOS MANUEL</t>
  </si>
  <si>
    <t>47214285</t>
  </si>
  <si>
    <t>PORTILLA CASTILLO, DIEGO ANDREE</t>
  </si>
  <si>
    <t>CRUZADO ESPINOZA, LILIANA CAROL</t>
  </si>
  <si>
    <t>MEDINA TAPIA, MAX JOEL</t>
  </si>
  <si>
    <t>OBREGON PORTELLA, PEDRO DAVILA</t>
  </si>
  <si>
    <t>CARDOZA NIMA, RICARDO</t>
  </si>
  <si>
    <t>CHIHUALA ANGELES, JEMILICHZ STALING</t>
  </si>
  <si>
    <t>VASQUEZ DELGADO, SANDRA MAGALY</t>
  </si>
  <si>
    <t>ADRIANZEN HERRERA, JILMER</t>
  </si>
  <si>
    <t>MONJA PUSE, HUBERT DEIVIS</t>
  </si>
  <si>
    <t>GONZALES VALLEJOS, ROLANDO ANTONIO</t>
  </si>
  <si>
    <t>SALAZAR OLORTEGUI, LESLIE PAMELA</t>
  </si>
  <si>
    <t>INFANTE PEREZ, ROSA</t>
  </si>
  <si>
    <t>AZAÑERO SALAZAR, ELY</t>
  </si>
  <si>
    <t>VASQUEZ CARRANZA, ELMER GRIMANIEL</t>
  </si>
  <si>
    <t>PALMA CHUGDEN, YONATAN WILMER</t>
  </si>
  <si>
    <t>HERRERA SILVA, ANGEL DESIDERIO</t>
  </si>
  <si>
    <t>IRIGOIN SEMPERTEGUI, ELVA YOVANI</t>
  </si>
  <si>
    <t>MUGUERZA CARRANZA, ADELMO</t>
  </si>
  <si>
    <t>CAMPOS IRIGOIN, HAYDEE</t>
  </si>
  <si>
    <t>OCAS BARDALES, JANETH</t>
  </si>
  <si>
    <t>MORALES GOMEZ, IRENE CARMEN</t>
  </si>
  <si>
    <t>AGUILAR YANAC, CARMEN DINA</t>
  </si>
  <si>
    <t>CASTILLO YGLESIAS, ELVIS EDGARDO</t>
  </si>
  <si>
    <t>SANCHEZ VALVERDE, GLADYS JANETH</t>
  </si>
  <si>
    <t>SANTAMARIA FRUCTUOSO, SOFIA YNES</t>
  </si>
  <si>
    <t>AGUILAR VILLAFANA, NICASIO CRISTIAN</t>
  </si>
  <si>
    <t>SACO ARIAS, ROCIO MILAGROS</t>
  </si>
  <si>
    <t>MARIN CACHAY, MARIA ROXANA</t>
  </si>
  <si>
    <t>CHAVEZ BUELOT, GEINER</t>
  </si>
  <si>
    <t>BUELOT COMECA, DANY MARIELA</t>
  </si>
  <si>
    <t>GONZALES CHIROQUE, SHEYLA MILAGROS</t>
  </si>
  <si>
    <t>YALTA POQUIOMA, JUAN CARLOS</t>
  </si>
  <si>
    <t>VALQUI REYNAGA, JULIO ANTONIO</t>
  </si>
  <si>
    <t>MARIÑAS SANCHEZ, JONATHAN JOSUE</t>
  </si>
  <si>
    <t>LOZADA ZAPATA, GABRIELA ISABEL</t>
  </si>
  <si>
    <t>RUIZ JARAMILLO, PAOLA ISABEL</t>
  </si>
  <si>
    <t>VELIZ PIZARRO, GERARDO MANUEL</t>
  </si>
  <si>
    <t>DIAZ TIRADO, SARA AURORA</t>
  </si>
  <si>
    <t>SANTA CRUZ MENDOZA, ELMER</t>
  </si>
  <si>
    <t>DIAZ MENDOZA, FREDY</t>
  </si>
  <si>
    <t>CRUZADO HERNANDEZ, ROYMER</t>
  </si>
  <si>
    <t>MALCA CHUQUILIN, ELITER</t>
  </si>
  <si>
    <t>JULCAMORO VILLA, JANETH YESSENIA</t>
  </si>
  <si>
    <t>PISCO PANDURO, LARRI</t>
  </si>
  <si>
    <t>ORTIZ ALVAREZ, NORMA EMPERATRIZ</t>
  </si>
  <si>
    <t>VELARDE SANCHEZ, WILSON RAFAEL</t>
  </si>
  <si>
    <t>REBAZA VARGAS, WILSON TEALDO MARTIN</t>
  </si>
  <si>
    <t>USSEGLIO YAÑEZ, HECTOR</t>
  </si>
  <si>
    <t>41093565</t>
  </si>
  <si>
    <t>ALANIA JESUS, CARLOS ALBERTO</t>
  </si>
  <si>
    <t>CHAVEZ CORZO, MARIO</t>
  </si>
  <si>
    <t>ZAVALETA CUEVAS, LIZDEY MILAGROS</t>
  </si>
  <si>
    <t>BARDALES SANCHEZ, JAVIER</t>
  </si>
  <si>
    <t>NAMAY ANTICONA, EVELYN GRISSEL</t>
  </si>
  <si>
    <t>LLANOS FLORES, KATHERYN GICELA</t>
  </si>
  <si>
    <t>ESPEJO ROJAS, HILDA LAURA</t>
  </si>
  <si>
    <t>DE LA CRUZ QUISPE, FREDDY SEGUNDO</t>
  </si>
  <si>
    <t>VASQUEZ PELAEZ, LUCY MARIELA</t>
  </si>
  <si>
    <t>JARA CHACON, VICTOR ALEJANDRO</t>
  </si>
  <si>
    <t>ROMERO CARRANZA, SARITA LUZ</t>
  </si>
  <si>
    <t>LOLOY SOLANO, RUBEN EDUARDO</t>
  </si>
  <si>
    <t>ESTRADA DIAZ, ISABEL KAREN ASUNCION</t>
  </si>
  <si>
    <t>BACA PEREZ, CAROLI YULISA</t>
  </si>
  <si>
    <t>CARO LOZANO, INGRID ELISABETH</t>
  </si>
  <si>
    <t>OCAÑA JUAREZ, KAREN FABIOLA</t>
  </si>
  <si>
    <t>CHAVERA ALEGRE, CARLOS EDUARDO</t>
  </si>
  <si>
    <t>SOTOMAYOR YPARRAGUIRRE, TARSIS NAFIS</t>
  </si>
  <si>
    <t>CABANILLAS FERNANDEZ, JUAN CARLOS</t>
  </si>
  <si>
    <t>VIERA MORENO, ELSIE KARINA</t>
  </si>
  <si>
    <t>SAAVEDRA TUESTA, KATHERINE</t>
  </si>
  <si>
    <t>VALVERDE MENDEZ, IRIS JIMENA</t>
  </si>
  <si>
    <t>GUEVARA URCIA, JORGE LUIS</t>
  </si>
  <si>
    <t>SEGURA BARRETO, CARMEN ROSA</t>
  </si>
  <si>
    <t>IPARRAGUIRRE OTINIANO, LUCIA VANESSA</t>
  </si>
  <si>
    <t>ALFARO CABALLERO, DENYS ARTURO</t>
  </si>
  <si>
    <t>LAZARO CASTILLO, FERNANDO MARCOS</t>
  </si>
  <si>
    <t>SERRANO DIAZ, JANINA MAGALY</t>
  </si>
  <si>
    <t>MAYTA ANCO, VICTOR SAMAEL</t>
  </si>
  <si>
    <t>PERALTA REYNOSO, LILIAN EMMA</t>
  </si>
  <si>
    <t>VEGA MENDEZ, MARIO CRISTIAND</t>
  </si>
  <si>
    <t>GONZALES HUERTAS, CLAUDIA CECILIA</t>
  </si>
  <si>
    <t>SAAVEDRA MORERA, SANDRA AURORA</t>
  </si>
  <si>
    <t>AGUIRRE MALLQUI, ENMA BET</t>
  </si>
  <si>
    <t>LEON LUCERO, LUZ ROSMELI</t>
  </si>
  <si>
    <t>SOLANO TORRE, FIORELA EDERLINDA</t>
  </si>
  <si>
    <t>TAPIA HUERTAS, JOSE DANIEL</t>
  </si>
  <si>
    <t>FLORES LOZANO, KELITA LIDIA</t>
  </si>
  <si>
    <t>LACA ALMENDRAS, NATHALI IRINA</t>
  </si>
  <si>
    <t>ROCHA CHAVEZ, ENRIQUE REY DAVID DE ISRAEL</t>
  </si>
  <si>
    <t>ZAMUDIO ARANDA, MAYRA LUCIEN</t>
  </si>
  <si>
    <t>VILLALOBOS NUREÑA, MONICA IBETH</t>
  </si>
  <si>
    <t>TEATINO CABEZA, TANIA ELIZABETH</t>
  </si>
  <si>
    <t>CHAVEZ MEGO, NORLIS KENJI ANTONY</t>
  </si>
  <si>
    <t>CASTILLO NUREÑA, CARLOS ADRIAN</t>
  </si>
  <si>
    <t>AGUILAR BURGA, ROGER MAURICIO</t>
  </si>
  <si>
    <t>FALERO SOMOZA, MARIO FERMIN</t>
  </si>
  <si>
    <t>CUBAS RUPAY, MIRIAM</t>
  </si>
  <si>
    <t>DIAZ CUBAS, JAIRO</t>
  </si>
  <si>
    <t>TAPIA CORONEL, MEDALIT</t>
  </si>
  <si>
    <t>REQUEJO VASQUEZ, WILIAN</t>
  </si>
  <si>
    <t>CANCHANYA PAES, JOSE LUIS</t>
  </si>
  <si>
    <t>HUAMURO CHUQUIMBALQUI, ITLER</t>
  </si>
  <si>
    <t>VASQUEZ REQUEJO, JOSE DAVID</t>
  </si>
  <si>
    <t>FLORES DIAZ, SANTIAGO</t>
  </si>
  <si>
    <t>AREVALO SIESQUEN, LUIS ARMANDO</t>
  </si>
  <si>
    <t>SANTISTEBAN SANDOVAL, MURPHY YOSHIP</t>
  </si>
  <si>
    <t>VARGAS JULCAHUANGA, VICTOR HUGO</t>
  </si>
  <si>
    <t>OBANDO BARBOZA, ABNER ALEX</t>
  </si>
  <si>
    <t>HUAMAN GONZALES, ROBINSON DARWIN</t>
  </si>
  <si>
    <t>OCHOA CUEVA, ARMANDO</t>
  </si>
  <si>
    <t>ROSILLO COTRINA, KATYA ELENA</t>
  </si>
  <si>
    <t>41236781</t>
  </si>
  <si>
    <t>AZAÑEDO CASTILLO, ERICKA MILAGRITOS</t>
  </si>
  <si>
    <t>FIESTAS GUTIERREZ, JOSE WALTER</t>
  </si>
  <si>
    <t>BERNAL LINARES, LUCIA</t>
  </si>
  <si>
    <t>RODRIGUEZ RENGIFO, MERLIN</t>
  </si>
  <si>
    <t>GUEVARA JALK, KATERINE</t>
  </si>
  <si>
    <t>MONCADA VELIZ, JULIA GABY</t>
  </si>
  <si>
    <t>PEREZ TEJADA, RUTH JOVANA</t>
  </si>
  <si>
    <t>PEÑA VILCHEZ, MERCEDES BEATRIZ</t>
  </si>
  <si>
    <t>SOTO URQUIAGA, PATRICIA GISELLA</t>
  </si>
  <si>
    <t>MONTOYA RODRIGUEZ, ANTONIO SEGUNDO</t>
  </si>
  <si>
    <t>ESPINOZA YAÑEZ, MANUELA EUNISE</t>
  </si>
  <si>
    <t>HONORES ACOSTA, DAVID</t>
  </si>
  <si>
    <t>MONTAÑEZ FLORIAN, ERIK ANTONIO</t>
  </si>
  <si>
    <t>SAUCEDO LOPEZ, SARITA MILENI</t>
  </si>
  <si>
    <t>VEGA LOPEZ, ESTEFANIE ANDREA</t>
  </si>
  <si>
    <t>ALDAZ RODRIGUEZ, YANINA HERMINIA</t>
  </si>
  <si>
    <t>HURTADO CARRASCO, JANNY MARIELA</t>
  </si>
  <si>
    <t>CARRION HUAMAN, JESUS MILENA</t>
  </si>
  <si>
    <t>NUÑEZ EFFIO, JUAN TEODOLFO</t>
  </si>
  <si>
    <t>GUEVARA FERNANDEZ, NORELY</t>
  </si>
  <si>
    <t>PADILLA CEDRON, LUIS CARLOS</t>
  </si>
  <si>
    <t>SABOGAL VARGAS, JOSE CARLOS</t>
  </si>
  <si>
    <t>LEON CARRASCO, LILIANA MERCEDES</t>
  </si>
  <si>
    <t>YOVERA ZAPATA, SARA CATHERINE</t>
  </si>
  <si>
    <t>SOTO GONZALES, CARLOS SMITH</t>
  </si>
  <si>
    <t>HIDALGO GARCIA, DANNY PAUL</t>
  </si>
  <si>
    <t>ITA ROLLER, TASSIA ANDREA</t>
  </si>
  <si>
    <t>JAIMES ALEGRE, DINA MIRIA</t>
  </si>
  <si>
    <t>MENDOZA LEYVA, MARCELINO DIAMIER</t>
  </si>
  <si>
    <t>OSORIO TRINIDAD, WILMAN GIOVANNI</t>
  </si>
  <si>
    <t>PASACHE MORENO, MERCEDES DEL PILAR</t>
  </si>
  <si>
    <t>TREJO SANCHEZ, RONAL VICTOR</t>
  </si>
  <si>
    <t>ASCON QUEVEDO, RICARDO EDSON</t>
  </si>
  <si>
    <t>CARRERA ALFARO, DAVID JHONATAN</t>
  </si>
  <si>
    <t>SALINAS TOMAPASCA, ALAN PIERRE</t>
  </si>
  <si>
    <t>VELA PEREA, CARLOS</t>
  </si>
  <si>
    <t>SALAS TRINIDAD, NADIA MILUSKA</t>
  </si>
  <si>
    <t>ALTAMIRANO DELGADO, MAC ARTHUR</t>
  </si>
  <si>
    <t>BORJA HUARHUACHE, CRISTIAN LIZANDRO</t>
  </si>
  <si>
    <t>TAYPE ALBINAGORTA, RICHAR CESAR</t>
  </si>
  <si>
    <t>MECA ALFARO, MANUEL ALBERTO</t>
  </si>
  <si>
    <t>HIDALGO LIZAMA, IVAN EDUARDO</t>
  </si>
  <si>
    <t>MORENO NARVAEZ, EDGAR RODOLFO</t>
  </si>
  <si>
    <t>GUTIERREZ RODRIGUEZ, SALLY WILMA</t>
  </si>
  <si>
    <t>GARCIA ESCOBEDO, MARISOL OLGA</t>
  </si>
  <si>
    <t>ROMERO CHAVEZ, VIVIANA OLINDA</t>
  </si>
  <si>
    <t>VARGAS QUIROZ, MAYRA GIOVANNA</t>
  </si>
  <si>
    <t>CONTRERAS TRUJILLO, JUSTINA GIOVANA</t>
  </si>
  <si>
    <t>CABRERA PAREDES, PAMELA JANETT</t>
  </si>
  <si>
    <t>JIMENEZ RODRIGUEZ, ELMER VICTORIANO</t>
  </si>
  <si>
    <t>ESPINO TRONCOS, STHIL DEYBIS</t>
  </si>
  <si>
    <t>FRANCO MORON, CINZIA FRANCESCA</t>
  </si>
  <si>
    <t>ARIZABAL SAMAME, CINTHIA</t>
  </si>
  <si>
    <t>RAMIREZ BERAUN, FIORELLA NATALIA</t>
  </si>
  <si>
    <t>CARDENAS OCHOA, LUIS ANGEL</t>
  </si>
  <si>
    <t>CHAVEZ NARCISO, ROSA ARNALDA</t>
  </si>
  <si>
    <t>PINEDA VERTIZ, ANGELA RUBY</t>
  </si>
  <si>
    <t>MENDOZA ROJAS, WALTER</t>
  </si>
  <si>
    <t>VASQUEZ AGUILAR, SHEILA CLOTILDE</t>
  </si>
  <si>
    <t>TOLEDO QUISPE, WILSON ALBERTO</t>
  </si>
  <si>
    <t>NOVOA GARCIA, WALTER</t>
  </si>
  <si>
    <t>ESPINOZA LOBATON, EVA FLORMILA</t>
  </si>
  <si>
    <t>ARROYO MERINO, EVERTH RAUL</t>
  </si>
  <si>
    <t>CLAROS ESPADA, LIZ NOEMI</t>
  </si>
  <si>
    <t>MONTOYA CHANGA, FIORELLA MERCEDES</t>
  </si>
  <si>
    <t>NEYRA VASQUEZ, ENRIQUE RENZO</t>
  </si>
  <si>
    <t>VARILLAS ZAMBRANO, ROMMEL LINDEN</t>
  </si>
  <si>
    <t>AUGUSTO CORDOVA, GANDHI IGNACIO</t>
  </si>
  <si>
    <t>CARDENAS RIVERA, JHAYDEE KATERINE</t>
  </si>
  <si>
    <t>ESPINOZA GOMEZ, GROVER EDISON</t>
  </si>
  <si>
    <t>MARTEL REYES, RONAL YIM</t>
  </si>
  <si>
    <t>MEZA ANCHO, DEBORA</t>
  </si>
  <si>
    <t>REYES CABALLERO, JULIO CESAR</t>
  </si>
  <si>
    <t>ZUÑE SAAVEDRA, SHEILA SUSANA</t>
  </si>
  <si>
    <t>VASQUEZ SULCA, JUDITH MILAGROS</t>
  </si>
  <si>
    <t>ÑAÑO VELASQUEZ, CARMEN ALICIA</t>
  </si>
  <si>
    <t>CUEVA SANCHEZ, KARLA DAJANA</t>
  </si>
  <si>
    <t>BRIONES ARANA, JHAN CARLOS JOSE</t>
  </si>
  <si>
    <t>LEON VILLALOBOS, JOISY NOEMY</t>
  </si>
  <si>
    <t>HUERTA ALVARADO, LUCIA MABEL</t>
  </si>
  <si>
    <t>BARBA BARRANTES, LUCIANO ANDREE</t>
  </si>
  <si>
    <t>SAAVEDRA COSTILLA, KEVIN JAMES</t>
  </si>
  <si>
    <t>CASTRO CASTILLO, SILVANA KATHERINE</t>
  </si>
  <si>
    <t>REYES QUEZADA, YAHAIRA ANYELA</t>
  </si>
  <si>
    <t>DELGADO AVALOS, PAOLA ISOLINA</t>
  </si>
  <si>
    <t>SALDAÑA HUAMAN, LUIS ALFONSO</t>
  </si>
  <si>
    <t>CORAL RODRIGUEZ, KELLY MARITA</t>
  </si>
  <si>
    <t>41644027</t>
  </si>
  <si>
    <t>LUJAN FEIJO, EDITH GISELA</t>
  </si>
  <si>
    <t>MENDOZA DESPOSORIO, MARISOL</t>
  </si>
  <si>
    <t>PULIDO PAREDES, SHEYLA KATHERINE</t>
  </si>
  <si>
    <t>RAMIREZ VILLANUEVA, NILDA JOHANY</t>
  </si>
  <si>
    <t>MOZA NAVARRETE, KATIA ANALI</t>
  </si>
  <si>
    <t>TAMAYO BOCANEGRA, JENNY JOHANA</t>
  </si>
  <si>
    <t>QUIPUZCOA PASTOR, LAURA NATIVIDAD</t>
  </si>
  <si>
    <t>ESPINOZA RONDON, CARLOS CESAR</t>
  </si>
  <si>
    <t>SAENZ RODRIGUEZ, WILLIAN RICHARD</t>
  </si>
  <si>
    <t>AREVALO FERNANDEZ, OSCAR</t>
  </si>
  <si>
    <t>ASMAT CAMPOS, VANIA KARIN</t>
  </si>
  <si>
    <t>VALIENTE PANTA, ROBERTO FRANK</t>
  </si>
  <si>
    <t>DEJO TORRES, CARLOS FELIPE</t>
  </si>
  <si>
    <t>BARDALES GARCIA, JOSE ALBERTO</t>
  </si>
  <si>
    <t>CABANILLAS HERNANDEZ, JUAN CESAR</t>
  </si>
  <si>
    <t>CASTILLO MENDOZA, ENRIQUE GABRIEL</t>
  </si>
  <si>
    <t>RAFAEL GUEVARA, JAIME</t>
  </si>
  <si>
    <t>GUEVARA ANAYA, NATALY KRUPSKAYA</t>
  </si>
  <si>
    <t>TEQUEN CRUZADO, RUTH YONELI</t>
  </si>
  <si>
    <t>ALARCON VASQUEZ, JOSE LUIS</t>
  </si>
  <si>
    <t>SUYON CORTEZ, ROMINA JESENIA</t>
  </si>
  <si>
    <t>ALTAMIRANO OLANO, LILIANA</t>
  </si>
  <si>
    <t>GARCIA TAPIA, YUDI ARMANDINA</t>
  </si>
  <si>
    <t>ALVARADO CUBAS, PERCY IVAN</t>
  </si>
  <si>
    <t>BARRANTES PEREZ, NILSON</t>
  </si>
  <si>
    <t>RIMAPA LOZADA, MAIKO RAFI</t>
  </si>
  <si>
    <t>DAVILA FERNANDEZ, NELSON RONI</t>
  </si>
  <si>
    <t>SANCHEZ GONZALES, BETTY YANETH</t>
  </si>
  <si>
    <t>DIAZ BECERRA, VICTOR ALONSO</t>
  </si>
  <si>
    <t>FLORES ADRIANZEN, CARLOS ENRIQUE</t>
  </si>
  <si>
    <t>CRUZ GUERRERO, MARCOS ANTONIO</t>
  </si>
  <si>
    <t>CESPEDES MEGO, IRIS ALEJANDRINA</t>
  </si>
  <si>
    <t>SAUCEDO DIAZ, ADALI</t>
  </si>
  <si>
    <t>ESCOBAR HIPOLITO, RUTH YANYNE</t>
  </si>
  <si>
    <t>RENGIFO MACHARE, YURIKO OTAMY</t>
  </si>
  <si>
    <t>CARRERO TAPIA, ELIAS</t>
  </si>
  <si>
    <t>41855757</t>
  </si>
  <si>
    <t>ESCAJADILLO ZAVALETA, CYNTHIA VANESSA</t>
  </si>
  <si>
    <t>41876503</t>
  </si>
  <si>
    <t>CASTILLO GUERRA, SANTOS EDILBERTO</t>
  </si>
  <si>
    <t>CASTILLO BAZAN, TATIANA ALEXANDRA</t>
  </si>
  <si>
    <t>TORRES CUNYARACHE, LURDES ROSARIO</t>
  </si>
  <si>
    <t>TORRES MAQUE, ROBERT TORIBIO</t>
  </si>
  <si>
    <t>CACERES RAMOS, EVELYN GRISELDA</t>
  </si>
  <si>
    <t>ISIQUE GALAN, DEYSI JANETH</t>
  </si>
  <si>
    <t>ARRIBASPLATA ARAUJO, SOFIA ISABEL</t>
  </si>
  <si>
    <t>HUAMAN SILVA, KATHIA ELIZABETH</t>
  </si>
  <si>
    <t>VASQUEZ GALLARDO, ROSA YANET</t>
  </si>
  <si>
    <t>SALAZAR HEREDIA, ALEJANDRA SAYURY</t>
  </si>
  <si>
    <t>PAREDES BERNAL, JUANA ALICIA</t>
  </si>
  <si>
    <t>REYES PEREZ, GENY BERALY</t>
  </si>
  <si>
    <t>ARCILA SALAZAR, ANA CLAUDIA</t>
  </si>
  <si>
    <t>ARTEAGA BERNAL, SUZZETTE FIORELLA</t>
  </si>
  <si>
    <t>SEGOVIA INCIO, MARY ELIZABETH</t>
  </si>
  <si>
    <t>PEREDA RAMOS, WALTER ENRIQUE</t>
  </si>
  <si>
    <t>CALLE CORDOVA, LUIS ALONSO</t>
  </si>
  <si>
    <t>MELENDEZ URBANO, TEOFILO JORGE</t>
  </si>
  <si>
    <t>SOSA JIMENEZ, NURYA DULLY</t>
  </si>
  <si>
    <t>OSORIO VARGAS, MARIA ALEJANDRA</t>
  </si>
  <si>
    <t>UCEDA GONZALES, ENGELS MANUEL</t>
  </si>
  <si>
    <t>VARGAS BAUTISTA, MAYRA LUCERO</t>
  </si>
  <si>
    <t>RIOS ROMERO, LUIS ALFREDO</t>
  </si>
  <si>
    <t>ZACARIAS GRANADOS, JOHANNA MILLY</t>
  </si>
  <si>
    <t>TIRADO ARROYO, FIORELLA</t>
  </si>
  <si>
    <t>RODRIGUEZ SERRANO, ZELIDETH KATHERIN</t>
  </si>
  <si>
    <t>DIAZ SAAVEDRA, NEYSER WILLY</t>
  </si>
  <si>
    <t>PITA DIAZ, MIGUEL ANGEL</t>
  </si>
  <si>
    <t>PISFIL SILVA, FREDOR HOMERO</t>
  </si>
  <si>
    <t>CASTILLO FERNANDEZ, NICANOR DE JESUS</t>
  </si>
  <si>
    <t>Rabanal Pariatanta, Diego Javier</t>
  </si>
  <si>
    <t>AYASTA YAIPEN, JOSE JACINTO</t>
  </si>
  <si>
    <t>PEREZ DIAZ, CRISTIAN</t>
  </si>
  <si>
    <t>CORREA VILLALOBOS, CRISTIAN JORDY</t>
  </si>
  <si>
    <t>HERRERA ALVARADO, OSCAR ALBERTO</t>
  </si>
  <si>
    <t>PAREDES ARAUJO, CINTHIA MARIA</t>
  </si>
  <si>
    <t>ACUÑA FERNANDEZ, LUISSINIO JESUS</t>
  </si>
  <si>
    <t>PAICO COBOS, FIORELLA BEATRIZ</t>
  </si>
  <si>
    <t>CHUMIOQUE CASTRO, LUIS ALEJANDRO</t>
  </si>
  <si>
    <t>45158423</t>
  </si>
  <si>
    <t>AMACIFUEN MENDOZA, CYNTHIA VANESSA</t>
  </si>
  <si>
    <t>CHACON ZELADA, DIANA ELIZABETH</t>
  </si>
  <si>
    <t>ZUMAETA HERRERA, LELLYS MAGORI</t>
  </si>
  <si>
    <t>LOPEZ PIEROLA, MICAELA</t>
  </si>
  <si>
    <t>POLO VASQUEZ, MELISSA MILDRED</t>
  </si>
  <si>
    <t>MORALES HIDALGO, GIOVANNA KATHERINE</t>
  </si>
  <si>
    <t>MAGALLAN SALDAÑA, MIRYAM LLINA</t>
  </si>
  <si>
    <t>CABALLERO RAMIREZ, LLEMI MARINA</t>
  </si>
  <si>
    <t>ALTAMIRANO FLORES, LESLY KAREN</t>
  </si>
  <si>
    <t>PANDURO PARIAPAZA, MÓNICA VIVIANA</t>
  </si>
  <si>
    <t>CABANILLAS VERA, ROBINSON JAIRO</t>
  </si>
  <si>
    <t>SAMANIEGO CASTAÑEDA, JONATAN EUGENIO</t>
  </si>
  <si>
    <t>BARDALES SUAREZ, LEYDI CECILIA</t>
  </si>
  <si>
    <t>ESPINAL BAZAN, JACKELINE PATRICIA</t>
  </si>
  <si>
    <t>VALERA COLONA, MILAGROS KATEREEN</t>
  </si>
  <si>
    <t>ALVITRES ROMERO, YVAN ANTONIO</t>
  </si>
  <si>
    <t>YUYAS NUNTON, CESAR JAVIER</t>
  </si>
  <si>
    <t>QUISPE LEON, LUIS ABRAHAM</t>
  </si>
  <si>
    <t>HUANCAS CORREA, RONALD</t>
  </si>
  <si>
    <t>CALLE OCUPA, EDISON</t>
  </si>
  <si>
    <t>MOLINA JULCA, LUIS ALFONSO</t>
  </si>
  <si>
    <t>GIRALDO GUTIERREZ, KEYLA</t>
  </si>
  <si>
    <t>RANGEL GARCIA, KAREN FIORELLA</t>
  </si>
  <si>
    <t>ASENJO SALINAS, ANGIE DEL PILAR</t>
  </si>
  <si>
    <t>VIDAURRE PEDREROS, MARLON MARINO</t>
  </si>
  <si>
    <t>ABREGU CHUQUIPOMA, MERCEDES FELICIA</t>
  </si>
  <si>
    <t>TELLO MACAHUACHI, IRIS MARIA</t>
  </si>
  <si>
    <t>LOZANO PEZO, LITH KAREN</t>
  </si>
  <si>
    <t>RUIZ RAMIREZ, JATHSEN JAKIER</t>
  </si>
  <si>
    <t>CORREA ACHA, ROBINSON</t>
  </si>
  <si>
    <t>AGUILAR LLENQUE, CARLOS MARTIN</t>
  </si>
  <si>
    <t>JULCA BENITES, DIANA DORELLY</t>
  </si>
  <si>
    <t>CUBAS DIAZ, JUSTINO</t>
  </si>
  <si>
    <t>ROJAS GOÑAS, EDUARDO BRAYAN</t>
  </si>
  <si>
    <t>LOYAGA RIVERA, ANDRES ALEX</t>
  </si>
  <si>
    <t>VALQUI ZUMAETA, KAREN</t>
  </si>
  <si>
    <t>MENDOZA CHUIMES, ANGEL DAVID</t>
  </si>
  <si>
    <t>QUIROZ NAVARRETE, HELBERG KINLEY</t>
  </si>
  <si>
    <t>CORREA DELGADO, TAYLOR IVAN</t>
  </si>
  <si>
    <t>CABRERA MALPICA, BRYAN PATRICK</t>
  </si>
  <si>
    <t>VIGIL VASQUEZ, SADID MILAGROS</t>
  </si>
  <si>
    <t>PACHECO ROJAS, KARIN LISBETH</t>
  </si>
  <si>
    <t>SANCHEZ SANCHEZ, JOSE LEANDRO</t>
  </si>
  <si>
    <t>HERNANDEZ VILELA, MARCO ANTONIO</t>
  </si>
  <si>
    <t>TORRES CURAZI, LESLIE FIORELLA</t>
  </si>
  <si>
    <t>BONILLA BARRIOS, JOSE LUIS</t>
  </si>
  <si>
    <t>CAMPOS ROMERO, SARA ABIGAIL</t>
  </si>
  <si>
    <t>MIRES CAMPOS, ANAIS YADIRA</t>
  </si>
  <si>
    <t>ROBLES CASIO, GUISELA</t>
  </si>
  <si>
    <t>LEON CURAY, DANIEL ADOLFO</t>
  </si>
  <si>
    <t>ROSILLO VARGAS, OSCAR ROBERTO</t>
  </si>
  <si>
    <t>ORTIZ MELENDEZ, ELITA</t>
  </si>
  <si>
    <t>VALENCIA PIEDRA, ZORAIDA JOVANA</t>
  </si>
  <si>
    <t>CRUZ SANJINEZ, JOHAM ADEMIR</t>
  </si>
  <si>
    <t>SANDOVAL SILVA, JHONNY</t>
  </si>
  <si>
    <t>CRUZ ALEMAN, HENRY JUNIOR</t>
  </si>
  <si>
    <t>NATTERY SALAZAR, JOSEPH ANDRE</t>
  </si>
  <si>
    <t>TERAN GUEVARA, VICTOR MANUEL</t>
  </si>
  <si>
    <t>CHINCHAY VIGIL, ROBERT NOE</t>
  </si>
  <si>
    <t>VENTURA SUCLUPE, CONCEPCION ALAN</t>
  </si>
  <si>
    <t>DIAZ BARRETO, TATIANA TERESA</t>
  </si>
  <si>
    <t>ALCANTARA PEREZ, SAOLO MAURICIO</t>
  </si>
  <si>
    <t>RIOS ZAMORA, MIGUEL DAVID</t>
  </si>
  <si>
    <t>MURO CASTRO, SERGIO RODRIGO</t>
  </si>
  <si>
    <t>IDROGO CABRERA, JOSSELYN PAOLA</t>
  </si>
  <si>
    <t>CHUQUIZUTA MALLAP, VICTOR ASUNCION</t>
  </si>
  <si>
    <t>TEJEDA LINARES, BREINER MARCOS</t>
  </si>
  <si>
    <t>FLORES ANAYA, CLAUDIA CAROLINA</t>
  </si>
  <si>
    <t>PISCOYA OYARCE, OSCAR ALONSO</t>
  </si>
  <si>
    <t>CUSQUISIBAN FABIAN, JOEL ANDERSON</t>
  </si>
  <si>
    <t>ALVARADO PINO, ONECIMO ARCANGEL</t>
  </si>
  <si>
    <t>HUERTAS CASTILLEJOS, HENRY ELIAS</t>
  </si>
  <si>
    <t>LOO URIBE, MIRKO BRIAN</t>
  </si>
  <si>
    <t>ROQUE RAMIREZ, ARTEMIO AMANCIO</t>
  </si>
  <si>
    <t>SANCHEZ PEÑARAN, ALEX ANDRES</t>
  </si>
  <si>
    <t>POLO RAMIREZ, FLOR ROJANA</t>
  </si>
  <si>
    <t>VALDIVIA SILVA, LESLY NOEMI</t>
  </si>
  <si>
    <t>ROJAS CONTRERAS, RENSO ALBARITO</t>
  </si>
  <si>
    <t>HUAMAN CESPEDES, LUIS JAVIER</t>
  </si>
  <si>
    <t>CHIQUEZ CESPEDES, FANY JANETH</t>
  </si>
  <si>
    <t>TORRES AREVALO, CINTHYA KATERINE</t>
  </si>
  <si>
    <t>CASTILLO URIOL, DIANA LEONOR</t>
  </si>
  <si>
    <t>TERRONES CHALAN, MARCELO EUGENIO</t>
  </si>
  <si>
    <t>CERNA POLO, AUREA LUZ</t>
  </si>
  <si>
    <t>FEIJOO FOX, DAILY LISBET</t>
  </si>
  <si>
    <t>VILLARREAL HEREDIA, ROBERTO CARLOS</t>
  </si>
  <si>
    <t>ROSALES DEZA, DARWIN JAVIER</t>
  </si>
  <si>
    <t>MENDOZA LOPEZ, HENRIK PABEL</t>
  </si>
  <si>
    <t>CARRERA CASTAÑEDA, JHON PERCY</t>
  </si>
  <si>
    <t>VENTURA CURO, MERLY YOALIZ</t>
  </si>
  <si>
    <t>CORREA FLORIAN, IRIA LOURDES</t>
  </si>
  <si>
    <t>SANCHEZ LEYVA, JUNIOR NEPTALI</t>
  </si>
  <si>
    <t>LIZANA PADILLA, ERLES</t>
  </si>
  <si>
    <t>PISCOYA GONZALES, HILDA MANUELA</t>
  </si>
  <si>
    <t>GUZMAN RIVERA, DYANA MARJORIE ANHALY</t>
  </si>
  <si>
    <t>GALVEZ SOLDADO, JHONY RICHARD</t>
  </si>
  <si>
    <t>LOPEZ BENITES, TELESFORO</t>
  </si>
  <si>
    <t>BALLADARES EXEBIO, LOURDES DEL MILAGRO</t>
  </si>
  <si>
    <t>DIAZ FERNANDEZ, GLADYS DEL PILAR</t>
  </si>
  <si>
    <t>CASTILLO TAJIRI, GHEISY KIMBERLY</t>
  </si>
  <si>
    <t>CHINCHAY LAZARTE, NELLY JANET</t>
  </si>
  <si>
    <t>DAMIAN ESPINOZA, ESTRELLITA ZULEICA</t>
  </si>
  <si>
    <t>NICHO ROMERO, JORGGE ANTHONY</t>
  </si>
  <si>
    <t>TENA RENTERIA, FIORELA MISHELL</t>
  </si>
  <si>
    <t>RODRIGO BRIONES, LUIS ENRIQUE</t>
  </si>
  <si>
    <t>BLANCO MARTINEZ, JACLYN MARILU</t>
  </si>
  <si>
    <t>PEREYRA GUTIERREZ, FRANK EDISON</t>
  </si>
  <si>
    <t>VIGO CORNEJO, VANESSA DEL MILAGRO</t>
  </si>
  <si>
    <t>VIDAL BURGOS, KRISTEL IRENE</t>
  </si>
  <si>
    <t>CUMPEN HERNANDEZ, MILTON PERCY</t>
  </si>
  <si>
    <t>GATICA MOZOMBITE, JULIO CESAR</t>
  </si>
  <si>
    <t>RUESTA PORTOCARRERO, CINTHYA PAOLA</t>
  </si>
  <si>
    <t>RIVAS CARHUAPOMA, KEREN CAROLINA</t>
  </si>
  <si>
    <t>SILVA CRUZ, SUSY MALENY</t>
  </si>
  <si>
    <t>RUBIO AGUILAR, HENRY ALI</t>
  </si>
  <si>
    <t>MEGO PEREZ, AYDA NIVELINDA</t>
  </si>
  <si>
    <t>CALVAY ARANA, THALIA DEL ROSARIO</t>
  </si>
  <si>
    <t>ESPINOZA TRUJILLO, DEMETRIA MARTINA</t>
  </si>
  <si>
    <t>GUZMAN GONZALES, LUISA ELIZABET</t>
  </si>
  <si>
    <t>HEREDIA JIMENEZ, GRABIELA</t>
  </si>
  <si>
    <t>CUSTODIO GUZMAN, JUVER OSWALDO</t>
  </si>
  <si>
    <t>BONILLA ARRIOLA, CYNTHIA PRISCILLA</t>
  </si>
  <si>
    <t>VELASCO CAMPOS, KARLA CELENY</t>
  </si>
  <si>
    <t>SANDOVAL NIMA, ANGEL DUBERLY</t>
  </si>
  <si>
    <t>LLOCLLA VALDES, LOHANA HARLET</t>
  </si>
  <si>
    <t>GAVIDIA RODRIGUEZ, CARLOS ALFONSO</t>
  </si>
  <si>
    <t>REYES LUNA VICTORIA, ROGER EDMUNDO</t>
  </si>
  <si>
    <t>CASTRO CULQUIPOMA, CARLESSI</t>
  </si>
  <si>
    <t>BARDALES VARGAS, LLENI</t>
  </si>
  <si>
    <t>PAREDES MELENDEZ, JAMMALY CIPRIANITA JENNIFER</t>
  </si>
  <si>
    <t>MELENDEZ GRANDEZ, JHORVIN RANDY</t>
  </si>
  <si>
    <t>DAVILA MONTOYA, NIXON JHOEL</t>
  </si>
  <si>
    <t>JUAREZ PEREZ, PILAR YRENE</t>
  </si>
  <si>
    <t>CASTRO DOMINGUEZ, CINTIA LILIANA</t>
  </si>
  <si>
    <t>MARTINEZ ALTAMIRANO, LUIS MIGUEL</t>
  </si>
  <si>
    <t>CRUZ MARCHAN, FERNANDO</t>
  </si>
  <si>
    <t>CHUNG FLORES, JULIO CESAR</t>
  </si>
  <si>
    <t>SANCHEZ SANCHEZ, MIGUEL ANGEL</t>
  </si>
  <si>
    <t>LEYVA RAMIREZ, CINTHYA ANALI</t>
  </si>
  <si>
    <t>VIGO CABANILLAS, CARLOS ALBERTO</t>
  </si>
  <si>
    <t>VASQUEZ BECERRA, HEBER LENIN</t>
  </si>
  <si>
    <t>RAMIREZ LOZADA, FABIOLA DEL ROSARIO</t>
  </si>
  <si>
    <t>DIAZ LOPEZ, SUSANA YAQUELINE</t>
  </si>
  <si>
    <t>FARIAS BARRETO, MILAGRITOS DE JESUS</t>
  </si>
  <si>
    <t>VALLADOLID CESPEDES, NELSON HERLIS</t>
  </si>
  <si>
    <t>RAMIREZ ALBERCA, KLIBER NILBERTO</t>
  </si>
  <si>
    <t>MOGOLLON MATAMOROS, OSCAR</t>
  </si>
  <si>
    <t>SILVA ESCOBAR, MARCELA MARICIELO</t>
  </si>
  <si>
    <t>SANDOVAL ROSILLO, MARLON FRANZ</t>
  </si>
  <si>
    <t>GAVIDIA BURGA, ORLANDO</t>
  </si>
  <si>
    <t>RAMIREZ LOPEZ, JEAN CARLOS</t>
  </si>
  <si>
    <t>AMAYA GARCIA, SIGNER GRABRIEL</t>
  </si>
  <si>
    <t>ROMERO VILLANUEVA, JEAN PHILIPPE</t>
  </si>
  <si>
    <t>BUSTAMANTE BUSTAMANTE, WILDER</t>
  </si>
  <si>
    <t>CRIOLLO RIVERA, JENNYFER</t>
  </si>
  <si>
    <t>SALVADOR ALTAMIRANO DE VARAS, IRIS NOEMI</t>
  </si>
  <si>
    <t>YENQUE QUIROZ, CLAUDIA KARINA</t>
  </si>
  <si>
    <t>FAICHIN QUISPE, LINDA LOREN</t>
  </si>
  <si>
    <t>ACOSTA SILVESTRE, MARIA ELENA</t>
  </si>
  <si>
    <t>LECCA MONTERO, KARINA</t>
  </si>
  <si>
    <t>MARTINEZ LAMA, CLARITA DE LOURDES</t>
  </si>
  <si>
    <t>FARIAS INFANTES, MARIA WHITNEY CAROLINA</t>
  </si>
  <si>
    <t>GRANADOS PEÑA, CINTHYA MABEL</t>
  </si>
  <si>
    <t>JIMENEZ HERRERA, MILAGROS DEL ROSARIO</t>
  </si>
  <si>
    <t>MARTINEZ ALVARADO, HORACIO ANDY</t>
  </si>
  <si>
    <t>BRAVO ARMAS, BENEK BAGNE</t>
  </si>
  <si>
    <t>45024442</t>
  </si>
  <si>
    <t>LLATAS ROJAS, EBERTH</t>
  </si>
  <si>
    <t>LLACQUA COTOS, KELLY KATHERINE</t>
  </si>
  <si>
    <t>HUERTAS VILCHEZ, LUCERO GIANINA</t>
  </si>
  <si>
    <t>AMADOR MONZON, SEGUNDO ROGER</t>
  </si>
  <si>
    <t>FLORES JOAQUIN, HENRY IVAN</t>
  </si>
  <si>
    <t>VICTORIO POLO, MICHAEL NOE</t>
  </si>
  <si>
    <t>BARRETO ALONSO, REMER</t>
  </si>
  <si>
    <t>LLAJARUNA ANTICONA, MILI MAGALI</t>
  </si>
  <si>
    <t>ARAUJO PASTOR, MELVIN ANDERSON</t>
  </si>
  <si>
    <t>PAREDES CATALAN, AMERICO WILMER</t>
  </si>
  <si>
    <t>ALFARO HERRERA, ERICK</t>
  </si>
  <si>
    <t>FLORES TORRES, JIMMY</t>
  </si>
  <si>
    <t>PINEDO GARCIA, DIANA MELISSA</t>
  </si>
  <si>
    <t>ESPINOZA PUTPAÑA, SAYURI YADIRA</t>
  </si>
  <si>
    <t>FERNANDEZ CORDOVA, DIANA ELIZABETH</t>
  </si>
  <si>
    <t>GRANADOS DOMINGUEZ, JOSE LUIS</t>
  </si>
  <si>
    <t>MORENO PIMENTEL, NOE ISAAC</t>
  </si>
  <si>
    <t>ROBALINO PANDURO, MIREILI MELINA</t>
  </si>
  <si>
    <t>BAQUERO VIGIL, JACLYN JAZMIN</t>
  </si>
  <si>
    <t>FONSECA VASQUEZ, DIANA ESTEFANIA</t>
  </si>
  <si>
    <t>JIMENEZ ROSALES, EDINSON</t>
  </si>
  <si>
    <t>ESPINOZA RAMIREZ, KATIA SOLANGGEL</t>
  </si>
  <si>
    <t>NAVARRO GARCIA, JINO PAOLO</t>
  </si>
  <si>
    <t>PIZANGO TENAZOA, SEGUNDO EDGAR</t>
  </si>
  <si>
    <t>SABOYA JAUREGUI, DIEGO RENATO</t>
  </si>
  <si>
    <t>SAAVEDRA GOMEZ, PAUL ERNESTO</t>
  </si>
  <si>
    <t>VASQUEZ USHIÑAHUA, ANORCO DANILO</t>
  </si>
  <si>
    <t>MORE PILCO, LILIANA DEL PILAR</t>
  </si>
  <si>
    <t>VASQUEZ GAVIDIA, KARINA FIORELA</t>
  </si>
  <si>
    <t>TORRES CAHUAZA, JUAN CARLOS</t>
  </si>
  <si>
    <t>INGA IDROGO, SEGUNDO DARIO</t>
  </si>
  <si>
    <t>VASQUEZ SANCHEZ, SEGUNDO ABRAHAM</t>
  </si>
  <si>
    <t>DAVILA DIAZ, JOSE WILMER</t>
  </si>
  <si>
    <t>TICLLA MUÑOZ, DANIEL</t>
  </si>
  <si>
    <t>DIAZ GUEVARA, ADAEL</t>
  </si>
  <si>
    <t>FERNANDEZ CABRERA, HEBER</t>
  </si>
  <si>
    <t>ALVARADO GRANDEZ, CARLOS MARX</t>
  </si>
  <si>
    <t>RIVERA CALDERON, KENYHO RISCH</t>
  </si>
  <si>
    <t>RAMIREZ GARCIA, RAUL</t>
  </si>
  <si>
    <t>GUEVARA ALVARADO, EDGAR ENRRIQUE</t>
  </si>
  <si>
    <t>HERNANDEZ BECERRA, JHON DREY</t>
  </si>
  <si>
    <t>MEDINA TAVARA, ARLETTE CECILIA</t>
  </si>
  <si>
    <t>TURPO CHAYÑA, LUIS ANTONIO</t>
  </si>
  <si>
    <t>BARON VALERIANO, KATHERINE TAMILY</t>
  </si>
  <si>
    <t>SANTISTEBAN DAMIAN, WILMER OMAR</t>
  </si>
  <si>
    <t>ESPEJO BRICEÑO, JONATTHAN EDUARDO</t>
  </si>
  <si>
    <t>ALFARO SALAS, MARICRUZ</t>
  </si>
  <si>
    <t>44834424</t>
  </si>
  <si>
    <t>RIVADENEYRA VERGARA, DARWIN GUSTAVO</t>
  </si>
  <si>
    <t>RAMIREZ PONTE, JOSE ANDERSON</t>
  </si>
  <si>
    <t>CAMPOS TESEN, DIANA VICTORIA</t>
  </si>
  <si>
    <t>RIOS LOZADA, SEGUNDO MARTIN</t>
  </si>
  <si>
    <t>ESTELA CAMPOS, CESAR AMADO</t>
  </si>
  <si>
    <t>MONSALVE CUBAS, MAYRA POLED</t>
  </si>
  <si>
    <t>CARMONA SAAVEDRA, ENRRIQUETA MARIA</t>
  </si>
  <si>
    <t>ROJAS DELGADO, CEIDI YANELI</t>
  </si>
  <si>
    <t>GUEVARA VASQUEZ, ANTHONY YANCARLO</t>
  </si>
  <si>
    <t>FERNANDEZ DIAZ, ROBERTH FRANK</t>
  </si>
  <si>
    <t>QUINDE GONZALES, DILIA</t>
  </si>
  <si>
    <t>DELGADO CUBAS, LUCERITO MAITHE</t>
  </si>
  <si>
    <t>EUGENIO RODRIGUEZ, ESTHER</t>
  </si>
  <si>
    <t>SANCHEZ BAZAN, MILAGRO DEL PILAR</t>
  </si>
  <si>
    <t>VASQUEZ FABIAN, JEAN CARLOS</t>
  </si>
  <si>
    <t>SANCHEZ COPIA, WIMAN NATIVIDAD</t>
  </si>
  <si>
    <t>BARBOZA MARIN, JORGE LUIS</t>
  </si>
  <si>
    <t>MEGO PIÑA, KATHIA VANESSA</t>
  </si>
  <si>
    <t>GUEVARA FLORES, HIGOBERTO</t>
  </si>
  <si>
    <t>CUEVA CRIOLLO, SABY ANNIE</t>
  </si>
  <si>
    <t>44928967</t>
  </si>
  <si>
    <t>DIAZ MENDOZA, ANNY CECILIA</t>
  </si>
  <si>
    <t>70675409</t>
  </si>
  <si>
    <t>OBESO CABRERA, CINDY VERONICA</t>
  </si>
  <si>
    <t>46298791</t>
  </si>
  <si>
    <t>ALVARADO BAUTISTA, JOSE JONATHAN</t>
  </si>
  <si>
    <t>CESPEDES COSME, ABEL DAVID</t>
  </si>
  <si>
    <t>CHICLOTE DIAZ, JUAN RAMON</t>
  </si>
  <si>
    <t>FERNANDEZ BARBOZA, DAYANA ROCIO</t>
  </si>
  <si>
    <t>NUÑEZ GUEVARA, NELLY MAGALY</t>
  </si>
  <si>
    <t>VALDEZ URBINA, ELIZABETH MILAGROS</t>
  </si>
  <si>
    <t>BRAVO GONZALES, JOSE DENIS</t>
  </si>
  <si>
    <t>GALVEZ FASABI, KAREN LILIANA</t>
  </si>
  <si>
    <t>CARDENAS BELLO, GABRIELA ALEXANDRA</t>
  </si>
  <si>
    <t>DURAN TAIPE, IRMA SOFIA</t>
  </si>
  <si>
    <t>LECCA LECCA, SANTOS YONY</t>
  </si>
  <si>
    <t>TANTALEAN MEDINA, GLADIS</t>
  </si>
  <si>
    <t>Silva Camacache, Sara Victoria</t>
  </si>
  <si>
    <t>TENAZOA PEZO, GABRIELA</t>
  </si>
  <si>
    <t>BERNA GARCIA, GISELA ELIZABETH</t>
  </si>
  <si>
    <t>VASQUEZ PAREDES, DORIS GUISSELLA</t>
  </si>
  <si>
    <t>AGAPITO VIDAL, KUSSY KAREN</t>
  </si>
  <si>
    <t>AREVALO LACHOS, KATHERING SOLEDAD</t>
  </si>
  <si>
    <t>PEÑA PUELLES, MESIAS NICANOR</t>
  </si>
  <si>
    <t>ACOSTA MORILLO, YULI JUDIT</t>
  </si>
  <si>
    <t>SANDOVAL DE LA CRUZ, AGUSTIN</t>
  </si>
  <si>
    <t>ACUÑA GALINDOS, SANTOS GEREMIAS</t>
  </si>
  <si>
    <t>GRANDEZ REATEGUI, BRULITH</t>
  </si>
  <si>
    <t>ALVA ZAMORA, SANDRA VICTORIA</t>
  </si>
  <si>
    <t>RAMIREZ NAVARRO, JANINA DEL PILAR</t>
  </si>
  <si>
    <t>QUIROZ HERRERA, LUIS ENRIQUE</t>
  </si>
  <si>
    <t>LOSTAUNAU ORTEGA, RENATO</t>
  </si>
  <si>
    <t>PIPA AREVALO, CINTHIA PATRICIA</t>
  </si>
  <si>
    <t>CARDENAS MIRES, IZAMAR LISSET</t>
  </si>
  <si>
    <t>TORO FENCO, MARILLA YOLANDA</t>
  </si>
  <si>
    <t>DIAZ DIAZ, LILI AURORA</t>
  </si>
  <si>
    <t>GUERRERO SANTA CRUZ, GLORIA EDITA</t>
  </si>
  <si>
    <t>GARCES SAGUMA, LIZBETH MELISSA</t>
  </si>
  <si>
    <t>MALCA RAMIREZ, ESMILDA</t>
  </si>
  <si>
    <t>OBANDO VERA, LUIS ALBERTO</t>
  </si>
  <si>
    <t>PINEDO LATORRE, TEREZA</t>
  </si>
  <si>
    <t>MONTENEGRO PALOMINO, LIZLEY SARAIT</t>
  </si>
  <si>
    <t>MORENO TANGOA, JUAN</t>
  </si>
  <si>
    <t>IDROGO PIZARRO, LISETH</t>
  </si>
  <si>
    <t>VILLEGAS SIMON, VIVIANA</t>
  </si>
  <si>
    <t>GARCIA LOPEZ, SARITA JULY</t>
  </si>
  <si>
    <t>SAAVEDRA PEREZ, LADY STEFANY</t>
  </si>
  <si>
    <t>HUAMAN CRUZADO, ERIKA MARILIN</t>
  </si>
  <si>
    <t>FALCON ROMERO, CHERYL CARY</t>
  </si>
  <si>
    <t>SUBORDINADO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</si>
</sst>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4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AppData/Local/Microsoft/Windows/INetCache/Content.Outlook/B42XU01V/Copia%20de%20Carga%20personal%20V2%20-%20CTruji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A2" t="str">
            <v>18022264</v>
          </cell>
          <cell r="B2" t="str">
            <v>COLABORADOR</v>
          </cell>
          <cell r="C2" t="str">
            <v>CESAR JAVIER</v>
          </cell>
          <cell r="D2" t="str">
            <v>CESIAS LOPEZ</v>
          </cell>
          <cell r="E2" t="str">
            <v>CJCL@cajatrujillo.com.pe</v>
          </cell>
          <cell r="F2" t="str">
            <v>ESPAÑA</v>
          </cell>
          <cell r="G2" t="str">
            <v>ÓRGANO DE CONTROL INSTITUCIONAL</v>
          </cell>
          <cell r="H2" t="str">
            <v>JEFE DE ÓRGANO DE CONTROL INSTITUCIONAL</v>
          </cell>
          <cell r="I2" t="str">
            <v>JEFE</v>
          </cell>
          <cell r="J2" t="str">
            <v>1-G</v>
          </cell>
        </row>
        <row r="3">
          <cell r="A3" t="str">
            <v>41236781</v>
          </cell>
          <cell r="B3" t="str">
            <v>COLABORADOR</v>
          </cell>
          <cell r="C3" t="str">
            <v>ERICKA MILAGRITOS</v>
          </cell>
          <cell r="D3" t="str">
            <v>AZAÑEDO CASTILLO</v>
          </cell>
          <cell r="E3" t="str">
            <v>EMAC@cajatrujillo.com.pe</v>
          </cell>
          <cell r="F3" t="str">
            <v>ESPAÑA</v>
          </cell>
          <cell r="G3" t="str">
            <v>ÓRGANO DE CONTROL INSTITUCIONAL</v>
          </cell>
          <cell r="H3" t="str">
            <v>AUDITOR INTERNO JUNIOR</v>
          </cell>
          <cell r="I3" t="str">
            <v>EJECUTIVO</v>
          </cell>
          <cell r="J3" t="str">
            <v>3-B</v>
          </cell>
        </row>
        <row r="4">
          <cell r="A4" t="str">
            <v>18121465</v>
          </cell>
          <cell r="B4" t="str">
            <v>COLABORADOR</v>
          </cell>
          <cell r="C4" t="str">
            <v>OSCAR MARTIN</v>
          </cell>
          <cell r="D4" t="str">
            <v>VILLANUEVA MORENO</v>
          </cell>
          <cell r="E4" t="str">
            <v>OMVM@cajatrujillo.com.pe</v>
          </cell>
          <cell r="F4" t="str">
            <v>ESPAÑA</v>
          </cell>
          <cell r="G4" t="str">
            <v>ÓRGANO DE CONTROL INSTITUCIONAL</v>
          </cell>
          <cell r="H4" t="str">
            <v>AUDITOR INTERNO SENIOR</v>
          </cell>
          <cell r="I4" t="str">
            <v>EJECUTIVO</v>
          </cell>
          <cell r="J4" t="str">
            <v>3-B</v>
          </cell>
        </row>
        <row r="5">
          <cell r="A5">
            <v>40759307</v>
          </cell>
          <cell r="B5" t="str">
            <v>COLABORADOR</v>
          </cell>
          <cell r="C5" t="str">
            <v>CARLOS ERNESTO</v>
          </cell>
          <cell r="D5" t="str">
            <v>SANTILLAN ACOSTA</v>
          </cell>
          <cell r="E5" t="str">
            <v>CESA@cajatrujillo.com.pe</v>
          </cell>
          <cell r="F5" t="str">
            <v>ESPAÑA</v>
          </cell>
          <cell r="G5" t="str">
            <v>ÓRGANO DE CONTROL INSTITUCIONAL</v>
          </cell>
          <cell r="H5" t="str">
            <v>AUDITOR INTERNO SENIOR</v>
          </cell>
          <cell r="I5" t="str">
            <v>EJECUTIVO</v>
          </cell>
          <cell r="J5" t="str">
            <v>3-B</v>
          </cell>
        </row>
        <row r="6">
          <cell r="A6">
            <v>19235163</v>
          </cell>
          <cell r="B6" t="str">
            <v>COLABORADOR</v>
          </cell>
          <cell r="C6" t="str">
            <v xml:space="preserve"> LUIS FERNANDO</v>
          </cell>
          <cell r="D6" t="str">
            <v>SANCHEZ REVILLA</v>
          </cell>
          <cell r="E6" t="str">
            <v>LFSR@cajatrujillo.com.pe</v>
          </cell>
          <cell r="F6" t="str">
            <v>ESPAÑA</v>
          </cell>
          <cell r="G6" t="str">
            <v>ÓRGANO DE CONTROL INSTITUCIONAL</v>
          </cell>
          <cell r="H6" t="str">
            <v>AUDITOR INTERNO SENIOR</v>
          </cell>
          <cell r="I6" t="str">
            <v>EJECUTIVO</v>
          </cell>
          <cell r="J6" t="str">
            <v>3-B</v>
          </cell>
        </row>
        <row r="7">
          <cell r="A7" t="str">
            <v>41855757</v>
          </cell>
          <cell r="B7" t="str">
            <v>COLABORADOR</v>
          </cell>
          <cell r="C7" t="str">
            <v>CYNTHIA VANESSA</v>
          </cell>
          <cell r="D7" t="str">
            <v>ESCAJADILLO ZAVALETA</v>
          </cell>
          <cell r="E7" t="str">
            <v>CYEZ@cajatrujillo.com.pe</v>
          </cell>
          <cell r="F7" t="str">
            <v>ESPAÑA</v>
          </cell>
          <cell r="G7" t="str">
            <v>ÓRGANO DE CONTROL INSTITUCIONAL</v>
          </cell>
          <cell r="H7" t="str">
            <v>AUDITOR INTERNO SENIOR</v>
          </cell>
          <cell r="I7" t="str">
            <v>EJECUTIVO</v>
          </cell>
          <cell r="J7" t="str">
            <v>3-B</v>
          </cell>
        </row>
        <row r="8">
          <cell r="A8">
            <v>19333663</v>
          </cell>
          <cell r="B8" t="str">
            <v>COLABORADOR</v>
          </cell>
          <cell r="C8" t="str">
            <v>ANA MARIA</v>
          </cell>
          <cell r="D8" t="str">
            <v>CORREA VASQUEZ</v>
          </cell>
          <cell r="E8" t="str">
            <v xml:space="preserve">ANCV@cajatrujillo.com.pe </v>
          </cell>
          <cell r="F8" t="str">
            <v>ESPAÑA</v>
          </cell>
          <cell r="G8" t="str">
            <v>ÓRGANO DE CONTROL INSTITUCIONAL</v>
          </cell>
          <cell r="H8" t="str">
            <v>AUDITOR SENIOR DEL ORGANO DE CONTROL INSTITUCIONAL</v>
          </cell>
          <cell r="I8" t="str">
            <v>EJECUTIVO</v>
          </cell>
          <cell r="J8" t="str">
            <v>3-B</v>
          </cell>
        </row>
        <row r="9">
          <cell r="A9" t="str">
            <v>17969385</v>
          </cell>
          <cell r="B9" t="str">
            <v>COLABORADOR</v>
          </cell>
          <cell r="C9" t="str">
            <v>CARLOS MIGUEL</v>
          </cell>
          <cell r="D9" t="str">
            <v>VILCHEZ PELLA</v>
          </cell>
          <cell r="E9" t="str">
            <v xml:space="preserve">CMVP@cajatrujillo.com.pe </v>
          </cell>
          <cell r="F9" t="str">
            <v>SEDE INSTITUCIONAL</v>
          </cell>
          <cell r="G9" t="str">
            <v>DIRECTORIO</v>
          </cell>
          <cell r="H9" t="str">
            <v>DIRECTOR</v>
          </cell>
          <cell r="I9" t="str">
            <v>DIRECTOR</v>
          </cell>
          <cell r="J9" t="str">
            <v>SOLO EVALUADOR</v>
          </cell>
        </row>
        <row r="10">
          <cell r="A10" t="str">
            <v>32963898</v>
          </cell>
          <cell r="B10" t="str">
            <v>COLABORADOR</v>
          </cell>
          <cell r="C10" t="str">
            <v>ERIKA GIOVANNA</v>
          </cell>
          <cell r="D10" t="str">
            <v>ROUILLON FUDRINI</v>
          </cell>
          <cell r="E10" t="str">
            <v xml:space="preserve">ERRF@cajatrujillo.com.pe </v>
          </cell>
          <cell r="F10" t="str">
            <v>SEDE INSTITUCIONAL</v>
          </cell>
          <cell r="G10" t="str">
            <v>UNIDAD DE AUDITORIA INTERNA</v>
          </cell>
          <cell r="H10" t="str">
            <v>GERENTE DE LA UNIDAD DE AUDITORIA INTERNA</v>
          </cell>
          <cell r="I10" t="str">
            <v>GERENTE</v>
          </cell>
          <cell r="J10" t="str">
            <v>1-G</v>
          </cell>
        </row>
        <row r="11">
          <cell r="A11" t="str">
            <v>41547069</v>
          </cell>
          <cell r="B11" t="str">
            <v>COLABORADOR</v>
          </cell>
          <cell r="C11" t="str">
            <v>KATHERYNEE DEL CARMEN</v>
          </cell>
          <cell r="D11" t="str">
            <v>HOLGUIN SIFUENTES</v>
          </cell>
          <cell r="E11" t="str">
            <v>KCHS@cajatrujillo.com.pe</v>
          </cell>
          <cell r="F11" t="str">
            <v>SEDE INSTITUCIONAL</v>
          </cell>
          <cell r="G11" t="str">
            <v>UNIDAD DE AUDITORIA INTERNA</v>
          </cell>
          <cell r="H11" t="str">
            <v>AUDITOR INTERNO</v>
          </cell>
          <cell r="I11" t="str">
            <v>EJECUTIVO</v>
          </cell>
          <cell r="J11" t="str">
            <v>3-B</v>
          </cell>
        </row>
        <row r="12">
          <cell r="A12" t="str">
            <v>80287333</v>
          </cell>
          <cell r="B12" t="str">
            <v>COLABORADOR</v>
          </cell>
          <cell r="C12" t="str">
            <v>MAYRA GABRIELA</v>
          </cell>
          <cell r="D12" t="str">
            <v>ORDOÑEZ VILLACORTA</v>
          </cell>
          <cell r="E12" t="str">
            <v>MGOV@cajatrujillo.com.pe</v>
          </cell>
          <cell r="F12" t="str">
            <v>SEDE INSTITUCIONAL</v>
          </cell>
          <cell r="G12" t="str">
            <v>UNIDAD DE AUDITORIA INTERNA</v>
          </cell>
          <cell r="H12" t="str">
            <v>AUDITOR INTERNO</v>
          </cell>
          <cell r="I12" t="str">
            <v>EJECUTIVO</v>
          </cell>
          <cell r="J12" t="str">
            <v>3-B</v>
          </cell>
        </row>
        <row r="13">
          <cell r="A13" t="str">
            <v>70480245</v>
          </cell>
          <cell r="B13" t="str">
            <v>COLABORADOR</v>
          </cell>
          <cell r="C13" t="str">
            <v xml:space="preserve"> JOSE ADOLFO</v>
          </cell>
          <cell r="D13" t="str">
            <v>UGAS SANCHEZ</v>
          </cell>
          <cell r="E13" t="str">
            <v>JAUS@cajatrujillo.com.pe</v>
          </cell>
          <cell r="F13" t="str">
            <v>SEDE INSTITUCIONAL</v>
          </cell>
          <cell r="G13" t="str">
            <v>UNIDAD DE AUDITORIA INTERNA</v>
          </cell>
          <cell r="H13" t="str">
            <v>AUDITOR INTERNO</v>
          </cell>
          <cell r="I13" t="str">
            <v>EJECUTIVO</v>
          </cell>
          <cell r="J13" t="str">
            <v>3-B</v>
          </cell>
        </row>
        <row r="14">
          <cell r="A14" t="str">
            <v>41082984</v>
          </cell>
          <cell r="B14" t="str">
            <v>COLABORADOR</v>
          </cell>
          <cell r="C14" t="str">
            <v>NARYA MARIVEL</v>
          </cell>
          <cell r="D14" t="str">
            <v>INFANTES LLUNCOR</v>
          </cell>
          <cell r="E14" t="str">
            <v>NMIL@cajatrujillo.com.pe</v>
          </cell>
          <cell r="F14" t="str">
            <v>SAN JUAN DE MIRAFLORES</v>
          </cell>
          <cell r="G14" t="str">
            <v>UNIDAD DE AUDITORIA INTERNA</v>
          </cell>
          <cell r="H14" t="str">
            <v>AUDITOR INTERNO</v>
          </cell>
          <cell r="I14" t="str">
            <v>EJECUTIVO</v>
          </cell>
          <cell r="J14" t="str">
            <v>3-B</v>
          </cell>
        </row>
        <row r="15">
          <cell r="A15" t="str">
            <v>42974365</v>
          </cell>
          <cell r="B15" t="str">
            <v>COLABORADOR</v>
          </cell>
          <cell r="C15" t="str">
            <v xml:space="preserve"> CARLOS ENRIQUE</v>
          </cell>
          <cell r="D15" t="str">
            <v>FLORES DIAZ</v>
          </cell>
          <cell r="E15" t="str">
            <v>CEFD@cajatrujillo.com.pe</v>
          </cell>
          <cell r="F15" t="str">
            <v>SEDE INSTITUCIONAL</v>
          </cell>
          <cell r="G15" t="str">
            <v>UNIDAD DE AUDITORIA INTERNA</v>
          </cell>
          <cell r="H15" t="str">
            <v>AUDITOR INTERNO</v>
          </cell>
          <cell r="I15" t="str">
            <v>EJECUTIVO</v>
          </cell>
          <cell r="J15" t="str">
            <v>3-B</v>
          </cell>
        </row>
        <row r="16">
          <cell r="A16">
            <v>40681972</v>
          </cell>
          <cell r="B16" t="str">
            <v>COLABORADOR</v>
          </cell>
          <cell r="C16" t="str">
            <v>JUAN PEDRO</v>
          </cell>
          <cell r="D16" t="str">
            <v>ORE LA ROSA</v>
          </cell>
          <cell r="E16" t="str">
            <v>jpol@cajatrujillo.com.pe</v>
          </cell>
          <cell r="F16" t="str">
            <v>SAN JUAN DE MIRAFLORES</v>
          </cell>
          <cell r="G16" t="str">
            <v>UNIDAD DE AUDITORIA INTERNA</v>
          </cell>
          <cell r="H16" t="str">
            <v>AUDITOR INTERNO</v>
          </cell>
          <cell r="I16" t="str">
            <v>EJECUTIVO</v>
          </cell>
          <cell r="J16" t="str">
            <v>3-B</v>
          </cell>
        </row>
        <row r="17">
          <cell r="A17">
            <v>40040839</v>
          </cell>
          <cell r="B17" t="str">
            <v>COLABORADOR</v>
          </cell>
          <cell r="C17" t="str">
            <v>DANNY VANESSA</v>
          </cell>
          <cell r="D17" t="str">
            <v>RIVAS RIVAS</v>
          </cell>
          <cell r="E17" t="str">
            <v>DARR@cajatrujillo.com.pe</v>
          </cell>
          <cell r="F17" t="str">
            <v>SAN JUAN DE MIRAFLORES</v>
          </cell>
          <cell r="G17" t="str">
            <v>UNIDAD DE AUDITORIA INTERNA</v>
          </cell>
          <cell r="H17" t="str">
            <v>AUDITOR INTERNO</v>
          </cell>
          <cell r="I17" t="str">
            <v>EJECUTIVO</v>
          </cell>
          <cell r="J17" t="str">
            <v>3-B</v>
          </cell>
        </row>
        <row r="18">
          <cell r="A18">
            <v>16736421</v>
          </cell>
          <cell r="B18" t="str">
            <v>COLABORADOR</v>
          </cell>
          <cell r="C18" t="str">
            <v xml:space="preserve"> SILVIA MADELEINE</v>
          </cell>
          <cell r="D18" t="str">
            <v>CALDERON RUBIÑOS</v>
          </cell>
          <cell r="E18" t="str">
            <v>SMCR@cajatrujillo.com.pe</v>
          </cell>
          <cell r="F18" t="str">
            <v>CHICLAYO</v>
          </cell>
          <cell r="G18" t="str">
            <v>UNIDAD DE AUDITORIA INTERNA</v>
          </cell>
          <cell r="H18" t="str">
            <v>AUDITOR INTERNO</v>
          </cell>
          <cell r="I18" t="str">
            <v>EJECUTIVO</v>
          </cell>
          <cell r="J18" t="str">
            <v>3-B</v>
          </cell>
        </row>
        <row r="19">
          <cell r="A19">
            <v>18210443</v>
          </cell>
          <cell r="B19" t="str">
            <v>COLABORADOR</v>
          </cell>
          <cell r="C19" t="str">
            <v>JORGE ANTONIO</v>
          </cell>
          <cell r="D19" t="str">
            <v>AVILA GARCIA</v>
          </cell>
          <cell r="E19" t="str">
            <v>JAAG@cajatrujillo.com.pe</v>
          </cell>
          <cell r="F19" t="str">
            <v>SEDE INSTITUCIONAL</v>
          </cell>
          <cell r="G19" t="str">
            <v>UNIDAD DE AUDITORIA INTERNA</v>
          </cell>
          <cell r="H19" t="str">
            <v>AUDITOR INTERNO</v>
          </cell>
          <cell r="I19" t="str">
            <v>EJECUTIVO</v>
          </cell>
          <cell r="J19" t="str">
            <v>3-B</v>
          </cell>
        </row>
        <row r="20">
          <cell r="A20">
            <v>18156450</v>
          </cell>
          <cell r="B20" t="str">
            <v>COLABORADOR</v>
          </cell>
          <cell r="C20" t="str">
            <v>MARTIN IVAN</v>
          </cell>
          <cell r="D20" t="str">
            <v>CERNA CASAS</v>
          </cell>
          <cell r="E20" t="str">
            <v>MVCC@cajatrujillo.com.pe</v>
          </cell>
          <cell r="F20" t="str">
            <v>SEDE INSTITUCIONAL</v>
          </cell>
          <cell r="G20" t="str">
            <v>UNIDAD DE AUDITORIA INTERNA</v>
          </cell>
          <cell r="H20" t="str">
            <v>AUDITOR INTERNO</v>
          </cell>
          <cell r="I20" t="str">
            <v>EJECUTIVO</v>
          </cell>
          <cell r="J20" t="str">
            <v>3-B</v>
          </cell>
        </row>
        <row r="21">
          <cell r="A21">
            <v>45317516</v>
          </cell>
          <cell r="B21" t="str">
            <v>COLABORADOR</v>
          </cell>
          <cell r="C21" t="str">
            <v>LISSET TALITA</v>
          </cell>
          <cell r="D21" t="str">
            <v>CASTILLO ABAD</v>
          </cell>
          <cell r="E21" t="str">
            <v>LTCA@cajatrujillo.com.pe</v>
          </cell>
          <cell r="F21" t="str">
            <v>CHICLAYO</v>
          </cell>
          <cell r="G21" t="str">
            <v>UNIDAD DE AUDITORIA INTERNA</v>
          </cell>
          <cell r="H21" t="str">
            <v>AUDITOR INTERNO</v>
          </cell>
          <cell r="I21" t="str">
            <v>EJECUTIVO</v>
          </cell>
          <cell r="J21" t="str">
            <v>3-B</v>
          </cell>
        </row>
        <row r="22">
          <cell r="A22">
            <v>45813916</v>
          </cell>
          <cell r="B22" t="str">
            <v>COLABORADOR</v>
          </cell>
          <cell r="C22" t="str">
            <v>FIORELLA MARYBEL</v>
          </cell>
          <cell r="D22" t="str">
            <v>CUBAS ALVARADO</v>
          </cell>
          <cell r="E22" t="str">
            <v>FMCA@cajatrujillo.com.pe</v>
          </cell>
          <cell r="F22" t="str">
            <v>SEDE INSTITUCIONAL</v>
          </cell>
          <cell r="G22" t="str">
            <v>UNIDAD DE AUDITORIA INTERNA</v>
          </cell>
          <cell r="H22" t="str">
            <v>AUDITOR INTERNO</v>
          </cell>
          <cell r="I22" t="str">
            <v>EJECUTIVO</v>
          </cell>
          <cell r="J22" t="str">
            <v>3-B</v>
          </cell>
        </row>
        <row r="23">
          <cell r="A23">
            <v>41216141</v>
          </cell>
          <cell r="B23" t="str">
            <v>COLABORADOR</v>
          </cell>
          <cell r="C23" t="str">
            <v>JAEL NOEMI</v>
          </cell>
          <cell r="D23" t="str">
            <v>HORNA VALLEJOS</v>
          </cell>
          <cell r="E23" t="str">
            <v>JNHV@cajatrujillo.com.pe</v>
          </cell>
          <cell r="F23" t="str">
            <v>SEDE INSTITUCIONAL</v>
          </cell>
          <cell r="G23" t="str">
            <v>UNIDAD DE AUDITORIA INTERNA</v>
          </cell>
          <cell r="H23" t="str">
            <v>ASISTENTE DE AUDITORIA INTERNA</v>
          </cell>
          <cell r="I23" t="str">
            <v>ASISTENTE</v>
          </cell>
          <cell r="J23" t="str">
            <v>4-B</v>
          </cell>
        </row>
        <row r="24">
          <cell r="A24" t="str">
            <v>18137758</v>
          </cell>
          <cell r="B24" t="str">
            <v>COLABORADOR</v>
          </cell>
          <cell r="C24" t="str">
            <v xml:space="preserve"> MIGUEL ANTONIO</v>
          </cell>
          <cell r="D24" t="str">
            <v>RODRIGUEZ RIVAS</v>
          </cell>
          <cell r="E24" t="str">
            <v xml:space="preserve">MARR@cajatrujillo.com.pe </v>
          </cell>
          <cell r="F24" t="str">
            <v>SEDE INSTITUCIONAL</v>
          </cell>
          <cell r="G24" t="str">
            <v>DIRECTORIO</v>
          </cell>
          <cell r="H24" t="str">
            <v>DIRECTOR</v>
          </cell>
          <cell r="I24" t="str">
            <v>DIRECTOR</v>
          </cell>
          <cell r="J24" t="str">
            <v>SOLO EVALUADOR</v>
          </cell>
        </row>
        <row r="25">
          <cell r="A25" t="str">
            <v>18210773</v>
          </cell>
          <cell r="B25" t="str">
            <v>COLABORADOR</v>
          </cell>
          <cell r="C25" t="str">
            <v>JUAN MANUEL</v>
          </cell>
          <cell r="D25" t="str">
            <v>ALCEDO REQUENA</v>
          </cell>
          <cell r="E25" t="str">
            <v>jmar@cajatrujillo.com.pe</v>
          </cell>
          <cell r="F25" t="str">
            <v>ESPAÑA</v>
          </cell>
          <cell r="G25" t="str">
            <v>UNIDAD DE PREVENCIÓN</v>
          </cell>
          <cell r="H25" t="str">
            <v>GERENTE DE PREVENCION</v>
          </cell>
          <cell r="I25" t="str">
            <v>GERENTE</v>
          </cell>
          <cell r="J25" t="str">
            <v>1-G</v>
          </cell>
        </row>
        <row r="26">
          <cell r="A26">
            <v>18857267</v>
          </cell>
          <cell r="B26" t="str">
            <v>COLABORADOR</v>
          </cell>
          <cell r="C26" t="str">
            <v xml:space="preserve"> CARLOS HUMBERTO</v>
          </cell>
          <cell r="D26" t="str">
            <v>PAREDES DIAZ</v>
          </cell>
          <cell r="E26" t="str">
            <v>CHPD@cajatrujillo.com.pe</v>
          </cell>
          <cell r="F26" t="str">
            <v>ESPAÑA</v>
          </cell>
          <cell r="G26" t="str">
            <v>UNIDAD DE PREVENCIÓN</v>
          </cell>
          <cell r="H26" t="str">
            <v>JEFE DE PREVENCION Y CONTROL</v>
          </cell>
          <cell r="I26" t="str">
            <v>JEFE</v>
          </cell>
          <cell r="J26" t="str">
            <v>1-B</v>
          </cell>
        </row>
        <row r="27">
          <cell r="A27">
            <v>17904327</v>
          </cell>
          <cell r="B27" t="str">
            <v>COLABORADOR</v>
          </cell>
          <cell r="C27" t="str">
            <v>PEDRO ANTONIO</v>
          </cell>
          <cell r="D27" t="str">
            <v>GARCIA CASOS</v>
          </cell>
          <cell r="E27" t="str">
            <v>PAGC@cajatrujillo.com.pe</v>
          </cell>
          <cell r="F27" t="str">
            <v>ESPAÑA</v>
          </cell>
          <cell r="G27" t="str">
            <v>UNIDAD DE PREVENCIÓN</v>
          </cell>
          <cell r="H27" t="str">
            <v>ANALISTA DE PREVENCION</v>
          </cell>
          <cell r="I27" t="str">
            <v>EJECUTIVO</v>
          </cell>
          <cell r="J27" t="str">
            <v>3-B</v>
          </cell>
        </row>
        <row r="28">
          <cell r="A28">
            <v>40578780</v>
          </cell>
          <cell r="B28" t="str">
            <v>COLABORADOR</v>
          </cell>
          <cell r="C28" t="str">
            <v>JOSE LUIS</v>
          </cell>
          <cell r="D28" t="str">
            <v>JIMENEZ CALDERON</v>
          </cell>
          <cell r="E28" t="str">
            <v>jljc@cajatrujillo.com.pe</v>
          </cell>
          <cell r="F28" t="str">
            <v>ESPAÑA</v>
          </cell>
          <cell r="G28" t="str">
            <v>UNIDAD DE PREVENCIÓN</v>
          </cell>
          <cell r="H28" t="str">
            <v>ANALISTA DE CONTROL PREVENTIVO</v>
          </cell>
          <cell r="I28" t="str">
            <v>EJECUTIVO</v>
          </cell>
          <cell r="J28" t="str">
            <v>3-B</v>
          </cell>
        </row>
        <row r="29">
          <cell r="A29">
            <v>41416721</v>
          </cell>
          <cell r="B29" t="str">
            <v>COLABORADOR</v>
          </cell>
          <cell r="C29" t="str">
            <v>JOHAN RALPH</v>
          </cell>
          <cell r="D29" t="str">
            <v>MUÑOZ CERNA</v>
          </cell>
          <cell r="E29" t="str">
            <v>jrmc@cajatrujillo.com.pe</v>
          </cell>
          <cell r="F29" t="str">
            <v>ESPAÑA</v>
          </cell>
          <cell r="G29" t="str">
            <v>UNIDAD DE PREVENCIÓN</v>
          </cell>
          <cell r="H29" t="str">
            <v>ANALISTA DE CONTROL PREVENTIVO</v>
          </cell>
          <cell r="I29" t="str">
            <v>EJECUTIVO</v>
          </cell>
          <cell r="J29" t="str">
            <v>3-B</v>
          </cell>
        </row>
        <row r="30">
          <cell r="A30">
            <v>41079745</v>
          </cell>
          <cell r="B30" t="str">
            <v>COLABORADOR</v>
          </cell>
          <cell r="C30" t="str">
            <v>RICARDO</v>
          </cell>
          <cell r="D30" t="str">
            <v>ALVA VALIENTE</v>
          </cell>
          <cell r="E30" t="str">
            <v>riav@cajatrujillo.com.pe</v>
          </cell>
          <cell r="F30" t="str">
            <v>CHICLAYO</v>
          </cell>
          <cell r="G30" t="str">
            <v>UNIDAD DE PREVENCIÓN</v>
          </cell>
          <cell r="H30" t="str">
            <v>ANALISTA DE CONTROL PREVENTIVO</v>
          </cell>
          <cell r="I30" t="str">
            <v>EJECUTIVO</v>
          </cell>
          <cell r="J30" t="str">
            <v>3-B</v>
          </cell>
        </row>
        <row r="31">
          <cell r="A31">
            <v>42888501</v>
          </cell>
          <cell r="B31" t="str">
            <v>COLABORADOR</v>
          </cell>
          <cell r="C31" t="str">
            <v>CINTHYA PAOLA</v>
          </cell>
          <cell r="D31" t="str">
            <v>BAZAN ÑAZCO</v>
          </cell>
          <cell r="E31" t="str">
            <v>CPBN@cajatrujillo.com.pe</v>
          </cell>
          <cell r="F31" t="str">
            <v>ESPAÑA</v>
          </cell>
          <cell r="G31" t="str">
            <v>UNIDAD DE PREVENCIÓN</v>
          </cell>
          <cell r="H31" t="str">
            <v>ANALISTA DE CONTROL PREVENTIVO</v>
          </cell>
          <cell r="I31" t="str">
            <v>EJECUTIVO</v>
          </cell>
          <cell r="J31" t="str">
            <v>3-B</v>
          </cell>
        </row>
        <row r="32">
          <cell r="A32">
            <v>45718020</v>
          </cell>
          <cell r="B32" t="str">
            <v>COLABORADOR</v>
          </cell>
          <cell r="C32" t="str">
            <v>MARIA DEL PILAR</v>
          </cell>
          <cell r="D32" t="str">
            <v>SERRANO CORDOVA</v>
          </cell>
          <cell r="E32" t="str">
            <v>MPSC@cajatrujillo.com.pe</v>
          </cell>
          <cell r="F32" t="str">
            <v>ESPAÑA</v>
          </cell>
          <cell r="G32" t="str">
            <v>UNIDAD DE PREVENCIÓN</v>
          </cell>
          <cell r="H32" t="str">
            <v>ANALISTA DE PREVENCION</v>
          </cell>
          <cell r="I32" t="str">
            <v>EJECUTIVO</v>
          </cell>
          <cell r="J32" t="str">
            <v>3-B</v>
          </cell>
        </row>
        <row r="33">
          <cell r="A33">
            <v>42684947</v>
          </cell>
          <cell r="B33" t="str">
            <v>COLABORADOR</v>
          </cell>
          <cell r="C33" t="str">
            <v xml:space="preserve"> DEISY ELIZABETH</v>
          </cell>
          <cell r="D33" t="str">
            <v>CASTILLO REYES</v>
          </cell>
          <cell r="E33" t="str">
            <v>DECR@cajatrujillo.com.pe</v>
          </cell>
          <cell r="F33" t="str">
            <v>SAN JUAN DE MIRAFLORES</v>
          </cell>
          <cell r="G33" t="str">
            <v>UNIDAD DE PREVENCIÓN</v>
          </cell>
          <cell r="H33" t="str">
            <v>ANALISTA DE CONTROL PREVENTIVO</v>
          </cell>
          <cell r="I33" t="str">
            <v>EJECUTIVO</v>
          </cell>
          <cell r="J33" t="str">
            <v>3-B</v>
          </cell>
        </row>
        <row r="34">
          <cell r="A34" t="str">
            <v>07796836</v>
          </cell>
          <cell r="B34" t="str">
            <v>COLABORADOR</v>
          </cell>
          <cell r="C34" t="str">
            <v xml:space="preserve"> JORGE EDUARDO</v>
          </cell>
          <cell r="D34" t="str">
            <v>ZEGARRA CAMMINATI</v>
          </cell>
          <cell r="E34" t="str">
            <v xml:space="preserve">JEZC@cajatrujillo.com.pe </v>
          </cell>
          <cell r="F34" t="str">
            <v>SEDE INSTITUCIONAL</v>
          </cell>
          <cell r="G34" t="str">
            <v>DIRECTORIO</v>
          </cell>
          <cell r="H34" t="str">
            <v>DIRECTOR</v>
          </cell>
          <cell r="I34" t="str">
            <v>DIRECTOR</v>
          </cell>
          <cell r="J34" t="str">
            <v>SOLO EVALUADOR</v>
          </cell>
        </row>
        <row r="35">
          <cell r="A35" t="str">
            <v>18100171</v>
          </cell>
          <cell r="B35" t="str">
            <v>COLABORADOR</v>
          </cell>
          <cell r="C35" t="str">
            <v>CECILIA NILDA</v>
          </cell>
          <cell r="D35" t="str">
            <v>SANDOVAL SANCHEZ</v>
          </cell>
          <cell r="E35" t="str">
            <v>cnss@cajatrujillo.com.pe</v>
          </cell>
          <cell r="F35" t="str">
            <v>SEDE INSTITUCIONAL</v>
          </cell>
          <cell r="G35" t="str">
            <v xml:space="preserve">UNIDAD DE RIESGOS </v>
          </cell>
          <cell r="H35" t="str">
            <v xml:space="preserve">GERENTE DE RIESGOS </v>
          </cell>
          <cell r="I35" t="str">
            <v>GERENTE</v>
          </cell>
          <cell r="J35" t="str">
            <v>1-G</v>
          </cell>
        </row>
        <row r="36">
          <cell r="A36" t="str">
            <v>18133193</v>
          </cell>
          <cell r="B36" t="str">
            <v>COLABORADOR</v>
          </cell>
          <cell r="C36" t="str">
            <v>MIRIAM JUDITH</v>
          </cell>
          <cell r="D36" t="str">
            <v>PAREDES LEON</v>
          </cell>
          <cell r="E36" t="str">
            <v>mjpl@cajatrujillo.com.pe</v>
          </cell>
          <cell r="F36" t="str">
            <v>ESPAÑA</v>
          </cell>
          <cell r="G36" t="str">
            <v xml:space="preserve">UNIDAD DE RIESGOS </v>
          </cell>
          <cell r="H36" t="str">
            <v>JEFE DE RIESGOS CREDITICIOS, MERCADO Y LIQUIDEZ</v>
          </cell>
          <cell r="I36" t="str">
            <v xml:space="preserve">JEFE </v>
          </cell>
          <cell r="J36" t="str">
            <v>1-B</v>
          </cell>
        </row>
        <row r="37">
          <cell r="A37">
            <v>18167623</v>
          </cell>
          <cell r="B37" t="str">
            <v>COLABORADOR</v>
          </cell>
          <cell r="C37" t="str">
            <v>NOELIA</v>
          </cell>
          <cell r="D37" t="str">
            <v>GUTIERREZ JAVE</v>
          </cell>
          <cell r="E37" t="str">
            <v>NOGJ@cajatrujillo.com.pe</v>
          </cell>
          <cell r="F37" t="str">
            <v>ESPAÑA</v>
          </cell>
          <cell r="G37" t="str">
            <v xml:space="preserve">UNIDAD DE RIESGOS </v>
          </cell>
          <cell r="H37" t="str">
            <v>JEFE DE RIESGOS OPERACIONAL</v>
          </cell>
          <cell r="I37" t="str">
            <v xml:space="preserve">JEFE </v>
          </cell>
          <cell r="J37" t="str">
            <v>1-B</v>
          </cell>
        </row>
        <row r="38">
          <cell r="A38">
            <v>45208089</v>
          </cell>
          <cell r="B38" t="str">
            <v>COLABORADOR</v>
          </cell>
          <cell r="C38" t="str">
            <v>EDUARDO SEGUNDO</v>
          </cell>
          <cell r="D38" t="str">
            <v>CAIPO MONTOYA</v>
          </cell>
          <cell r="E38" t="str">
            <v>ESCM@cajatrujillo.com.pe</v>
          </cell>
          <cell r="F38" t="str">
            <v>ESPAÑA</v>
          </cell>
          <cell r="G38" t="str">
            <v xml:space="preserve">UNIDAD DE RIESGOS </v>
          </cell>
          <cell r="H38" t="str">
            <v>ANALISTA DE GESTION INTEGRAL DE RIESGOS</v>
          </cell>
          <cell r="I38" t="str">
            <v>EJECUTIVO</v>
          </cell>
          <cell r="J38" t="str">
            <v>3-B</v>
          </cell>
        </row>
        <row r="39">
          <cell r="A39">
            <v>18114962</v>
          </cell>
          <cell r="B39" t="str">
            <v>COLABORADOR</v>
          </cell>
          <cell r="C39" t="str">
            <v xml:space="preserve"> GUILLERMO ENRIQUE</v>
          </cell>
          <cell r="D39" t="str">
            <v>CHIMOY ASTO</v>
          </cell>
          <cell r="E39" t="str">
            <v>GECA@cajatrujillo.com.pe</v>
          </cell>
          <cell r="F39" t="str">
            <v>ESPAÑA</v>
          </cell>
          <cell r="G39" t="str">
            <v xml:space="preserve">UNIDAD DE RIESGOS </v>
          </cell>
          <cell r="H39" t="str">
            <v>OFICIAL DE SEGURIDAD DE LA INFORMACIÓN Y CONTINUIDAD DEL NEGOCIO</v>
          </cell>
          <cell r="I39" t="str">
            <v xml:space="preserve">JEFE </v>
          </cell>
          <cell r="J39" t="str">
            <v>1-B</v>
          </cell>
        </row>
        <row r="40">
          <cell r="A40">
            <v>80639239</v>
          </cell>
          <cell r="B40" t="str">
            <v>COLABORADOR</v>
          </cell>
          <cell r="C40" t="str">
            <v>JORGE LUIS</v>
          </cell>
          <cell r="D40" t="str">
            <v>SEMINARIO OYARCE</v>
          </cell>
          <cell r="E40" t="str">
            <v>JLSO@cajatrujillo.com.pe</v>
          </cell>
          <cell r="F40" t="str">
            <v>ESPAÑA</v>
          </cell>
          <cell r="G40" t="str">
            <v xml:space="preserve">UNIDAD DE RIESGOS </v>
          </cell>
          <cell r="H40" t="str">
            <v>ANALISTA DE RIESGOS OPERACIONAL</v>
          </cell>
          <cell r="I40" t="str">
            <v>EJECUTIVO</v>
          </cell>
          <cell r="J40" t="str">
            <v>3-B</v>
          </cell>
        </row>
        <row r="41">
          <cell r="A41">
            <v>19333248</v>
          </cell>
          <cell r="B41" t="str">
            <v>COLABORADOR</v>
          </cell>
          <cell r="C41" t="str">
            <v xml:space="preserve"> DALIA ISABEL</v>
          </cell>
          <cell r="D41" t="str">
            <v>HERNANDEZ CASTAÑEDA</v>
          </cell>
          <cell r="E41" t="str">
            <v>DIHC@cajatrujillo.com.pe</v>
          </cell>
          <cell r="F41" t="str">
            <v>ESPAÑA</v>
          </cell>
          <cell r="G41" t="str">
            <v xml:space="preserve">UNIDAD DE RIESGOS </v>
          </cell>
          <cell r="H41" t="str">
            <v>ANALISTA DE RIESGOS OPERACIONAL</v>
          </cell>
          <cell r="I41" t="str">
            <v>EJECUTIVO</v>
          </cell>
          <cell r="J41" t="str">
            <v>3-B</v>
          </cell>
        </row>
        <row r="42">
          <cell r="A42">
            <v>42509076</v>
          </cell>
          <cell r="B42" t="str">
            <v>COLABORADOR</v>
          </cell>
          <cell r="C42" t="str">
            <v>CHRISTHAL JULISSA</v>
          </cell>
          <cell r="D42" t="str">
            <v>RIMARACHIN VASQUEZ</v>
          </cell>
          <cell r="E42" t="str">
            <v>CJRV@cajatrujillo.com.pe</v>
          </cell>
          <cell r="F42" t="str">
            <v>ESPAÑA</v>
          </cell>
          <cell r="G42" t="str">
            <v xml:space="preserve">UNIDAD DE RIESGOS </v>
          </cell>
          <cell r="H42" t="str">
            <v>ANALISTA DE RIESGOS OPERACIONAL</v>
          </cell>
          <cell r="I42" t="str">
            <v>EJECUTIVO</v>
          </cell>
          <cell r="J42" t="str">
            <v>3-B</v>
          </cell>
        </row>
        <row r="43">
          <cell r="A43">
            <v>40696606</v>
          </cell>
          <cell r="B43" t="str">
            <v>COLABORADOR</v>
          </cell>
          <cell r="C43" t="str">
            <v>CIBLY MIRELLY</v>
          </cell>
          <cell r="D43" t="str">
            <v>REATEGUI ZARABIA</v>
          </cell>
          <cell r="E43" t="str">
            <v>CMRZ@cajatrujillo.com.pe</v>
          </cell>
          <cell r="F43" t="str">
            <v>ESPAÑA</v>
          </cell>
          <cell r="G43" t="str">
            <v xml:space="preserve">UNIDAD DE RIESGOS </v>
          </cell>
          <cell r="H43" t="str">
            <v>ANALISTA DE RIESGOS OPERACIONAL</v>
          </cell>
          <cell r="I43" t="str">
            <v>EJECUTIVO</v>
          </cell>
          <cell r="J43" t="str">
            <v>3-B</v>
          </cell>
        </row>
        <row r="44">
          <cell r="A44">
            <v>40462631</v>
          </cell>
          <cell r="B44" t="str">
            <v>COLABORADOR</v>
          </cell>
          <cell r="C44" t="str">
            <v>PAOLA MARIBEL</v>
          </cell>
          <cell r="D44" t="str">
            <v>LOPEZ ORE</v>
          </cell>
          <cell r="E44" t="str">
            <v>PMLO@cajatrujillo.com.pe</v>
          </cell>
          <cell r="F44" t="str">
            <v>ESPAÑA</v>
          </cell>
          <cell r="G44" t="str">
            <v xml:space="preserve">UNIDAD DE RIESGOS </v>
          </cell>
          <cell r="H44" t="str">
            <v>ANALISTA DE RIESGOS DE SEGUIMIENTO DE CREDITOS</v>
          </cell>
          <cell r="I44" t="str">
            <v>EJECUTIVO</v>
          </cell>
          <cell r="J44" t="str">
            <v>3-B</v>
          </cell>
        </row>
        <row r="45">
          <cell r="A45">
            <v>18199925</v>
          </cell>
          <cell r="B45" t="str">
            <v>COLABORADOR</v>
          </cell>
          <cell r="C45" t="str">
            <v>ROBERTO ANTONIO DE MARTIN</v>
          </cell>
          <cell r="D45" t="str">
            <v>GROSS MELO</v>
          </cell>
          <cell r="E45" t="str">
            <v>ragm@cajatrujillo.com.pe</v>
          </cell>
          <cell r="F45" t="str">
            <v>ESPAÑA</v>
          </cell>
          <cell r="G45" t="str">
            <v xml:space="preserve">UNIDAD DE RIESGOS </v>
          </cell>
          <cell r="H45" t="str">
            <v>ANALISTA DE RIESGOS DE ADMISION DE CREDITOS</v>
          </cell>
          <cell r="I45" t="str">
            <v>EJECUTIVO</v>
          </cell>
          <cell r="J45" t="str">
            <v>3-B</v>
          </cell>
        </row>
        <row r="46">
          <cell r="A46">
            <v>18178721</v>
          </cell>
          <cell r="B46" t="str">
            <v>COLABORADOR</v>
          </cell>
          <cell r="C46" t="str">
            <v>PAVEL EFRAIN</v>
          </cell>
          <cell r="D46" t="str">
            <v>ROJAS ROSADO</v>
          </cell>
          <cell r="E46" t="str">
            <v>PERR@cajatrujillo.com.pe</v>
          </cell>
          <cell r="F46" t="str">
            <v>SAN JUAN DE LURIGANCHO</v>
          </cell>
          <cell r="G46" t="str">
            <v xml:space="preserve">UNIDAD DE RIESGOS </v>
          </cell>
          <cell r="H46" t="str">
            <v>ANALISTA DE RIESGOS DE ADMISION DE CREDITOS</v>
          </cell>
          <cell r="I46" t="str">
            <v>EJECUTIVO</v>
          </cell>
          <cell r="J46" t="str">
            <v>3-B</v>
          </cell>
        </row>
        <row r="47">
          <cell r="A47">
            <v>41416354</v>
          </cell>
          <cell r="B47" t="str">
            <v>COLABORADOR</v>
          </cell>
          <cell r="C47" t="str">
            <v>ISMAEL SMITH</v>
          </cell>
          <cell r="D47" t="str">
            <v>SANDOVAL ESPINOZA</v>
          </cell>
          <cell r="E47" t="str">
            <v>ISSE@cajatrujillo.com.pe</v>
          </cell>
          <cell r="F47" t="str">
            <v>CHICLAYO</v>
          </cell>
          <cell r="G47" t="str">
            <v xml:space="preserve">UNIDAD DE RIESGOS </v>
          </cell>
          <cell r="H47" t="str">
            <v>ANALISTA DE RIESGOS DE ADMISION DE CREDITOS</v>
          </cell>
          <cell r="I47" t="str">
            <v>EJECUTIVO</v>
          </cell>
          <cell r="J47" t="str">
            <v>3-B</v>
          </cell>
        </row>
        <row r="48">
          <cell r="A48">
            <v>18210833</v>
          </cell>
          <cell r="B48" t="str">
            <v>COLABORADOR</v>
          </cell>
          <cell r="C48" t="str">
            <v>GLORIA TAVITA</v>
          </cell>
          <cell r="D48" t="str">
            <v>MANTILLA VARAS</v>
          </cell>
          <cell r="E48" t="str">
            <v>GTMV@cajatrujillo.com.pe</v>
          </cell>
          <cell r="F48" t="str">
            <v>ESPAÑA</v>
          </cell>
          <cell r="G48" t="str">
            <v xml:space="preserve">UNIDAD DE RIESGOS </v>
          </cell>
          <cell r="H48" t="str">
            <v>ANALISTA DE RIESGOS DE SEGUIMIENTO DE CREDITOS</v>
          </cell>
          <cell r="I48" t="str">
            <v>EJECUTIVO</v>
          </cell>
          <cell r="J48" t="str">
            <v>3-B</v>
          </cell>
        </row>
        <row r="49">
          <cell r="A49">
            <v>43466450</v>
          </cell>
          <cell r="B49" t="str">
            <v>COLABORADOR</v>
          </cell>
          <cell r="C49" t="str">
            <v xml:space="preserve"> YANINA YAQUELINE</v>
          </cell>
          <cell r="D49" t="str">
            <v>GUTIERREZ SALAS</v>
          </cell>
          <cell r="E49" t="str">
            <v>YYGS@cajatrujillo.com.pe</v>
          </cell>
          <cell r="F49" t="str">
            <v>ESPAÑA</v>
          </cell>
          <cell r="G49" t="str">
            <v xml:space="preserve">UNIDAD DE RIESGOS </v>
          </cell>
          <cell r="H49" t="str">
            <v>ANALISTA DE RIESGOS DE SEGUIMIENTO DE CREDITOS</v>
          </cell>
          <cell r="I49" t="str">
            <v>EJECUTIVO</v>
          </cell>
          <cell r="J49" t="str">
            <v>3-B</v>
          </cell>
        </row>
        <row r="50">
          <cell r="A50">
            <v>44212935</v>
          </cell>
          <cell r="B50" t="str">
            <v>COLABORADOR</v>
          </cell>
          <cell r="C50" t="str">
            <v>LILIANA MARISEE</v>
          </cell>
          <cell r="D50" t="str">
            <v>ZAVALETA VILCHEZ</v>
          </cell>
          <cell r="E50" t="str">
            <v>LMZV@cajatrujillo.com.pe</v>
          </cell>
          <cell r="F50" t="str">
            <v>ESPAÑA</v>
          </cell>
          <cell r="G50" t="str">
            <v xml:space="preserve">UNIDAD DE RIESGOS </v>
          </cell>
          <cell r="H50" t="str">
            <v>ANALISTA DE RIESGOS DE SEGUIMIENTO DE CREDITOS</v>
          </cell>
          <cell r="I50" t="str">
            <v>EJECUTIVO</v>
          </cell>
          <cell r="J50" t="str">
            <v>3-B</v>
          </cell>
        </row>
        <row r="51">
          <cell r="A51">
            <v>44444163</v>
          </cell>
          <cell r="B51" t="str">
            <v>COLABORADOR</v>
          </cell>
          <cell r="C51" t="str">
            <v xml:space="preserve"> CARLOS MIGUEL</v>
          </cell>
          <cell r="D51" t="str">
            <v>SARACHAGA HORNA</v>
          </cell>
          <cell r="E51" t="str">
            <v>CMSH@cajatrujillo.com.pe</v>
          </cell>
          <cell r="F51" t="str">
            <v>ESPAÑA</v>
          </cell>
          <cell r="G51" t="str">
            <v xml:space="preserve">UNIDAD DE RIESGOS </v>
          </cell>
          <cell r="H51" t="str">
            <v>ANALISTA DE RIESGOS DE MERCADO Y LIQUIDEZ</v>
          </cell>
          <cell r="I51" t="str">
            <v>EJECUTIVO</v>
          </cell>
          <cell r="J51" t="str">
            <v>3-B</v>
          </cell>
        </row>
        <row r="52">
          <cell r="A52">
            <v>73047683</v>
          </cell>
          <cell r="B52" t="str">
            <v>COLABORADOR</v>
          </cell>
          <cell r="C52" t="str">
            <v>DANIEL ANTHONY</v>
          </cell>
          <cell r="D52" t="str">
            <v>ROJAS PARDO</v>
          </cell>
          <cell r="E52" t="str">
            <v>DNRP@cajatrujillo.com.pe</v>
          </cell>
          <cell r="F52" t="str">
            <v>ESPAÑA</v>
          </cell>
          <cell r="G52" t="str">
            <v xml:space="preserve">UNIDAD DE RIESGOS </v>
          </cell>
          <cell r="H52" t="str">
            <v>ANALISTA DE RIESGOS DE MERCADO Y LIQUIDEZ</v>
          </cell>
          <cell r="I52" t="str">
            <v>EJECUTIVO</v>
          </cell>
          <cell r="J52" t="str">
            <v>3-B</v>
          </cell>
        </row>
        <row r="53">
          <cell r="A53" t="str">
            <v>18207811</v>
          </cell>
          <cell r="B53" t="str">
            <v>COLABORADOR</v>
          </cell>
          <cell r="C53" t="str">
            <v>OMAR ERNESTO</v>
          </cell>
          <cell r="D53" t="str">
            <v>GIL CUBA</v>
          </cell>
          <cell r="E53" t="str">
            <v>OEGC@cajatrujillo.com.pe</v>
          </cell>
          <cell r="F53" t="str">
            <v>ESPAÑA</v>
          </cell>
          <cell r="G53" t="str">
            <v xml:space="preserve">UNIDAD DE RIESGOS </v>
          </cell>
          <cell r="H53" t="str">
            <v>ANALISTA DE SEGURIDAD DE LA INFORMACIÓN Y CONTINUIDAD DEL NEGOCIO</v>
          </cell>
          <cell r="I53" t="str">
            <v>EJECUTIVO</v>
          </cell>
          <cell r="J53" t="str">
            <v>3-B</v>
          </cell>
        </row>
        <row r="54">
          <cell r="A54" t="str">
            <v>17824838</v>
          </cell>
          <cell r="B54" t="str">
            <v>COLABORADOR</v>
          </cell>
          <cell r="C54" t="str">
            <v xml:space="preserve"> LUIS ALBERTO</v>
          </cell>
          <cell r="D54" t="str">
            <v>MUÑOZ DIAZ</v>
          </cell>
          <cell r="E54" t="str">
            <v xml:space="preserve">LAMD@cajatrujillo.com.pe </v>
          </cell>
          <cell r="F54" t="str">
            <v>SEDE INSTITUCIONAL</v>
          </cell>
          <cell r="G54" t="str">
            <v>DIRECTORIO</v>
          </cell>
          <cell r="H54" t="str">
            <v>DIRECTOR</v>
          </cell>
          <cell r="I54" t="str">
            <v>DIRECTOR</v>
          </cell>
          <cell r="J54" t="str">
            <v>SOLO EVALUADOR</v>
          </cell>
        </row>
        <row r="55">
          <cell r="A55" t="str">
            <v>40204292</v>
          </cell>
          <cell r="B55" t="str">
            <v>COLABORADOR</v>
          </cell>
          <cell r="C55" t="str">
            <v xml:space="preserve"> ALDO ISRAEL</v>
          </cell>
          <cell r="D55" t="str">
            <v>INGA SAEZ</v>
          </cell>
          <cell r="E55" t="str">
            <v>AIIS@cajatrujillo.com.pe</v>
          </cell>
          <cell r="F55" t="str">
            <v>ESPAÑA</v>
          </cell>
          <cell r="G55" t="str">
            <v>UNIDAD DE CUMPLIMIENTO NORMATIVO</v>
          </cell>
          <cell r="H55" t="str">
            <v>OFICIAL DE CUMPLIMIENTO NORMATIVO</v>
          </cell>
          <cell r="I55" t="str">
            <v>GERENTE</v>
          </cell>
          <cell r="J55" t="str">
            <v>1-G</v>
          </cell>
        </row>
        <row r="56">
          <cell r="A56" t="str">
            <v>40147225</v>
          </cell>
          <cell r="B56" t="str">
            <v>COLABORADOR</v>
          </cell>
          <cell r="C56" t="str">
            <v>SANDRA KATHERINE</v>
          </cell>
          <cell r="D56" t="str">
            <v>JIMENEZ CASTILLO</v>
          </cell>
          <cell r="E56" t="str">
            <v>skjc@cajatrujillo.com.pe</v>
          </cell>
          <cell r="F56" t="str">
            <v>ESPAÑA</v>
          </cell>
          <cell r="G56" t="str">
            <v>UNIDAD DE CUMPLIMIENTO NORMATIVO</v>
          </cell>
          <cell r="H56" t="str">
            <v>ANALISTA DE CUMPLIMIENTO NORMATIVO</v>
          </cell>
          <cell r="I56" t="str">
            <v>EJECUTIVO</v>
          </cell>
          <cell r="J56" t="str">
            <v>3-B</v>
          </cell>
        </row>
        <row r="57">
          <cell r="A57" t="str">
            <v>42453868</v>
          </cell>
          <cell r="B57" t="str">
            <v>COLABORADOR</v>
          </cell>
          <cell r="C57" t="str">
            <v xml:space="preserve"> JOSE MANUEL</v>
          </cell>
          <cell r="D57" t="str">
            <v>UCEDA VALLE</v>
          </cell>
          <cell r="E57" t="str">
            <v>JMUV@cajatrujillo.com.pe</v>
          </cell>
          <cell r="F57" t="str">
            <v>ESPAÑA</v>
          </cell>
          <cell r="G57" t="str">
            <v>UNIDAD DE CUMPLIMIENTO NORMATIVO</v>
          </cell>
          <cell r="H57" t="str">
            <v>ANALISTA DE CUMPLIMIENTO NORMATIVO</v>
          </cell>
          <cell r="I57" t="str">
            <v>EJECUTIVO</v>
          </cell>
          <cell r="J57" t="str">
            <v>3-B</v>
          </cell>
        </row>
        <row r="58">
          <cell r="A58" t="str">
            <v>40970858</v>
          </cell>
          <cell r="B58" t="str">
            <v>COLABORADOR</v>
          </cell>
          <cell r="C58" t="str">
            <v>EDUARDO FERNANDO</v>
          </cell>
          <cell r="D58" t="str">
            <v>DIESTRA HUALLPA</v>
          </cell>
          <cell r="E58" t="str">
            <v xml:space="preserve">EFDH@cajatrujillo.com.pe </v>
          </cell>
          <cell r="F58" t="str">
            <v>ESPAÑA</v>
          </cell>
          <cell r="G58" t="str">
            <v>INSPECTORIA DE FRAUDES</v>
          </cell>
          <cell r="H58" t="str">
            <v>JEFE INSPECTOR DE FRAUDES</v>
          </cell>
          <cell r="I58" t="str">
            <v>JEFE</v>
          </cell>
          <cell r="J58" t="str">
            <v>2-B</v>
          </cell>
        </row>
        <row r="59">
          <cell r="A59" t="str">
            <v>18197883</v>
          </cell>
          <cell r="B59" t="str">
            <v>COLABORADOR</v>
          </cell>
          <cell r="C59" t="str">
            <v>PATRICIA ELIZABETH</v>
          </cell>
          <cell r="D59" t="str">
            <v>RIVERA SANCHEZ</v>
          </cell>
          <cell r="E59" t="str">
            <v>PERS@cajatrujillo.com.pe</v>
          </cell>
          <cell r="F59" t="str">
            <v>ESPAÑA</v>
          </cell>
          <cell r="G59" t="str">
            <v>INSPECTORIA DE FRAUDES</v>
          </cell>
          <cell r="H59" t="str">
            <v>INSPECTOR DE FRAUDES</v>
          </cell>
          <cell r="I59" t="str">
            <v>EJECUTIVO</v>
          </cell>
          <cell r="J59" t="str">
            <v>3-B</v>
          </cell>
        </row>
        <row r="60">
          <cell r="A60" t="str">
            <v>43612165</v>
          </cell>
          <cell r="B60" t="str">
            <v>COLABORADOR</v>
          </cell>
          <cell r="C60" t="str">
            <v xml:space="preserve"> CARLOS MANUEL</v>
          </cell>
          <cell r="D60" t="str">
            <v>DIAZ CAMPOS</v>
          </cell>
          <cell r="E60" t="str">
            <v>CMDC@cajatrujillo.com.pe</v>
          </cell>
          <cell r="F60" t="str">
            <v>ESPAÑA</v>
          </cell>
          <cell r="G60" t="str">
            <v>INSPECTORIA DE FRAUDES</v>
          </cell>
          <cell r="H60" t="str">
            <v>INSPECTOR DE FRAUDES</v>
          </cell>
          <cell r="I60" t="str">
            <v>EJECUTIVO</v>
          </cell>
          <cell r="J60" t="str">
            <v>3-B</v>
          </cell>
        </row>
        <row r="61">
          <cell r="A61" t="str">
            <v>40796096</v>
          </cell>
          <cell r="B61" t="str">
            <v>COLABORADOR</v>
          </cell>
          <cell r="C61" t="str">
            <v>JOSE ENRIQUE</v>
          </cell>
          <cell r="D61" t="str">
            <v>CORDOVA CAMONES</v>
          </cell>
          <cell r="E61" t="str">
            <v>JECC@cajatrujillo.com.pe</v>
          </cell>
          <cell r="F61" t="str">
            <v>ESPAÑA</v>
          </cell>
          <cell r="G61" t="str">
            <v>INSPECTORIA DE FRAUDES</v>
          </cell>
          <cell r="H61" t="str">
            <v>INSPECTOR DE FRAUDES</v>
          </cell>
          <cell r="I61" t="str">
            <v>EJECUTIVO</v>
          </cell>
          <cell r="J61" t="str">
            <v>3-B</v>
          </cell>
        </row>
        <row r="62">
          <cell r="A62" t="str">
            <v>47214285</v>
          </cell>
          <cell r="B62" t="str">
            <v>COLABORADOR</v>
          </cell>
          <cell r="C62" t="str">
            <v>DIEGO ANDREE</v>
          </cell>
          <cell r="D62" t="str">
            <v>PORTILLA CASTILLO</v>
          </cell>
          <cell r="E62" t="str">
            <v>DAPC@cajatrujillo.com.pe</v>
          </cell>
          <cell r="F62" t="str">
            <v>ESPAÑA</v>
          </cell>
          <cell r="G62" t="str">
            <v>INSPECTORIA DE FRAUDES</v>
          </cell>
          <cell r="H62" t="str">
            <v>ASISTENTE DE INSPECTORIA DE FRAUDES</v>
          </cell>
          <cell r="I62" t="str">
            <v>ASISTENTE</v>
          </cell>
          <cell r="J62" t="str">
            <v>4-B</v>
          </cell>
        </row>
        <row r="63">
          <cell r="A63" t="str">
            <v>43926053</v>
          </cell>
          <cell r="B63" t="str">
            <v>COLABORADOR</v>
          </cell>
          <cell r="C63" t="str">
            <v>LUISA ALEJANDRA</v>
          </cell>
          <cell r="D63" t="str">
            <v>POMAYAY BRAVO</v>
          </cell>
          <cell r="E63" t="str">
            <v>LIPB@cajatrujillo.com.pe</v>
          </cell>
          <cell r="F63" t="str">
            <v>SEDE INSTITUCIONAL</v>
          </cell>
          <cell r="G63" t="str">
            <v>DIRECTORIO</v>
          </cell>
          <cell r="H63" t="str">
            <v>ASISTENTE DE LA SECRETARIA DE DIRECTORIO</v>
          </cell>
          <cell r="I63" t="str">
            <v xml:space="preserve">ASISTENTE </v>
          </cell>
          <cell r="J63" t="str">
            <v>4-B</v>
          </cell>
        </row>
        <row r="64">
          <cell r="A64" t="str">
            <v>40280900</v>
          </cell>
          <cell r="B64" t="str">
            <v>COLABORADOR</v>
          </cell>
          <cell r="C64" t="str">
            <v>HELLEN CATHERINE</v>
          </cell>
          <cell r="D64" t="str">
            <v>VALDERRAMA VALDERRAMA</v>
          </cell>
          <cell r="E64" t="str">
            <v>HCVV@cajatrujillo.com.pe</v>
          </cell>
          <cell r="F64" t="str">
            <v>SEDE INSTITUCIONAL</v>
          </cell>
          <cell r="G64" t="str">
            <v>DIRECTORIO</v>
          </cell>
          <cell r="H64" t="str">
            <v>SECRETARIO DE DIRECTORIO</v>
          </cell>
          <cell r="I64" t="str">
            <v>EJECUTIVO</v>
          </cell>
          <cell r="J64" t="str">
            <v>3-B</v>
          </cell>
        </row>
        <row r="65">
          <cell r="A65" t="str">
            <v>17909845</v>
          </cell>
          <cell r="B65" t="str">
            <v>COLABORADOR</v>
          </cell>
          <cell r="C65" t="str">
            <v>NANCY DEL ROSARIO</v>
          </cell>
          <cell r="D65" t="str">
            <v>BAQUEDANO ROMERO</v>
          </cell>
          <cell r="E65" t="str">
            <v>NRBR@cajatrujillo.com.pe</v>
          </cell>
          <cell r="F65" t="str">
            <v>SEDE INSTITUCIONAL</v>
          </cell>
          <cell r="G65" t="str">
            <v>GERENCIA CENTRAL MANCOMUNADA</v>
          </cell>
          <cell r="H65" t="str">
            <v>GERENTE CENTRAL DE ADMINISTRACION €</v>
          </cell>
          <cell r="I65" t="str">
            <v>GERENTE</v>
          </cell>
          <cell r="J65" t="str">
            <v>1-G</v>
          </cell>
        </row>
        <row r="66">
          <cell r="A66" t="str">
            <v>44928967</v>
          </cell>
          <cell r="B66" t="str">
            <v>COLABORADOR</v>
          </cell>
          <cell r="C66" t="str">
            <v xml:space="preserve"> ANNY CECILIA</v>
          </cell>
          <cell r="D66" t="str">
            <v>DIAZ MENDOZA</v>
          </cell>
          <cell r="E66" t="str">
            <v>ACDM@cajatrujillo.com.pe</v>
          </cell>
          <cell r="F66" t="str">
            <v>SEDE INSTITUCIONAL</v>
          </cell>
          <cell r="G66" t="str">
            <v>GERENCIA CENTRAL MANCOMUNADA</v>
          </cell>
          <cell r="H66" t="str">
            <v>AUXILIAR DE SECRETARIA DE GERENCIA</v>
          </cell>
          <cell r="I66" t="str">
            <v>AUXILIAR</v>
          </cell>
          <cell r="J66" t="str">
            <v>5-B</v>
          </cell>
        </row>
        <row r="67">
          <cell r="A67" t="str">
            <v>70675409</v>
          </cell>
          <cell r="B67" t="str">
            <v>COLABORADOR</v>
          </cell>
          <cell r="C67" t="str">
            <v xml:space="preserve"> CINDY VERONICA</v>
          </cell>
          <cell r="D67" t="str">
            <v>OBESO CABRERA</v>
          </cell>
          <cell r="E67" t="str">
            <v>CVOC@cajatrujillo.com.pe</v>
          </cell>
          <cell r="F67" t="str">
            <v>SEDE INSTITUCIONAL</v>
          </cell>
          <cell r="G67" t="str">
            <v>GERENCIA CENTRAL MANCOMUNADA</v>
          </cell>
          <cell r="H67" t="str">
            <v>SECRETARIA DE GERENCIA</v>
          </cell>
          <cell r="I67" t="str">
            <v>ASISTENTE</v>
          </cell>
          <cell r="J67" t="str">
            <v>4-B</v>
          </cell>
        </row>
        <row r="68">
          <cell r="A68" t="str">
            <v>17914231</v>
          </cell>
          <cell r="B68" t="str">
            <v>COLABORADOR</v>
          </cell>
          <cell r="C68" t="str">
            <v>MONICA MARGARITA</v>
          </cell>
          <cell r="D68" t="str">
            <v>COSTA TERRONES</v>
          </cell>
          <cell r="E68" t="str">
            <v>mmct@cajatrujillo.com.pe</v>
          </cell>
          <cell r="F68" t="str">
            <v>SEDE INSTITUCIONAL</v>
          </cell>
          <cell r="G68" t="str">
            <v>GERENCIA CENTRAL MANCOMUNADA</v>
          </cell>
          <cell r="H68" t="str">
            <v>ASISTENTE DE GERENCIA CENTRAL MANCOMUNADA</v>
          </cell>
          <cell r="I68" t="str">
            <v>ASISTENTE</v>
          </cell>
          <cell r="J68" t="str">
            <v>4-B</v>
          </cell>
        </row>
        <row r="69">
          <cell r="A69" t="str">
            <v>18101379</v>
          </cell>
          <cell r="B69" t="str">
            <v>COLABORADOR</v>
          </cell>
          <cell r="C69" t="str">
            <v xml:space="preserve"> RUBEN</v>
          </cell>
          <cell r="D69" t="str">
            <v>MARADIEGUE AHON</v>
          </cell>
          <cell r="E69" t="str">
            <v>RUMA@cajatrujillo.com.pe</v>
          </cell>
          <cell r="F69" t="str">
            <v>SEDE INSTITUCIONAL</v>
          </cell>
          <cell r="G69" t="str">
            <v>GERENCIA CENTRAL MANCOMUNADA</v>
          </cell>
          <cell r="H69" t="str">
            <v>ASISTENTE DE GERENCIA CENTRAL MANCOMUNADA</v>
          </cell>
          <cell r="I69" t="str">
            <v>ASISTENTE</v>
          </cell>
          <cell r="J69" t="str">
            <v>4-B</v>
          </cell>
        </row>
        <row r="70">
          <cell r="A70" t="str">
            <v>18110893</v>
          </cell>
          <cell r="B70" t="str">
            <v>COLABORADOR</v>
          </cell>
          <cell r="C70" t="str">
            <v>NICANOR</v>
          </cell>
          <cell r="D70" t="str">
            <v>VIGO PEREYRA</v>
          </cell>
          <cell r="E70" t="str">
            <v>NNVP@cajatrujillo.com.pe</v>
          </cell>
          <cell r="F70" t="str">
            <v>SEDE INSTITUCIONAL</v>
          </cell>
          <cell r="G70" t="str">
            <v xml:space="preserve">DEPARTAMENTO DE SUPERVISIÓN Y APROBACIÓN DE CRÉDITOS </v>
          </cell>
          <cell r="H70" t="str">
            <v>JEFE DE APROBACIÓN Y SUPERVISIÓN DE CRÉDITOS</v>
          </cell>
          <cell r="I70" t="str">
            <v xml:space="preserve">JEFE </v>
          </cell>
          <cell r="J70" t="str">
            <v>1-B</v>
          </cell>
        </row>
        <row r="71">
          <cell r="A71" t="str">
            <v>17977611</v>
          </cell>
          <cell r="B71" t="str">
            <v>COLABORADOR</v>
          </cell>
          <cell r="C71" t="str">
            <v xml:space="preserve"> MARIA CACILDA</v>
          </cell>
          <cell r="D71" t="str">
            <v>CASTILLO GUERRA</v>
          </cell>
          <cell r="E71" t="str">
            <v>MCCG@cajatrujillo.com.pe</v>
          </cell>
          <cell r="F71" t="str">
            <v>AGENCIA ESPAÑA</v>
          </cell>
          <cell r="G71" t="str">
            <v xml:space="preserve">DEPARTAMENTO DE SUPERVISIÓN Y APROBACIÓN DE CRÉDITOS </v>
          </cell>
          <cell r="H71" t="str">
            <v>ASISTENTE DE APROBACION Y SUPERVISIÓN DE CRÉDITOS</v>
          </cell>
          <cell r="I71" t="str">
            <v>ASISTENTE</v>
          </cell>
          <cell r="J71" t="str">
            <v>4-B</v>
          </cell>
        </row>
        <row r="72">
          <cell r="A72" t="str">
            <v>18141487</v>
          </cell>
          <cell r="B72" t="str">
            <v>COLABORADOR</v>
          </cell>
          <cell r="C72" t="str">
            <v>JORGE LUIS</v>
          </cell>
          <cell r="D72" t="str">
            <v>AVILA CALLIRGOS</v>
          </cell>
          <cell r="E72" t="str">
            <v>jlac@cajatrujillo.com.pe</v>
          </cell>
          <cell r="F72" t="str">
            <v>AGENCIA CHICLAYO</v>
          </cell>
          <cell r="G72" t="str">
            <v xml:space="preserve">DEPARTAMENTO DE SUPERVISIÓN Y APROBACIÓN DE CRÉDITOS </v>
          </cell>
          <cell r="H72" t="str">
            <v>COORDINADOR ZONAL DE APROBACIÓN DE CRÉDITOS</v>
          </cell>
          <cell r="I72" t="str">
            <v>COORDINADOR</v>
          </cell>
          <cell r="J72" t="str">
            <v>2-B</v>
          </cell>
        </row>
        <row r="73">
          <cell r="A73" t="str">
            <v>18097630</v>
          </cell>
          <cell r="B73" t="str">
            <v>COLABORADOR</v>
          </cell>
          <cell r="C73" t="str">
            <v>OSCAR JOHNNY</v>
          </cell>
          <cell r="D73" t="str">
            <v>PEÑA ARMAS</v>
          </cell>
          <cell r="E73" t="str">
            <v>ojpa@cajatrujillo.com.pe</v>
          </cell>
          <cell r="F73" t="str">
            <v>AGENCIA LA ESPERANZA</v>
          </cell>
          <cell r="G73" t="str">
            <v xml:space="preserve">DEPARTAMENTO DE SUPERVISIÓN Y APROBACIÓN DE CRÉDITOS </v>
          </cell>
          <cell r="H73" t="str">
            <v>COORDINADOR ZONAL DE APROBACIÓN DE CRÉDITOS</v>
          </cell>
          <cell r="I73" t="str">
            <v>COORDINADOR</v>
          </cell>
          <cell r="J73" t="str">
            <v>2-B</v>
          </cell>
        </row>
        <row r="74">
          <cell r="A74" t="str">
            <v>18137231</v>
          </cell>
          <cell r="B74" t="str">
            <v>COLABORADOR</v>
          </cell>
          <cell r="C74" t="str">
            <v>JUAN CARLOS</v>
          </cell>
          <cell r="D74" t="str">
            <v>ARMAS CHANG</v>
          </cell>
          <cell r="E74" t="str">
            <v>jcac@cajatrujillo.com.pe</v>
          </cell>
          <cell r="F74" t="str">
            <v>SEDE INSTITUCIONAL</v>
          </cell>
          <cell r="G74" t="str">
            <v xml:space="preserve">DEPARTAMENTO DE SUPERVISIÓN Y APROBACIÓN DE CRÉDITOS </v>
          </cell>
          <cell r="H74" t="str">
            <v>COORDINADOR ZONAL DE APROBACIÓN DE CRÉDITOS</v>
          </cell>
          <cell r="I74" t="str">
            <v>COORDINADOR</v>
          </cell>
          <cell r="J74" t="str">
            <v>2-B</v>
          </cell>
        </row>
        <row r="75">
          <cell r="A75" t="str">
            <v>19322161</v>
          </cell>
          <cell r="B75" t="str">
            <v>COLABORADOR</v>
          </cell>
          <cell r="C75" t="str">
            <v>JUDITH SOCORRO</v>
          </cell>
          <cell r="D75" t="str">
            <v>QUIROZ VASQUEZ</v>
          </cell>
          <cell r="E75" t="str">
            <v>jsqv@cajatrujillo.com.pe</v>
          </cell>
          <cell r="F75" t="str">
            <v>AGENCIA LOS OLIVOS</v>
          </cell>
          <cell r="G75" t="str">
            <v xml:space="preserve">DEPARTAMENTO DE SUPERVISIÓN Y APROBACIÓN DE CRÉDITOS </v>
          </cell>
          <cell r="H75" t="str">
            <v>COORDINADOR ZONAL DE APROBACIÓN DE CRÉDITOS</v>
          </cell>
          <cell r="I75" t="str">
            <v>COORDINADOR</v>
          </cell>
          <cell r="J75" t="str">
            <v>2-B</v>
          </cell>
        </row>
        <row r="76">
          <cell r="A76" t="str">
            <v>18172788</v>
          </cell>
          <cell r="B76" t="str">
            <v>COLABORADOR</v>
          </cell>
          <cell r="C76" t="str">
            <v>GLADYS PATRICIA</v>
          </cell>
          <cell r="D76" t="str">
            <v>TAPIA MERINO</v>
          </cell>
          <cell r="E76" t="str">
            <v>GPTM@cajatrujillo.com.pe</v>
          </cell>
          <cell r="F76" t="str">
            <v>AGENCIA ESPAÑA</v>
          </cell>
          <cell r="G76" t="str">
            <v xml:space="preserve">DEPARTAMENTO DE SUPERVISIÓN Y APROBACIÓN DE CRÉDITOS </v>
          </cell>
          <cell r="H76" t="str">
            <v>COORDINADOR ZONAL DE APROBACIÓN DE CRÉDITOS</v>
          </cell>
          <cell r="I76" t="str">
            <v>COORDINADOR</v>
          </cell>
          <cell r="J76" t="str">
            <v>2-B</v>
          </cell>
        </row>
        <row r="77">
          <cell r="A77" t="str">
            <v>41746604</v>
          </cell>
          <cell r="B77" t="str">
            <v>COLABORADOR</v>
          </cell>
          <cell r="C77" t="str">
            <v>FERNANDO FELIPE</v>
          </cell>
          <cell r="D77" t="str">
            <v>DAMIAN QUIROZ</v>
          </cell>
          <cell r="E77" t="str">
            <v>FFDQ@cajatrujillo.com.pe</v>
          </cell>
          <cell r="F77" t="str">
            <v>OFICINA BALTA - CHICLAYO</v>
          </cell>
          <cell r="G77" t="str">
            <v xml:space="preserve">DEPARTAMENTO DE SUPERVISIÓN Y APROBACIÓN DE CRÉDITOS </v>
          </cell>
          <cell r="H77" t="str">
            <v>SUPERVISOR DE CREDITOS</v>
          </cell>
          <cell r="I77" t="str">
            <v>EJECUTIVO</v>
          </cell>
          <cell r="J77" t="str">
            <v>3-B</v>
          </cell>
        </row>
        <row r="78">
          <cell r="A78" t="str">
            <v>41022308</v>
          </cell>
          <cell r="B78" t="str">
            <v>COLABORADOR</v>
          </cell>
          <cell r="C78" t="str">
            <v>NERMIS EFRAIN</v>
          </cell>
          <cell r="D78" t="str">
            <v>VASQUEZ CASTAÑEDA</v>
          </cell>
          <cell r="E78" t="str">
            <v>NEVC@cajatrujillo.com.pe</v>
          </cell>
          <cell r="F78" t="str">
            <v>AGENCIA EL PORVENIR</v>
          </cell>
          <cell r="G78" t="str">
            <v xml:space="preserve">DEPARTAMENTO DE SUPERVISIÓN Y APROBACIÓN DE CRÉDITOS </v>
          </cell>
          <cell r="H78" t="str">
            <v>SUPERVISOR DE CREDITOS</v>
          </cell>
          <cell r="I78" t="str">
            <v>EJECUTIVO</v>
          </cell>
          <cell r="J78" t="str">
            <v>3-B</v>
          </cell>
        </row>
        <row r="79">
          <cell r="A79" t="str">
            <v>42530249</v>
          </cell>
          <cell r="B79" t="str">
            <v>COLABORADOR</v>
          </cell>
          <cell r="C79" t="str">
            <v xml:space="preserve"> CESAR RAUL</v>
          </cell>
          <cell r="D79" t="str">
            <v>CUBAS INOSTROZA</v>
          </cell>
          <cell r="E79" t="str">
            <v>CRCI@cajatrujillo.com.pe</v>
          </cell>
          <cell r="F79" t="str">
            <v>AGENCIA CAJAMARCA</v>
          </cell>
          <cell r="G79" t="str">
            <v xml:space="preserve">DEPARTAMENTO DE SUPERVISIÓN Y APROBACIÓN DE CRÉDITOS </v>
          </cell>
          <cell r="H79" t="str">
            <v>COORDINADOR ZONAL DE APROBACIÓN DE CRÉDITOS</v>
          </cell>
          <cell r="I79" t="str">
            <v>COORDINADOR</v>
          </cell>
          <cell r="J79" t="str">
            <v>2-B</v>
          </cell>
        </row>
        <row r="80">
          <cell r="A80" t="str">
            <v>10053626</v>
          </cell>
          <cell r="B80" t="str">
            <v>COLABORADOR</v>
          </cell>
          <cell r="C80" t="str">
            <v>ROBERT JESUS</v>
          </cell>
          <cell r="D80" t="str">
            <v>HUATUCO COTERA</v>
          </cell>
          <cell r="E80" t="str">
            <v>RJHC@cajatrujillo.com.pe</v>
          </cell>
          <cell r="F80" t="str">
            <v>AG SJ DE MIRAFLORES</v>
          </cell>
          <cell r="G80" t="str">
            <v xml:space="preserve">DEPARTAMENTO DE SUPERVISIÓN Y APROBACIÓN DE CRÉDITOS </v>
          </cell>
          <cell r="H80" t="str">
            <v>COORDINADOR ZONAL DE APROBACIÓN DE CRÉDITOS</v>
          </cell>
          <cell r="I80" t="str">
            <v>COORDINADOR</v>
          </cell>
          <cell r="J80" t="str">
            <v>2-B</v>
          </cell>
        </row>
        <row r="81">
          <cell r="A81" t="str">
            <v>17938386</v>
          </cell>
          <cell r="B81" t="str">
            <v>COLABORADOR</v>
          </cell>
          <cell r="C81" t="str">
            <v>MELVA TEODOLINDA</v>
          </cell>
          <cell r="D81" t="str">
            <v>MOSTACERO CABOS</v>
          </cell>
          <cell r="E81" t="str">
            <v>MTMC@cajatrujillo.com.pe</v>
          </cell>
          <cell r="F81" t="str">
            <v>AGENCIA SAN ISIDRO</v>
          </cell>
          <cell r="G81" t="str">
            <v xml:space="preserve">DEPARTAMENTO DE SUPERVISIÓN Y APROBACIÓN DE CRÉDITOS </v>
          </cell>
          <cell r="H81" t="str">
            <v>SUPERVISOR DE CREDITOS</v>
          </cell>
          <cell r="I81" t="str">
            <v>EJECUTIVO</v>
          </cell>
          <cell r="J81" t="str">
            <v>3-B</v>
          </cell>
        </row>
        <row r="82">
          <cell r="A82" t="str">
            <v>46354624</v>
          </cell>
          <cell r="B82" t="str">
            <v>COLABORADOR</v>
          </cell>
          <cell r="C82" t="str">
            <v>GUSTAVO ALONSO</v>
          </cell>
          <cell r="D82" t="str">
            <v>ESTEVES FLORES</v>
          </cell>
          <cell r="E82" t="str">
            <v>GAEF@cajatrujillo.com.pe</v>
          </cell>
          <cell r="F82" t="str">
            <v>AGENCIA TARAPOTO</v>
          </cell>
          <cell r="G82" t="str">
            <v xml:space="preserve">DEPARTAMENTO DE SUPERVISIÓN Y APROBACIÓN DE CRÉDITOS </v>
          </cell>
          <cell r="H82" t="str">
            <v>COORDINADOR ZONAL DE APROBACIÓN DE CRÉDITOS</v>
          </cell>
          <cell r="I82" t="str">
            <v>COORDINADOR</v>
          </cell>
          <cell r="J82" t="str">
            <v>2-B</v>
          </cell>
        </row>
        <row r="83">
          <cell r="A83" t="str">
            <v>19238735</v>
          </cell>
          <cell r="B83" t="str">
            <v>COLABORADOR</v>
          </cell>
          <cell r="C83" t="str">
            <v>BRENDA LUZ</v>
          </cell>
          <cell r="D83" t="str">
            <v>SANCHEZ ALDEA</v>
          </cell>
          <cell r="E83" t="str">
            <v>blsa@cajatrujillo.com.pe</v>
          </cell>
          <cell r="F83" t="str">
            <v>AGENCIA BOULEVARD</v>
          </cell>
          <cell r="G83" t="str">
            <v xml:space="preserve">DEPARTAMENTO DE SUPERVISIÓN Y APROBACIÓN DE CRÉDITOS </v>
          </cell>
          <cell r="H83" t="str">
            <v>COORDINADOR DE APROBACIÓN DE CRÉDITOS</v>
          </cell>
          <cell r="I83" t="str">
            <v>EJECUTIVO</v>
          </cell>
          <cell r="J83" t="str">
            <v>3-B</v>
          </cell>
        </row>
        <row r="84">
          <cell r="A84" t="str">
            <v>40440272</v>
          </cell>
          <cell r="B84" t="str">
            <v>COLABORADOR</v>
          </cell>
          <cell r="C84" t="str">
            <v>CLAUDIA MARITZA</v>
          </cell>
          <cell r="D84" t="str">
            <v>GONZALES AGURTO</v>
          </cell>
          <cell r="E84" t="str">
            <v>CMGA@cajatrujillo.com.pe</v>
          </cell>
          <cell r="F84" t="str">
            <v>OFICINA BALTA - CHICLAYO</v>
          </cell>
          <cell r="G84" t="str">
            <v xml:space="preserve">DEPARTAMENTO DE SUPERVISIÓN Y APROBACIÓN DE CRÉDITOS </v>
          </cell>
          <cell r="H84" t="str">
            <v>COORDINADOR DE APROBACIÓN DE CRÉDITOS</v>
          </cell>
          <cell r="I84" t="str">
            <v>EJECUTIVO</v>
          </cell>
          <cell r="J84" t="str">
            <v>3-B</v>
          </cell>
        </row>
        <row r="85">
          <cell r="A85" t="str">
            <v>41067673</v>
          </cell>
          <cell r="B85" t="str">
            <v>COLABORADOR</v>
          </cell>
          <cell r="C85" t="str">
            <v>LUIS ANGEL</v>
          </cell>
          <cell r="D85" t="str">
            <v>MARTINEZ SANANDRES</v>
          </cell>
          <cell r="E85" t="str">
            <v>LAMS@cajatrujillo.com.pe</v>
          </cell>
          <cell r="F85" t="str">
            <v>AGENCIA LAMBAYEQUE</v>
          </cell>
          <cell r="G85" t="str">
            <v xml:space="preserve">DEPARTAMENTO DE SUPERVISIÓN Y APROBACIÓN DE CRÉDITOS </v>
          </cell>
          <cell r="H85" t="str">
            <v>COORDINADOR DE APROBACIÓN DE CRÉDITOS</v>
          </cell>
          <cell r="I85" t="str">
            <v>EJECUTIVO</v>
          </cell>
          <cell r="J85" t="str">
            <v>3-B</v>
          </cell>
        </row>
        <row r="86">
          <cell r="A86" t="str">
            <v>16712928</v>
          </cell>
          <cell r="B86" t="str">
            <v>COLABORADOR</v>
          </cell>
          <cell r="C86" t="str">
            <v>EDWARD ORLANDO</v>
          </cell>
          <cell r="D86" t="str">
            <v>SALAZAR HIDROGO</v>
          </cell>
          <cell r="E86" t="str">
            <v>EOSH@cajatrujillo.com.pe</v>
          </cell>
          <cell r="F86" t="str">
            <v>OFIC MOSHOQUEQUE</v>
          </cell>
          <cell r="G86" t="str">
            <v xml:space="preserve">DEPARTAMENTO DE SUPERVISIÓN Y APROBACIÓN DE CRÉDITOS </v>
          </cell>
          <cell r="H86" t="str">
            <v>COORDINADOR DE APROBACIÓN DE CRÉDITOS</v>
          </cell>
          <cell r="I86" t="str">
            <v>EJECUTIVO</v>
          </cell>
          <cell r="J86" t="str">
            <v>3-B</v>
          </cell>
        </row>
        <row r="87">
          <cell r="A87" t="str">
            <v>41863050</v>
          </cell>
          <cell r="B87" t="str">
            <v>COLABORADOR</v>
          </cell>
          <cell r="C87" t="str">
            <v xml:space="preserve"> CLAUDIA PAOLA</v>
          </cell>
          <cell r="D87" t="str">
            <v>LINARES CARMONA</v>
          </cell>
          <cell r="E87" t="str">
            <v>CDLC@cajatrujillo.com.pe</v>
          </cell>
          <cell r="F87" t="str">
            <v>AGENCIA CHICLAYO</v>
          </cell>
          <cell r="G87" t="str">
            <v xml:space="preserve">DEPARTAMENTO DE SUPERVISIÓN Y APROBACIÓN DE CRÉDITOS </v>
          </cell>
          <cell r="H87" t="str">
            <v>COORDINADOR DE APROBACIÓN DE CRÉDITOS</v>
          </cell>
          <cell r="I87" t="str">
            <v>EJECUTIVO</v>
          </cell>
          <cell r="J87" t="str">
            <v>3-B</v>
          </cell>
        </row>
        <row r="88">
          <cell r="A88" t="str">
            <v>41644889</v>
          </cell>
          <cell r="B88" t="str">
            <v>COLABORADOR</v>
          </cell>
          <cell r="C88" t="str">
            <v>NILTON CESAR</v>
          </cell>
          <cell r="D88" t="str">
            <v>CHURA VELASQUEZ</v>
          </cell>
          <cell r="E88" t="str">
            <v>NCCV@cajatrujillo.com.pe</v>
          </cell>
          <cell r="F88" t="str">
            <v>AGENCIA PIURA</v>
          </cell>
          <cell r="G88" t="str">
            <v xml:space="preserve">DEPARTAMENTO DE SUPERVISIÓN Y APROBACIÓN DE CRÉDITOS </v>
          </cell>
          <cell r="H88" t="str">
            <v>COORDINADOR DE APROBACIÓN DE CRÉDITOS</v>
          </cell>
          <cell r="I88" t="str">
            <v>EJECUTIVO</v>
          </cell>
          <cell r="J88" t="str">
            <v>3-B</v>
          </cell>
        </row>
        <row r="89">
          <cell r="A89" t="str">
            <v>43803520</v>
          </cell>
          <cell r="B89" t="str">
            <v>COLABORADOR</v>
          </cell>
          <cell r="C89" t="str">
            <v>ROBERTO EDGAR</v>
          </cell>
          <cell r="D89" t="str">
            <v>BRAVO HERMOZA</v>
          </cell>
          <cell r="E89" t="str">
            <v>REBH@cajatrujillo.com.pe</v>
          </cell>
          <cell r="F89" t="str">
            <v>OFIC MOSHOQUEQUE</v>
          </cell>
          <cell r="G89" t="str">
            <v xml:space="preserve">DEPARTAMENTO DE SUPERVISIÓN Y APROBACIÓN DE CRÉDITOS </v>
          </cell>
          <cell r="H89" t="str">
            <v>COORDINADOR DE APROBACIÓN DE CRÉDITOS</v>
          </cell>
          <cell r="I89" t="str">
            <v>EJECUTIVO</v>
          </cell>
          <cell r="J89" t="str">
            <v>3-B</v>
          </cell>
        </row>
        <row r="90">
          <cell r="A90" t="str">
            <v>19254660</v>
          </cell>
          <cell r="B90" t="str">
            <v>COLABORADOR</v>
          </cell>
          <cell r="C90" t="str">
            <v>PABLO CESAR</v>
          </cell>
          <cell r="D90" t="str">
            <v>PEREZ ACOSTA</v>
          </cell>
          <cell r="E90" t="str">
            <v>PCPA@cajatrujillo.com.pe</v>
          </cell>
          <cell r="F90" t="str">
            <v>AGENCIA LAMBAYEQUE</v>
          </cell>
          <cell r="G90" t="str">
            <v xml:space="preserve">DEPARTAMENTO DE SUPERVISIÓN Y APROBACIÓN DE CRÉDITOS </v>
          </cell>
          <cell r="H90" t="str">
            <v>COORDINADOR DE APROBACIÓN DE CRÉDITOS AGRÍCOLAS</v>
          </cell>
          <cell r="I90" t="str">
            <v>EJECUTIVO</v>
          </cell>
          <cell r="J90" t="str">
            <v>3-B</v>
          </cell>
        </row>
        <row r="91">
          <cell r="A91" t="str">
            <v>40899809</v>
          </cell>
          <cell r="B91" t="str">
            <v>COLABORADOR</v>
          </cell>
          <cell r="C91" t="str">
            <v xml:space="preserve"> TITO EZEQUIEL</v>
          </cell>
          <cell r="D91" t="str">
            <v>CORREA ACHA</v>
          </cell>
          <cell r="E91" t="str">
            <v>teca@cajatrujillo.com.pe</v>
          </cell>
          <cell r="F91" t="str">
            <v>AGENCIA CHICLAYO</v>
          </cell>
          <cell r="G91" t="str">
            <v xml:space="preserve">DEPARTAMENTO DE SUPERVISIÓN Y APROBACIÓN DE CRÉDITOS </v>
          </cell>
          <cell r="H91" t="str">
            <v>COORDINADOR DE APROBACIÓN DE CRÉDITOS</v>
          </cell>
          <cell r="I91" t="str">
            <v>EJECUTIVO</v>
          </cell>
          <cell r="J91" t="str">
            <v>3-B</v>
          </cell>
        </row>
        <row r="92">
          <cell r="A92" t="str">
            <v>03381218</v>
          </cell>
          <cell r="B92" t="str">
            <v>COLABORADOR</v>
          </cell>
          <cell r="C92" t="str">
            <v>SANDRO OTONIEL</v>
          </cell>
          <cell r="D92" t="str">
            <v>NUÑEZ CELI</v>
          </cell>
          <cell r="E92" t="str">
            <v>SONC@cmactrujillo.com.pe</v>
          </cell>
          <cell r="F92" t="str">
            <v>AGENCIA PIURA</v>
          </cell>
          <cell r="G92" t="str">
            <v xml:space="preserve">DEPARTAMENTO DE SUPERVISIÓN Y APROBACIÓN DE CRÉDITOS </v>
          </cell>
          <cell r="H92" t="str">
            <v>COORDINADOR DE APROBACIÓN DE CRÉDITOS AGRÍCOLAS</v>
          </cell>
          <cell r="I92" t="str">
            <v>EJECUTIVO</v>
          </cell>
          <cell r="J92" t="str">
            <v>3-B</v>
          </cell>
        </row>
        <row r="93">
          <cell r="A93" t="str">
            <v>16766146</v>
          </cell>
          <cell r="B93" t="str">
            <v>COLABORADOR</v>
          </cell>
          <cell r="C93" t="str">
            <v>JULIO CESAR</v>
          </cell>
          <cell r="D93" t="str">
            <v>CARRANZA MENDOZA</v>
          </cell>
          <cell r="E93" t="str">
            <v>JCCM@cajatrujillo.com.pe</v>
          </cell>
          <cell r="F93" t="str">
            <v>OFIC MOSHOQUEQUE</v>
          </cell>
          <cell r="G93" t="str">
            <v xml:space="preserve">DEPARTAMENTO DE SUPERVISIÓN Y APROBACIÓN DE CRÉDITOS </v>
          </cell>
          <cell r="H93" t="str">
            <v>COORDINADOR DE APROBACIÓN DE CRÉDITOS</v>
          </cell>
          <cell r="I93" t="str">
            <v>EJECUTIVO</v>
          </cell>
          <cell r="J93" t="str">
            <v>3-B</v>
          </cell>
        </row>
        <row r="94">
          <cell r="A94" t="str">
            <v>16793432</v>
          </cell>
          <cell r="B94" t="str">
            <v>COLABORADOR</v>
          </cell>
          <cell r="C94" t="str">
            <v xml:space="preserve"> OLGA YNES</v>
          </cell>
          <cell r="D94" t="str">
            <v>YAMUNAQUE FIESTAS</v>
          </cell>
          <cell r="E94" t="str">
            <v>OYYF@cajatrujillo.com.pe</v>
          </cell>
          <cell r="F94" t="str">
            <v>AGENCIA CHICLAYO</v>
          </cell>
          <cell r="G94" t="str">
            <v xml:space="preserve">DEPARTAMENTO DE SUPERVISIÓN Y APROBACIÓN DE CRÉDITOS </v>
          </cell>
          <cell r="H94" t="str">
            <v>COORDINADOR DE APROBACIÓN DE CRÉDITOS AGRÍCOLAS</v>
          </cell>
          <cell r="I94" t="str">
            <v>EJECUTIVO</v>
          </cell>
          <cell r="J94" t="str">
            <v>3-B</v>
          </cell>
        </row>
        <row r="95">
          <cell r="A95">
            <v>41160617</v>
          </cell>
          <cell r="B95" t="str">
            <v>COLABORADOR</v>
          </cell>
          <cell r="C95" t="str">
            <v xml:space="preserve"> JORGE ERICSSON</v>
          </cell>
          <cell r="D95" t="str">
            <v>AVALOS ZAVALETA</v>
          </cell>
          <cell r="E95" t="str">
            <v>JEAZ@cajatrujillo.com.pe</v>
          </cell>
          <cell r="F95" t="str">
            <v>OFIC.ESPECIAL TUMBES</v>
          </cell>
          <cell r="G95" t="str">
            <v xml:space="preserve">DEPARTAMENTO DE SUPERVISIÓN Y APROBACIÓN DE CRÉDITOS </v>
          </cell>
          <cell r="H95" t="str">
            <v>COORDINADOR DE APROBACIÓN DE CRÉDITOS</v>
          </cell>
          <cell r="I95" t="str">
            <v>EJECUTIVO</v>
          </cell>
          <cell r="J95" t="str">
            <v>3-B</v>
          </cell>
        </row>
        <row r="96">
          <cell r="A96">
            <v>18142663</v>
          </cell>
          <cell r="B96" t="str">
            <v>COLABORADOR</v>
          </cell>
          <cell r="C96" t="str">
            <v>ROXANA</v>
          </cell>
          <cell r="D96" t="str">
            <v>VALLEJO ALAYO</v>
          </cell>
          <cell r="E96" t="str">
            <v>RRVA@cajatrujillo.com.pe</v>
          </cell>
          <cell r="F96" t="str">
            <v>AGENCIA COMAS</v>
          </cell>
          <cell r="G96" t="str">
            <v xml:space="preserve">DEPARTAMENTO DE SUPERVISIÓN Y APROBACIÓN DE CRÉDITOS </v>
          </cell>
          <cell r="H96" t="str">
            <v>COORDINADOR DE APROBACIÓN DE CRÉDITOS</v>
          </cell>
          <cell r="I96" t="str">
            <v>EJECUTIVO</v>
          </cell>
          <cell r="J96" t="str">
            <v>3-B</v>
          </cell>
        </row>
        <row r="97">
          <cell r="A97">
            <v>32966447</v>
          </cell>
          <cell r="B97" t="str">
            <v>COLABORADOR</v>
          </cell>
          <cell r="C97" t="str">
            <v xml:space="preserve"> MIRELLA NATALI</v>
          </cell>
          <cell r="D97" t="str">
            <v>VILLAVICENCIO MARQUEZ</v>
          </cell>
          <cell r="E97" t="str">
            <v>MNVM@cajatrujillo.com.pe</v>
          </cell>
          <cell r="F97" t="str">
            <v>AGENCIA ESPAÑA</v>
          </cell>
          <cell r="G97" t="str">
            <v xml:space="preserve">DEPARTAMENTO DE SUPERVISIÓN Y APROBACIÓN DE CRÉDITOS </v>
          </cell>
          <cell r="H97" t="str">
            <v>COORDINADOR DE APROBACIÓN DE CRÉDITOS</v>
          </cell>
          <cell r="I97" t="str">
            <v>EJECUTIVO</v>
          </cell>
          <cell r="J97" t="str">
            <v>3-B</v>
          </cell>
        </row>
        <row r="98">
          <cell r="A98">
            <v>40025294</v>
          </cell>
          <cell r="B98" t="str">
            <v>COLABORADOR</v>
          </cell>
          <cell r="C98" t="str">
            <v xml:space="preserve"> ELIANA GRACIELA</v>
          </cell>
          <cell r="D98" t="str">
            <v>HUAMAN ROJAS</v>
          </cell>
          <cell r="E98" t="str">
            <v>EGHR@cajatrujillo.com.pe</v>
          </cell>
          <cell r="F98" t="str">
            <v>AGENCIA REAL PLAZA</v>
          </cell>
          <cell r="G98" t="str">
            <v xml:space="preserve">DEPARTAMENTO DE SUPERVISIÓN Y APROBACIÓN DE CRÉDITOS </v>
          </cell>
          <cell r="H98" t="str">
            <v>COORDINADOR DE APROBACIÓN DE CRÉDITOS</v>
          </cell>
          <cell r="I98" t="str">
            <v>EJECUTIVO</v>
          </cell>
          <cell r="J98" t="str">
            <v>3-B</v>
          </cell>
        </row>
        <row r="99">
          <cell r="A99">
            <v>40278664</v>
          </cell>
          <cell r="B99" t="str">
            <v>COLABORADOR</v>
          </cell>
          <cell r="C99" t="str">
            <v xml:space="preserve"> SANDRA ELIZABETH</v>
          </cell>
          <cell r="D99" t="str">
            <v>CASTILLO PASCUAL</v>
          </cell>
          <cell r="E99" t="str">
            <v>secp@cajatrujillo.com.pe</v>
          </cell>
          <cell r="F99" t="str">
            <v>SEDE INSTITUCIONAL</v>
          </cell>
          <cell r="G99" t="str">
            <v xml:space="preserve">DEPARTAMENTO DE SUPERVISIÓN Y APROBACIÓN DE CRÉDITOS </v>
          </cell>
          <cell r="H99" t="str">
            <v>COORDINADOR DE APROBACIÓN DE CRÉDITOS</v>
          </cell>
          <cell r="I99" t="str">
            <v>EJECUTIVO</v>
          </cell>
          <cell r="J99" t="str">
            <v>3-B</v>
          </cell>
        </row>
        <row r="100">
          <cell r="A100">
            <v>41890421</v>
          </cell>
          <cell r="B100" t="str">
            <v>COLABORADOR</v>
          </cell>
          <cell r="C100" t="str">
            <v xml:space="preserve"> HAROLD</v>
          </cell>
          <cell r="D100" t="str">
            <v>SILVA SANTISTEBAN VELASQUEZ</v>
          </cell>
          <cell r="E100" t="str">
            <v>HSSV@cajatrujillo.com.pe</v>
          </cell>
          <cell r="F100" t="str">
            <v>AGENCIA ESPAÑA</v>
          </cell>
          <cell r="G100" t="str">
            <v xml:space="preserve">DEPARTAMENTO DE SUPERVISIÓN Y APROBACIÓN DE CRÉDITOS </v>
          </cell>
          <cell r="H100" t="str">
            <v>COORDINADOR DE APROBACIÓN DE CRÉDITOS</v>
          </cell>
          <cell r="I100" t="str">
            <v>EJECUTIVO</v>
          </cell>
          <cell r="J100" t="str">
            <v>3-B</v>
          </cell>
        </row>
        <row r="101">
          <cell r="A101">
            <v>18164013</v>
          </cell>
          <cell r="B101" t="str">
            <v>COLABORADOR</v>
          </cell>
          <cell r="C101" t="str">
            <v xml:space="preserve"> ROSARIO DEL PILAR</v>
          </cell>
          <cell r="D101" t="str">
            <v>GUTIERREZ TRUJILLO</v>
          </cell>
          <cell r="E101" t="str">
            <v>RPGT@cajatrujillo.com.pe</v>
          </cell>
          <cell r="F101" t="str">
            <v>AGENCIA LA ESPERANZA</v>
          </cell>
          <cell r="G101" t="str">
            <v xml:space="preserve">DEPARTAMENTO DE SUPERVISIÓN Y APROBACIÓN DE CRÉDITOS </v>
          </cell>
          <cell r="H101" t="str">
            <v>COORDINADOR DE APROBACIÓN DE CRÉDITOS</v>
          </cell>
          <cell r="I101" t="str">
            <v>EJECUTIVO</v>
          </cell>
          <cell r="J101" t="str">
            <v>3-B</v>
          </cell>
        </row>
        <row r="102">
          <cell r="A102">
            <v>42569786</v>
          </cell>
          <cell r="B102" t="str">
            <v>COLABORADOR</v>
          </cell>
          <cell r="C102" t="str">
            <v xml:space="preserve"> WILMAN OMAR</v>
          </cell>
          <cell r="D102" t="str">
            <v>SERRANO VEJARANO</v>
          </cell>
          <cell r="E102" t="str">
            <v>WOSV@cajatrujillo.com.pe</v>
          </cell>
          <cell r="F102" t="str">
            <v>AGENCIA ZONA FRANCA</v>
          </cell>
          <cell r="G102" t="str">
            <v xml:space="preserve">DEPARTAMENTO DE SUPERVISIÓN Y APROBACIÓN DE CRÉDITOS </v>
          </cell>
          <cell r="H102" t="str">
            <v>COORDINADOR DE APROBACIÓN DE CRÉDITOS</v>
          </cell>
          <cell r="I102" t="str">
            <v>EJECUTIVO</v>
          </cell>
          <cell r="J102" t="str">
            <v>3-B</v>
          </cell>
        </row>
        <row r="103">
          <cell r="A103">
            <v>41097717</v>
          </cell>
          <cell r="B103" t="str">
            <v>COLABORADOR</v>
          </cell>
          <cell r="C103" t="str">
            <v xml:space="preserve"> KATTYA ELIZABETH</v>
          </cell>
          <cell r="D103" t="str">
            <v>PEREZ VALERA</v>
          </cell>
          <cell r="E103" t="str">
            <v>KKPV@cajatrujillo.com.pe</v>
          </cell>
          <cell r="F103" t="str">
            <v>AGENCIA CHEPEN</v>
          </cell>
          <cell r="G103" t="str">
            <v xml:space="preserve">DEPARTAMENTO DE SUPERVISIÓN Y APROBACIÓN DE CRÉDITOS </v>
          </cell>
          <cell r="H103" t="str">
            <v>COORDINADOR DE APROBACIÓN DE CRÉDITOS</v>
          </cell>
          <cell r="I103" t="str">
            <v>EJECUTIVO</v>
          </cell>
          <cell r="J103" t="str">
            <v>3-B</v>
          </cell>
        </row>
        <row r="104">
          <cell r="A104">
            <v>42349101</v>
          </cell>
          <cell r="B104" t="str">
            <v>COLABORADOR</v>
          </cell>
          <cell r="C104" t="str">
            <v xml:space="preserve"> ORLANDO</v>
          </cell>
          <cell r="D104" t="str">
            <v>ESPINOZA CHOMBO</v>
          </cell>
          <cell r="E104" t="str">
            <v>OOEC@cajatrujillo.com.pe</v>
          </cell>
          <cell r="F104" t="str">
            <v>AGENCIA LOS OLIVOS</v>
          </cell>
          <cell r="G104" t="str">
            <v xml:space="preserve">DEPARTAMENTO DE SUPERVISIÓN Y APROBACIÓN DE CRÉDITOS </v>
          </cell>
          <cell r="H104" t="str">
            <v>COORDINADOR DE APROBACIÓN DE CRÉDITOS</v>
          </cell>
          <cell r="I104" t="str">
            <v>EJECUTIVO</v>
          </cell>
          <cell r="J104" t="str">
            <v>3-B</v>
          </cell>
        </row>
        <row r="105">
          <cell r="A105">
            <v>10132637</v>
          </cell>
          <cell r="B105" t="str">
            <v>COLABORADOR</v>
          </cell>
          <cell r="C105" t="str">
            <v xml:space="preserve"> ROY FREDDY</v>
          </cell>
          <cell r="D105" t="str">
            <v>ASCARRUZ AVILA</v>
          </cell>
          <cell r="E105" t="str">
            <v>RFAA@cajatrujillo.com.pe</v>
          </cell>
          <cell r="F105" t="str">
            <v>AGENCIA CENTRO LIMA</v>
          </cell>
          <cell r="G105" t="str">
            <v xml:space="preserve">DEPARTAMENTO DE SUPERVISIÓN Y APROBACIÓN DE CRÉDITOS </v>
          </cell>
          <cell r="H105" t="str">
            <v>COORDINADOR DE APROBACIÓN DE CRÉDITOS</v>
          </cell>
          <cell r="I105" t="str">
            <v>EJECUTIVO</v>
          </cell>
          <cell r="J105" t="str">
            <v>3-B</v>
          </cell>
        </row>
        <row r="106">
          <cell r="A106">
            <v>43587517</v>
          </cell>
          <cell r="B106" t="str">
            <v>COLABORADOR</v>
          </cell>
          <cell r="C106" t="str">
            <v xml:space="preserve"> ROLANDO JUBER</v>
          </cell>
          <cell r="D106" t="str">
            <v>HERMOSILLA BARRAZA</v>
          </cell>
          <cell r="E106" t="str">
            <v>RJHB@cajatrujillo.com.pe</v>
          </cell>
          <cell r="F106" t="str">
            <v>AG SAN JUAN LURIGANCHO</v>
          </cell>
          <cell r="G106" t="str">
            <v xml:space="preserve">DEPARTAMENTO DE SUPERVISIÓN Y APROBACIÓN DE CRÉDITOS </v>
          </cell>
          <cell r="H106" t="str">
            <v>COORDINADOR DE APROBACIÓN DE CRÉDITOS</v>
          </cell>
          <cell r="I106" t="str">
            <v>EJECUTIVO</v>
          </cell>
          <cell r="J106" t="str">
            <v>3-B</v>
          </cell>
        </row>
        <row r="107">
          <cell r="A107">
            <v>10196278</v>
          </cell>
          <cell r="B107" t="str">
            <v>COLABORADOR</v>
          </cell>
          <cell r="C107" t="str">
            <v xml:space="preserve"> JULIO CESAR</v>
          </cell>
          <cell r="D107" t="str">
            <v>CUENCA COLCHADO</v>
          </cell>
          <cell r="E107" t="str">
            <v>JBCC@cajatrujillo.com.pe</v>
          </cell>
          <cell r="F107" t="str">
            <v>AGENCIA LOS OLIVOS</v>
          </cell>
          <cell r="G107" t="str">
            <v xml:space="preserve">DEPARTAMENTO DE SUPERVISIÓN Y APROBACIÓN DE CRÉDITOS </v>
          </cell>
          <cell r="H107" t="str">
            <v>COORDINADOR DE APROBACIÓN DE CRÉDITOS</v>
          </cell>
          <cell r="I107" t="str">
            <v>EJECUTIVO</v>
          </cell>
          <cell r="J107" t="str">
            <v>3-B</v>
          </cell>
        </row>
        <row r="108">
          <cell r="A108">
            <v>40122607</v>
          </cell>
          <cell r="B108" t="str">
            <v>COLABORADOR</v>
          </cell>
          <cell r="C108" t="str">
            <v xml:space="preserve"> MARCO ANTONIO</v>
          </cell>
          <cell r="D108" t="str">
            <v>SAMANIEGO RAQUI</v>
          </cell>
          <cell r="E108" t="str">
            <v>masr@cajatrujillo.com.pe</v>
          </cell>
          <cell r="F108" t="str">
            <v>AGENCIA COMAS</v>
          </cell>
          <cell r="G108" t="str">
            <v xml:space="preserve">DEPARTAMENTO DE SUPERVISIÓN Y APROBACIÓN DE CRÉDITOS </v>
          </cell>
          <cell r="H108" t="str">
            <v>COORDINADOR DE APROBACIÓN DE CRÉDITOS</v>
          </cell>
          <cell r="I108" t="str">
            <v>EJECUTIVO</v>
          </cell>
          <cell r="J108" t="str">
            <v>3-B</v>
          </cell>
        </row>
        <row r="109">
          <cell r="A109">
            <v>18210041</v>
          </cell>
          <cell r="B109" t="str">
            <v>COLABORADOR</v>
          </cell>
          <cell r="C109" t="str">
            <v xml:space="preserve"> MONICA PAOLA</v>
          </cell>
          <cell r="D109" t="str">
            <v>DIAZ VERGARA</v>
          </cell>
          <cell r="E109" t="str">
            <v>mpdv@cajatrujillo.com.pe</v>
          </cell>
          <cell r="F109" t="str">
            <v>AGENCIA ZONA FRANCA</v>
          </cell>
          <cell r="G109" t="str">
            <v xml:space="preserve">DEPARTAMENTO DE SUPERVISIÓN Y APROBACIÓN DE CRÉDITOS </v>
          </cell>
          <cell r="H109" t="str">
            <v>COORDINADOR DE APROBACIÓN DE CRÉDITOS</v>
          </cell>
          <cell r="I109" t="str">
            <v>EJECUTIVO</v>
          </cell>
          <cell r="J109" t="str">
            <v>3-B</v>
          </cell>
        </row>
        <row r="110">
          <cell r="A110">
            <v>18180846</v>
          </cell>
          <cell r="B110" t="str">
            <v>COLABORADOR</v>
          </cell>
          <cell r="C110" t="str">
            <v xml:space="preserve"> FANNY ERCILA</v>
          </cell>
          <cell r="D110" t="str">
            <v>MAUROLAGOITIA GARCIA</v>
          </cell>
          <cell r="E110" t="str">
            <v>femg@cajatrujillo.com.pe</v>
          </cell>
          <cell r="F110" t="str">
            <v>AGENCIA ESPAÑA</v>
          </cell>
          <cell r="G110" t="str">
            <v xml:space="preserve">DEPARTAMENTO DE SUPERVISIÓN Y APROBACIÓN DE CRÉDITOS </v>
          </cell>
          <cell r="H110" t="str">
            <v>COORDINADOR DE APROBACIÓN DE CRÉDITOS</v>
          </cell>
          <cell r="I110" t="str">
            <v>EJECUTIVO</v>
          </cell>
          <cell r="J110" t="str">
            <v>3-B</v>
          </cell>
        </row>
        <row r="111">
          <cell r="A111">
            <v>18210317</v>
          </cell>
          <cell r="B111" t="str">
            <v>COLABORADOR</v>
          </cell>
          <cell r="C111" t="str">
            <v xml:space="preserve"> RICARDO FRANCISCO WILFREDO</v>
          </cell>
          <cell r="D111" t="str">
            <v>ALBUJAR ALBAN</v>
          </cell>
          <cell r="E111" t="str">
            <v>rwaa@cajatrujillo.com.pe</v>
          </cell>
          <cell r="F111" t="str">
            <v>AGENCIA ZONA FRANCA</v>
          </cell>
          <cell r="G111" t="str">
            <v xml:space="preserve">DEPARTAMENTO DE SUPERVISIÓN Y APROBACIÓN DE CRÉDITOS </v>
          </cell>
          <cell r="H111" t="str">
            <v>COORDINADOR DE APROBACIÓN DE CRÉDITOS</v>
          </cell>
          <cell r="I111" t="str">
            <v>EJECUTIVO</v>
          </cell>
          <cell r="J111" t="str">
            <v>3-B</v>
          </cell>
        </row>
        <row r="112">
          <cell r="A112">
            <v>42842684</v>
          </cell>
          <cell r="B112" t="str">
            <v>COLABORADOR</v>
          </cell>
          <cell r="C112" t="str">
            <v xml:space="preserve"> JUNIOR ZICO</v>
          </cell>
          <cell r="D112" t="str">
            <v>TERRY CARRION</v>
          </cell>
          <cell r="E112" t="str">
            <v>JZTC@cajatrujillo.com.pe</v>
          </cell>
          <cell r="F112" t="str">
            <v>AGENCIA ESPAÑA</v>
          </cell>
          <cell r="G112" t="str">
            <v xml:space="preserve">DEPARTAMENTO DE SUPERVISIÓN Y APROBACIÓN DE CRÉDITOS </v>
          </cell>
          <cell r="H112" t="str">
            <v>COORDINADOR DE APROBACIÓN DE CRÉDITOS</v>
          </cell>
          <cell r="I112" t="str">
            <v>EJECUTIVO</v>
          </cell>
          <cell r="J112" t="str">
            <v>3-B</v>
          </cell>
        </row>
        <row r="113">
          <cell r="A113">
            <v>40469455</v>
          </cell>
          <cell r="B113" t="str">
            <v>COLABORADOR</v>
          </cell>
          <cell r="C113" t="str">
            <v xml:space="preserve"> PABLO EMILIO</v>
          </cell>
          <cell r="D113" t="str">
            <v>POLO RUIZ</v>
          </cell>
          <cell r="E113" t="str">
            <v>PEPR@cajatrujillo.com.pe</v>
          </cell>
          <cell r="F113" t="str">
            <v>OF STGO DE CHUCO</v>
          </cell>
          <cell r="G113" t="str">
            <v xml:space="preserve">DEPARTAMENTO DE SUPERVISIÓN Y APROBACIÓN DE CRÉDITOS </v>
          </cell>
          <cell r="H113" t="str">
            <v>COORDINADOR DE APROBACIÓN DE CRÉDITOS</v>
          </cell>
          <cell r="I113" t="str">
            <v>EJECUTIVO</v>
          </cell>
          <cell r="J113" t="str">
            <v>3-B</v>
          </cell>
        </row>
        <row r="114">
          <cell r="A114">
            <v>46548618</v>
          </cell>
          <cell r="B114" t="str">
            <v>COLABORADOR</v>
          </cell>
          <cell r="C114" t="str">
            <v xml:space="preserve"> YEGNER JHON</v>
          </cell>
          <cell r="D114" t="str">
            <v>CASTILLO CRUZADO</v>
          </cell>
          <cell r="E114" t="str">
            <v>YJCC@cajatrujillo.com.pe</v>
          </cell>
          <cell r="F114" t="str">
            <v>AG TAYABAMBA</v>
          </cell>
          <cell r="G114" t="str">
            <v xml:space="preserve">DEPARTAMENTO DE SUPERVISIÓN Y APROBACIÓN DE CRÉDITOS </v>
          </cell>
          <cell r="H114" t="str">
            <v>COORDINADOR DE APROBACIÓN DE CRÉDITOS</v>
          </cell>
          <cell r="I114" t="str">
            <v>EJECUTIVO</v>
          </cell>
          <cell r="J114" t="str">
            <v>3-B</v>
          </cell>
        </row>
        <row r="115">
          <cell r="A115">
            <v>40322666</v>
          </cell>
          <cell r="B115" t="str">
            <v>COLABORADOR</v>
          </cell>
          <cell r="C115" t="str">
            <v xml:space="preserve"> ROGER JOEL</v>
          </cell>
          <cell r="D115" t="str">
            <v>HUAMAN LUIS</v>
          </cell>
          <cell r="E115" t="str">
            <v>rjhl@cajatrujillo.com.pe</v>
          </cell>
          <cell r="F115" t="str">
            <v>AGENCIA ESPAÑA</v>
          </cell>
          <cell r="G115" t="str">
            <v xml:space="preserve">DEPARTAMENTO DE SUPERVISIÓN Y APROBACIÓN DE CRÉDITOS </v>
          </cell>
          <cell r="H115" t="str">
            <v>COORDINADOR DE APROBACIÓN DE CRÉDITOS</v>
          </cell>
          <cell r="I115" t="str">
            <v>EJECUTIVO</v>
          </cell>
          <cell r="J115" t="str">
            <v>3-B</v>
          </cell>
        </row>
        <row r="116">
          <cell r="A116">
            <v>42439018</v>
          </cell>
          <cell r="B116" t="str">
            <v>COLABORADOR</v>
          </cell>
          <cell r="C116" t="str">
            <v xml:space="preserve"> PIERY EDITH</v>
          </cell>
          <cell r="D116" t="str">
            <v>MUÑOZ DIAZ</v>
          </cell>
          <cell r="E116" t="str">
            <v>PEMD@cajatrujillo.com.pe</v>
          </cell>
          <cell r="F116" t="str">
            <v>OF STGO DE CHUCO</v>
          </cell>
          <cell r="G116" t="str">
            <v xml:space="preserve">DEPARTAMENTO DE SUPERVISIÓN Y APROBACIÓN DE CRÉDITOS </v>
          </cell>
          <cell r="H116" t="str">
            <v>COORDINADOR DE APROBACIÓN DE CRÉDITOS</v>
          </cell>
          <cell r="I116" t="str">
            <v>EJECUTIVO</v>
          </cell>
          <cell r="J116" t="str">
            <v>3-B</v>
          </cell>
        </row>
        <row r="117">
          <cell r="A117">
            <v>42442506</v>
          </cell>
          <cell r="B117" t="str">
            <v>COLABORADOR</v>
          </cell>
          <cell r="C117" t="str">
            <v xml:space="preserve"> DIANA</v>
          </cell>
          <cell r="D117" t="str">
            <v>ALVARADO CHACON</v>
          </cell>
          <cell r="E117" t="str">
            <v>DIAC@cajatrujillo.com.pe</v>
          </cell>
          <cell r="F117" t="str">
            <v>OFIC.ESPECIAL OTUZCO</v>
          </cell>
          <cell r="G117" t="str">
            <v xml:space="preserve">DEPARTAMENTO DE SUPERVISIÓN Y APROBACIÓN DE CRÉDITOS </v>
          </cell>
          <cell r="H117" t="str">
            <v>COORDINADOR DE APROBACIÓN DE CRÉDITOS</v>
          </cell>
          <cell r="I117" t="str">
            <v>EJECUTIVO</v>
          </cell>
          <cell r="J117" t="str">
            <v>3-B</v>
          </cell>
        </row>
        <row r="118">
          <cell r="A118">
            <v>42541163</v>
          </cell>
          <cell r="B118" t="str">
            <v>COLABORADOR</v>
          </cell>
          <cell r="C118" t="str">
            <v xml:space="preserve"> JUAN ORLANDO</v>
          </cell>
          <cell r="D118" t="str">
            <v>OLOYA LAIZA</v>
          </cell>
          <cell r="E118" t="str">
            <v>JOOL@cajatrujillo.com.pe</v>
          </cell>
          <cell r="F118" t="str">
            <v>AGENCIA HUAMACHUCO</v>
          </cell>
          <cell r="G118" t="str">
            <v xml:space="preserve">DEPARTAMENTO DE SUPERVISIÓN Y APROBACIÓN DE CRÉDITOS </v>
          </cell>
          <cell r="H118" t="str">
            <v>COORDINADOR DE APROBACIÓN DE CRÉDITOS</v>
          </cell>
          <cell r="I118" t="str">
            <v>EJECUTIVO</v>
          </cell>
          <cell r="J118" t="str">
            <v>3-B</v>
          </cell>
        </row>
        <row r="119">
          <cell r="A119">
            <v>40662141</v>
          </cell>
          <cell r="B119" t="str">
            <v>COLABORADOR</v>
          </cell>
          <cell r="C119" t="str">
            <v xml:space="preserve"> CESAR ORLANDO</v>
          </cell>
          <cell r="D119" t="str">
            <v>GOMEZ ESCOBEDO</v>
          </cell>
          <cell r="E119" t="str">
            <v>COGE@cajatrujillo.com.pe</v>
          </cell>
          <cell r="F119" t="str">
            <v>AGENCIA EL PORVENIR</v>
          </cell>
          <cell r="G119" t="str">
            <v xml:space="preserve">DEPARTAMENTO DE SUPERVISIÓN Y APROBACIÓN DE CRÉDITOS </v>
          </cell>
          <cell r="H119" t="str">
            <v>COORDINADOR DE APROBACIÓN DE CRÉDITOS</v>
          </cell>
          <cell r="I119" t="str">
            <v>EJECUTIVO</v>
          </cell>
          <cell r="J119" t="str">
            <v>3-B</v>
          </cell>
        </row>
        <row r="120">
          <cell r="A120">
            <v>42320550</v>
          </cell>
          <cell r="B120" t="str">
            <v>COLABORADOR</v>
          </cell>
          <cell r="C120" t="str">
            <v xml:space="preserve"> CARMEN DINA</v>
          </cell>
          <cell r="D120" t="str">
            <v>AGUILAR YANAC</v>
          </cell>
          <cell r="E120" t="str">
            <v>CDAY@cajatrujillo.com.pe</v>
          </cell>
          <cell r="F120" t="str">
            <v>AGENCIA CARAZ</v>
          </cell>
          <cell r="G120" t="str">
            <v xml:space="preserve">DEPARTAMENTO DE SUPERVISIÓN Y APROBACIÓN DE CRÉDITOS </v>
          </cell>
          <cell r="H120" t="str">
            <v>COORDINADOR DE APROBACIÓN DE CRÉDITOS</v>
          </cell>
          <cell r="I120" t="str">
            <v>EJECUTIVO</v>
          </cell>
          <cell r="J120" t="str">
            <v>3-B</v>
          </cell>
        </row>
        <row r="121">
          <cell r="A121">
            <v>42306849</v>
          </cell>
          <cell r="B121" t="str">
            <v>COLABORADOR</v>
          </cell>
          <cell r="C121" t="str">
            <v xml:space="preserve"> ELVIS EDGARDO</v>
          </cell>
          <cell r="D121" t="str">
            <v>CASTILLO YGLESIAS</v>
          </cell>
          <cell r="E121" t="str">
            <v>EECY@cajatrujillo.com.pe</v>
          </cell>
          <cell r="F121" t="str">
            <v>AGENCIA CHIMBOTE</v>
          </cell>
          <cell r="G121" t="str">
            <v xml:space="preserve">DEPARTAMENTO DE SUPERVISIÓN Y APROBACIÓN DE CRÉDITOS </v>
          </cell>
          <cell r="H121" t="str">
            <v>COORDINADOR DE APROBACIÓN DE CRÉDITOS</v>
          </cell>
          <cell r="I121" t="str">
            <v>EJECUTIVO</v>
          </cell>
          <cell r="J121" t="str">
            <v>3-B</v>
          </cell>
        </row>
        <row r="122">
          <cell r="A122">
            <v>42896537</v>
          </cell>
          <cell r="B122" t="str">
            <v>COLABORADOR</v>
          </cell>
          <cell r="C122" t="str">
            <v xml:space="preserve"> GLADYS JANETH</v>
          </cell>
          <cell r="D122" t="str">
            <v>SANCHEZ VALVERDE</v>
          </cell>
          <cell r="E122" t="str">
            <v>GJSV@cajatrujillo.com.pe</v>
          </cell>
          <cell r="F122" t="str">
            <v>AGENCIA HUARI</v>
          </cell>
          <cell r="G122" t="str">
            <v xml:space="preserve">DEPARTAMENTO DE SUPERVISIÓN Y APROBACIÓN DE CRÉDITOS </v>
          </cell>
          <cell r="H122" t="str">
            <v>COORDINADOR DE APROBACIÓN DE CRÉDITOS</v>
          </cell>
          <cell r="I122" t="str">
            <v>EJECUTIVO</v>
          </cell>
          <cell r="J122" t="str">
            <v>3-B</v>
          </cell>
        </row>
        <row r="123">
          <cell r="A123">
            <v>45918448</v>
          </cell>
          <cell r="B123" t="str">
            <v>COLABORADOR</v>
          </cell>
          <cell r="C123" t="str">
            <v xml:space="preserve"> SOFIA YNES</v>
          </cell>
          <cell r="D123" t="str">
            <v>SANTAMARIA FRUCTUOSO</v>
          </cell>
          <cell r="E123" t="str">
            <v>SYSF@cajatrujillo.com.pe</v>
          </cell>
          <cell r="F123" t="str">
            <v>OFIC.ESPECIAL CASMA</v>
          </cell>
          <cell r="G123" t="str">
            <v xml:space="preserve">DEPARTAMENTO DE SUPERVISIÓN Y APROBACIÓN DE CRÉDITOS </v>
          </cell>
          <cell r="H123" t="str">
            <v>COORDINADOR DE APROBACIÓN DE CRÉDITOS</v>
          </cell>
          <cell r="I123" t="str">
            <v>EJECUTIVO</v>
          </cell>
          <cell r="J123" t="str">
            <v>3-B</v>
          </cell>
        </row>
        <row r="124">
          <cell r="A124">
            <v>44206257</v>
          </cell>
          <cell r="B124" t="str">
            <v>COLABORADOR</v>
          </cell>
          <cell r="C124" t="str">
            <v xml:space="preserve"> NICASIO CRISTIAN</v>
          </cell>
          <cell r="D124" t="str">
            <v>AGUILAR VILLAFANA</v>
          </cell>
          <cell r="E124" t="str">
            <v>NCAV@cajatrujillo.com.pe</v>
          </cell>
          <cell r="F124" t="str">
            <v>AGENCIA HUARAZ</v>
          </cell>
          <cell r="G124" t="str">
            <v xml:space="preserve">DEPARTAMENTO DE SUPERVISIÓN Y APROBACIÓN DE CRÉDITOS </v>
          </cell>
          <cell r="H124" t="str">
            <v>COORDINADOR DE APROBACIÓN DE CRÉDITOS</v>
          </cell>
          <cell r="I124" t="str">
            <v>EJECUTIVO</v>
          </cell>
          <cell r="J124" t="str">
            <v>3-B</v>
          </cell>
        </row>
        <row r="125">
          <cell r="A125">
            <v>43985183</v>
          </cell>
          <cell r="B125" t="str">
            <v>COLABORADOR</v>
          </cell>
          <cell r="C125" t="str">
            <v xml:space="preserve"> ROBIN JONATHAN</v>
          </cell>
          <cell r="D125" t="str">
            <v>AMES CARBAJAL</v>
          </cell>
          <cell r="E125" t="str">
            <v>RJAC@cajatrujillo.com.pe</v>
          </cell>
          <cell r="F125" t="str">
            <v>AGENCIA BARRANCA</v>
          </cell>
          <cell r="G125" t="str">
            <v xml:space="preserve">DEPARTAMENTO DE SUPERVISIÓN Y APROBACIÓN DE CRÉDITOS </v>
          </cell>
          <cell r="H125" t="str">
            <v>COORDINADOR DE APROBACIÓN DE CRÉDITOS</v>
          </cell>
          <cell r="I125" t="str">
            <v>EJECUTIVO</v>
          </cell>
          <cell r="J125" t="str">
            <v>3-B</v>
          </cell>
        </row>
        <row r="126">
          <cell r="A126">
            <v>42838166</v>
          </cell>
          <cell r="B126" t="str">
            <v>COLABORADOR</v>
          </cell>
          <cell r="C126" t="str">
            <v xml:space="preserve"> ROCIO MILAGROS</v>
          </cell>
          <cell r="D126" t="str">
            <v>SACO ARIAS</v>
          </cell>
          <cell r="E126" t="str">
            <v>RMSA@cajatrujillo.com.pe&gt;</v>
          </cell>
          <cell r="F126" t="str">
            <v>AGENCIA CHIMBOTE</v>
          </cell>
          <cell r="G126" t="str">
            <v xml:space="preserve">DEPARTAMENTO DE SUPERVISIÓN Y APROBACIÓN DE CRÉDITOS </v>
          </cell>
          <cell r="H126" t="str">
            <v>COORDINADOR DE APROBACIÓN DE CRÉDITOS</v>
          </cell>
          <cell r="I126" t="str">
            <v>EJECUTIVO</v>
          </cell>
          <cell r="J126" t="str">
            <v>3-B</v>
          </cell>
        </row>
        <row r="127">
          <cell r="A127">
            <v>41568734</v>
          </cell>
          <cell r="B127" t="str">
            <v>COLABORADOR</v>
          </cell>
          <cell r="C127" t="str">
            <v xml:space="preserve"> DARWIN ALBERTO</v>
          </cell>
          <cell r="D127" t="str">
            <v>ULLOA BENITES</v>
          </cell>
          <cell r="E127" t="str">
            <v>DAUB@cajatrujillo.com.pe</v>
          </cell>
          <cell r="F127" t="str">
            <v>AGENCIA CHIMBOTE</v>
          </cell>
          <cell r="G127" t="str">
            <v xml:space="preserve">DEPARTAMENTO DE SUPERVISIÓN Y APROBACIÓN DE CRÉDITOS </v>
          </cell>
          <cell r="H127" t="str">
            <v>COORDINADOR DE APROBACIÓN DE CRÉDITOS AGRÍCOLAS</v>
          </cell>
          <cell r="I127" t="str">
            <v>EJECUTIVO</v>
          </cell>
          <cell r="J127" t="str">
            <v>3-B</v>
          </cell>
        </row>
        <row r="128">
          <cell r="A128">
            <v>40358681</v>
          </cell>
          <cell r="B128" t="str">
            <v>COLABORADOR</v>
          </cell>
          <cell r="C128" t="str">
            <v xml:space="preserve"> ELEAZAR</v>
          </cell>
          <cell r="D128" t="str">
            <v>DIAZ TINEO</v>
          </cell>
          <cell r="E128" t="str">
            <v>EEDT@cajatrujillo.com.pe</v>
          </cell>
          <cell r="F128" t="str">
            <v>AGENCIA SAN IGNACIO</v>
          </cell>
          <cell r="G128" t="str">
            <v xml:space="preserve">DEPARTAMENTO DE SUPERVISIÓN Y APROBACIÓN DE CRÉDITOS </v>
          </cell>
          <cell r="H128" t="str">
            <v>COORDINADOR DE APROBACIÓN DE CRÉDITOS</v>
          </cell>
          <cell r="I128" t="str">
            <v>EJECUTIVO</v>
          </cell>
          <cell r="J128" t="str">
            <v>3-B</v>
          </cell>
        </row>
        <row r="129">
          <cell r="A129">
            <v>40483335</v>
          </cell>
          <cell r="B129" t="str">
            <v>COLABORADOR</v>
          </cell>
          <cell r="C129" t="str">
            <v xml:space="preserve"> CARMEN IDELSA</v>
          </cell>
          <cell r="D129" t="str">
            <v>JULCA AGUILAR</v>
          </cell>
          <cell r="E129" t="str">
            <v>cija@cajatrujillo.com.pe</v>
          </cell>
          <cell r="F129" t="str">
            <v>AGENCIA CAJABAMBA</v>
          </cell>
          <cell r="G129" t="str">
            <v xml:space="preserve">DEPARTAMENTO DE SUPERVISIÓN Y APROBACIÓN DE CRÉDITOS </v>
          </cell>
          <cell r="H129" t="str">
            <v>COORDINADOR DE APROBACIÓN DE CRÉDITOS</v>
          </cell>
          <cell r="I129" t="str">
            <v>EJECUTIVO</v>
          </cell>
          <cell r="J129" t="str">
            <v>3-B</v>
          </cell>
        </row>
        <row r="130">
          <cell r="A130">
            <v>43174955</v>
          </cell>
          <cell r="B130" t="str">
            <v>COLABORADOR</v>
          </cell>
          <cell r="C130" t="str">
            <v xml:space="preserve"> TAYLOR IVAN</v>
          </cell>
          <cell r="D130" t="str">
            <v>CORREA DELGADO</v>
          </cell>
          <cell r="E130" t="str">
            <v>TICD@cajatrujillo.com.pe</v>
          </cell>
          <cell r="F130" t="str">
            <v xml:space="preserve">AGENCIA CAJAMARCA </v>
          </cell>
          <cell r="G130" t="str">
            <v xml:space="preserve">DEPARTAMENTO DE SUPERVISIÓN Y APROBACIÓN DE CRÉDITOS </v>
          </cell>
          <cell r="H130" t="str">
            <v>COORDINADOR DE APROBACIÓN DE CRÉDITOS</v>
          </cell>
          <cell r="I130" t="str">
            <v>EJECUTIVO</v>
          </cell>
          <cell r="J130" t="str">
            <v>3-B</v>
          </cell>
        </row>
        <row r="131">
          <cell r="A131">
            <v>42738149</v>
          </cell>
          <cell r="B131" t="str">
            <v>COLABORADOR</v>
          </cell>
          <cell r="C131" t="str">
            <v xml:space="preserve"> BRYAN PATRICK</v>
          </cell>
          <cell r="D131" t="str">
            <v>CABRERA MALPICA</v>
          </cell>
          <cell r="E131" t="str">
            <v>BPCM@cajatrujillo.com.pe</v>
          </cell>
          <cell r="F131" t="str">
            <v>AGENCIA CAJAMARCA</v>
          </cell>
          <cell r="G131" t="str">
            <v xml:space="preserve">DEPARTAMENTO DE SUPERVISIÓN Y APROBACIÓN DE CRÉDITOS </v>
          </cell>
          <cell r="H131" t="str">
            <v>COORDINADOR DE APROBACIÓN DE CRÉDITOS</v>
          </cell>
          <cell r="I131" t="str">
            <v>EJECUTIVO</v>
          </cell>
          <cell r="J131" t="str">
            <v>3-B</v>
          </cell>
        </row>
        <row r="132">
          <cell r="A132">
            <v>41731769</v>
          </cell>
          <cell r="B132" t="str">
            <v>COLABORADOR</v>
          </cell>
          <cell r="C132" t="str">
            <v xml:space="preserve"> OSCAR</v>
          </cell>
          <cell r="D132" t="str">
            <v>AREVALO FERNANDEZ</v>
          </cell>
          <cell r="E132" t="str">
            <v>OSAF@cajatrujillo.com.pe</v>
          </cell>
          <cell r="F132" t="str">
            <v>AGENCIA JAEN</v>
          </cell>
          <cell r="G132" t="str">
            <v xml:space="preserve">DEPARTAMENTO DE SUPERVISIÓN Y APROBACIÓN DE CRÉDITOS </v>
          </cell>
          <cell r="H132" t="str">
            <v>COORDINADOR DE APROBACIÓN DE CRÉDITOS AGRÍCOLAS</v>
          </cell>
          <cell r="I132" t="str">
            <v>EJECUTIVO</v>
          </cell>
          <cell r="J132" t="str">
            <v>3-B</v>
          </cell>
        </row>
        <row r="133">
          <cell r="A133">
            <v>43799828</v>
          </cell>
          <cell r="B133" t="str">
            <v>COLABORADOR</v>
          </cell>
          <cell r="C133" t="str">
            <v xml:space="preserve"> SADID MILAGROS</v>
          </cell>
          <cell r="D133" t="str">
            <v>VIGIL VASQUEZ</v>
          </cell>
          <cell r="E133" t="str">
            <v>SMVV@cajatrujillo.com.pe</v>
          </cell>
          <cell r="F133" t="str">
            <v>AGENCIA CHOTA</v>
          </cell>
          <cell r="G133" t="str">
            <v xml:space="preserve">DEPARTAMENTO DE SUPERVISIÓN Y APROBACIÓN DE CRÉDITOS </v>
          </cell>
          <cell r="H133" t="str">
            <v>COORDINADOR DE APROBACIÓN DE CRÉDITOS</v>
          </cell>
          <cell r="I133" t="str">
            <v>EJECUTIVO</v>
          </cell>
          <cell r="J133" t="str">
            <v>3-B</v>
          </cell>
        </row>
        <row r="134">
          <cell r="A134">
            <v>72494694</v>
          </cell>
          <cell r="B134" t="str">
            <v>COLABORADOR</v>
          </cell>
          <cell r="C134" t="str">
            <v xml:space="preserve"> KARIN LISBETH</v>
          </cell>
          <cell r="D134" t="str">
            <v>PACHECO ROJAS</v>
          </cell>
          <cell r="E134" t="str">
            <v>KLPR@cajatrujillo.com.pe</v>
          </cell>
          <cell r="F134" t="str">
            <v>AGENCIA SAN IGNACIO</v>
          </cell>
          <cell r="G134" t="str">
            <v xml:space="preserve">DEPARTAMENTO DE SUPERVISIÓN Y APROBACIÓN DE CRÉDITOS </v>
          </cell>
          <cell r="H134" t="str">
            <v>COORDINADOR DE APROBACIÓN DE CRÉDITOS</v>
          </cell>
          <cell r="I134" t="str">
            <v>EJECUTIVO</v>
          </cell>
          <cell r="J134" t="str">
            <v>3-B</v>
          </cell>
        </row>
        <row r="135">
          <cell r="A135">
            <v>42897679</v>
          </cell>
          <cell r="B135" t="str">
            <v>COLABORADOR</v>
          </cell>
          <cell r="C135" t="str">
            <v xml:space="preserve"> JOSE LEANDRO</v>
          </cell>
          <cell r="D135" t="str">
            <v>SANCHEZ SANCHEZ</v>
          </cell>
          <cell r="E135" t="str">
            <v>JLSS@cajatrujillo.com.pe</v>
          </cell>
          <cell r="F135" t="str">
            <v>AGENCIA BAMBAMARCA</v>
          </cell>
          <cell r="G135" t="str">
            <v xml:space="preserve">DEPARTAMENTO DE SUPERVISIÓN Y APROBACIÓN DE CRÉDITOS </v>
          </cell>
          <cell r="H135" t="str">
            <v>COORDINADOR DE APROBACIÓN DE CRÉDITOS</v>
          </cell>
          <cell r="I135" t="str">
            <v>EJECUTIVO</v>
          </cell>
          <cell r="J135" t="str">
            <v>3-B</v>
          </cell>
        </row>
        <row r="136">
          <cell r="A136">
            <v>41756751</v>
          </cell>
          <cell r="B136" t="str">
            <v>COLABORADOR</v>
          </cell>
          <cell r="C136" t="str">
            <v xml:space="preserve"> JUAN CESAR</v>
          </cell>
          <cell r="D136" t="str">
            <v>CABANILLAS HERNANDEZ</v>
          </cell>
          <cell r="E136" t="str">
            <v>JCCH@cajatrujillo.com.pe</v>
          </cell>
          <cell r="F136" t="str">
            <v>AGENCIA SABOGAL</v>
          </cell>
          <cell r="G136" t="str">
            <v xml:space="preserve">DEPARTAMENTO DE SUPERVISIÓN Y APROBACIÓN DE CRÉDITOS </v>
          </cell>
          <cell r="H136" t="str">
            <v>COORDINADOR DE APROBACIÓN DE CRÉDITOS</v>
          </cell>
          <cell r="I136" t="str">
            <v>EJECUTIVO</v>
          </cell>
          <cell r="J136" t="str">
            <v>3-B</v>
          </cell>
        </row>
        <row r="137">
          <cell r="A137">
            <v>44750923</v>
          </cell>
          <cell r="B137" t="str">
            <v>COLABORADOR</v>
          </cell>
          <cell r="C137" t="str">
            <v xml:space="preserve"> MARCO ANTONIO</v>
          </cell>
          <cell r="D137" t="str">
            <v>HERNANDEZ VILELA</v>
          </cell>
          <cell r="E137" t="str">
            <v>MAHV@cajatrujillo.com.pe</v>
          </cell>
          <cell r="F137" t="str">
            <v>AGENCIA CAJAMARCA</v>
          </cell>
          <cell r="G137" t="str">
            <v xml:space="preserve">DEPARTAMENTO DE SUPERVISIÓN Y APROBACIÓN DE CRÉDITOS </v>
          </cell>
          <cell r="H137" t="str">
            <v>COORDINADOR DE APROBACIÓN DE CRÉDITOS</v>
          </cell>
          <cell r="I137" t="str">
            <v>EJECUTIVO</v>
          </cell>
          <cell r="J137" t="str">
            <v>3-B</v>
          </cell>
        </row>
        <row r="138">
          <cell r="A138">
            <v>42418496</v>
          </cell>
          <cell r="B138" t="str">
            <v>COLABORADOR</v>
          </cell>
          <cell r="C138" t="str">
            <v xml:space="preserve"> MARLON MARINO</v>
          </cell>
          <cell r="D138" t="str">
            <v>VIDAURRE PEDREROS</v>
          </cell>
          <cell r="E138" t="str">
            <v>MMVP@cajatrujillo.com.pe</v>
          </cell>
          <cell r="F138" t="str">
            <v>AGENCIA JAEN</v>
          </cell>
          <cell r="G138" t="str">
            <v xml:space="preserve">DEPARTAMENTO DE SUPERVISIÓN Y APROBACIÓN DE CRÉDITOS </v>
          </cell>
          <cell r="H138" t="str">
            <v>COORDINADOR DE APROBACIÓN DE CRÉDITOS</v>
          </cell>
          <cell r="I138" t="str">
            <v>EJECUTIVO</v>
          </cell>
          <cell r="J138" t="str">
            <v>3-B</v>
          </cell>
        </row>
        <row r="139">
          <cell r="A139">
            <v>45508310</v>
          </cell>
          <cell r="B139" t="str">
            <v>COLABORADOR</v>
          </cell>
          <cell r="C139" t="str">
            <v xml:space="preserve"> ROY JOSE</v>
          </cell>
          <cell r="D139" t="str">
            <v>DERTEANO RODRIGUEZ</v>
          </cell>
          <cell r="E139" t="str">
            <v>RJDR@cajatrujillo.com.pe</v>
          </cell>
          <cell r="F139" t="str">
            <v>AG SJ DE MIRAFLORES</v>
          </cell>
          <cell r="G139" t="str">
            <v xml:space="preserve">DEPARTAMENTO DE SUPERVISIÓN Y APROBACIÓN DE CRÉDITOS </v>
          </cell>
          <cell r="H139" t="str">
            <v>COORDINADOR DE APROBACIÓN DE CRÉDITOS</v>
          </cell>
          <cell r="I139" t="str">
            <v>EJECUTIVO</v>
          </cell>
          <cell r="J139" t="str">
            <v>3-B</v>
          </cell>
        </row>
        <row r="140">
          <cell r="A140">
            <v>44434994</v>
          </cell>
          <cell r="B140" t="str">
            <v>COLABORADOR</v>
          </cell>
          <cell r="C140" t="str">
            <v xml:space="preserve"> FRANK ALEXANDER</v>
          </cell>
          <cell r="D140" t="str">
            <v>BEJARANO CUYOTUPAC</v>
          </cell>
          <cell r="E140" t="str">
            <v>FABC@cajatrujillo.com.pe</v>
          </cell>
          <cell r="F140" t="str">
            <v>OF LA MERCED</v>
          </cell>
          <cell r="G140" t="str">
            <v xml:space="preserve">DEPARTAMENTO DE SUPERVISIÓN Y APROBACIÓN DE CRÉDITOS </v>
          </cell>
          <cell r="H140" t="str">
            <v>COORDINADOR DE APROBACIÓN DE CRÉDITOS</v>
          </cell>
          <cell r="I140" t="str">
            <v>EJECUTIVO</v>
          </cell>
          <cell r="J140" t="str">
            <v>3-B</v>
          </cell>
        </row>
        <row r="141">
          <cell r="A141">
            <v>41042192</v>
          </cell>
          <cell r="B141" t="str">
            <v>COLABORADOR</v>
          </cell>
          <cell r="C141" t="str">
            <v xml:space="preserve"> CINTHYA GAY</v>
          </cell>
          <cell r="D141" t="str">
            <v>PALMA MARCOS</v>
          </cell>
          <cell r="E141" t="str">
            <v>cgpm@cajatrujillo.com.pe</v>
          </cell>
          <cell r="F141" t="str">
            <v>AGENCIA VILLA EL SALVADOR</v>
          </cell>
          <cell r="G141" t="str">
            <v xml:space="preserve">DEPARTAMENTO DE SUPERVISIÓN Y APROBACIÓN DE CRÉDITOS </v>
          </cell>
          <cell r="H141" t="str">
            <v>COORDINADOR DE APROBACIÓN DE CRÉDITOS</v>
          </cell>
          <cell r="I141" t="str">
            <v>EJECUTIVO</v>
          </cell>
          <cell r="J141" t="str">
            <v>3-B</v>
          </cell>
        </row>
        <row r="142">
          <cell r="A142">
            <v>40237725</v>
          </cell>
          <cell r="B142" t="str">
            <v>COLABORADOR</v>
          </cell>
          <cell r="C142" t="str">
            <v xml:space="preserve"> ALBERTO</v>
          </cell>
          <cell r="D142" t="str">
            <v>MEZA GOMEZ</v>
          </cell>
          <cell r="E142" t="str">
            <v>ABMG@cajatrujillo.com.pe</v>
          </cell>
          <cell r="F142" t="str">
            <v>AGENCIA HUANUCO</v>
          </cell>
          <cell r="G142" t="str">
            <v xml:space="preserve">DEPARTAMENTO DE SUPERVISIÓN Y APROBACIÓN DE CRÉDITOS </v>
          </cell>
          <cell r="H142" t="str">
            <v>COORDINADOR DE APROBACIÓN DE CRÉDITOS</v>
          </cell>
          <cell r="I142" t="str">
            <v>EJECUTIVO</v>
          </cell>
          <cell r="J142" t="str">
            <v>3-B</v>
          </cell>
        </row>
        <row r="143">
          <cell r="A143">
            <v>44227611</v>
          </cell>
          <cell r="B143" t="str">
            <v>COLABORADOR</v>
          </cell>
          <cell r="C143" t="str">
            <v xml:space="preserve"> YENNY</v>
          </cell>
          <cell r="D143" t="str">
            <v>CASTRO VERAMENDI</v>
          </cell>
          <cell r="E143" t="str">
            <v>YECV@cajatrujillo.com.pe</v>
          </cell>
          <cell r="F143" t="str">
            <v>AGENCIA TINGO MARIA</v>
          </cell>
          <cell r="G143" t="str">
            <v xml:space="preserve">DEPARTAMENTO DE SUPERVISIÓN Y APROBACIÓN DE CRÉDITOS </v>
          </cell>
          <cell r="H143" t="str">
            <v>COORDINADOR DE APROBACIÓN DE CRÉDITOS</v>
          </cell>
          <cell r="I143" t="str">
            <v>EJECUTIVO</v>
          </cell>
          <cell r="J143" t="str">
            <v>3-B</v>
          </cell>
        </row>
        <row r="144">
          <cell r="A144">
            <v>33588235</v>
          </cell>
          <cell r="B144" t="str">
            <v>COLABORADOR</v>
          </cell>
          <cell r="C144" t="str">
            <v xml:space="preserve"> LUIS ENRIQUE</v>
          </cell>
          <cell r="D144" t="str">
            <v>NEVADO IGNACIO</v>
          </cell>
          <cell r="E144" t="str">
            <v>leni@cajatrujillo.com.pe</v>
          </cell>
          <cell r="F144" t="str">
            <v>AGENCIA BAGUA CHICA</v>
          </cell>
          <cell r="G144" t="str">
            <v xml:space="preserve">DEPARTAMENTO DE SUPERVISIÓN Y APROBACIÓN DE CRÉDITOS </v>
          </cell>
          <cell r="H144" t="str">
            <v>COORDINADOR DE APROBACIÓN DE CRÉDITOS</v>
          </cell>
          <cell r="I144" t="str">
            <v>EJECUTIVO</v>
          </cell>
          <cell r="J144" t="str">
            <v>3-B</v>
          </cell>
        </row>
        <row r="145">
          <cell r="A145">
            <v>40291863</v>
          </cell>
          <cell r="B145" t="str">
            <v>COLABORADOR</v>
          </cell>
          <cell r="C145" t="str">
            <v xml:space="preserve"> LUCY MARINA</v>
          </cell>
          <cell r="D145" t="str">
            <v>ROJAS MENDOZA</v>
          </cell>
          <cell r="E145" t="str">
            <v>LURM@cajatrujillo.com.pe</v>
          </cell>
          <cell r="F145" t="str">
            <v>AGENCIA CHACHAPOYAS</v>
          </cell>
          <cell r="G145" t="str">
            <v xml:space="preserve">DEPARTAMENTO DE SUPERVISIÓN Y APROBACIÓN DE CRÉDITOS </v>
          </cell>
          <cell r="H145" t="str">
            <v>COORDINADOR DE APROBACIÓN DE CRÉDITOS</v>
          </cell>
          <cell r="I145" t="str">
            <v>EJECUTIVO</v>
          </cell>
          <cell r="J145" t="str">
            <v>3-B</v>
          </cell>
        </row>
        <row r="146">
          <cell r="A146">
            <v>43003498</v>
          </cell>
          <cell r="B146" t="str">
            <v>COLABORADOR</v>
          </cell>
          <cell r="C146" t="str">
            <v xml:space="preserve"> JULIO CESAR</v>
          </cell>
          <cell r="D146" t="str">
            <v>GATICA MOZOMBITE</v>
          </cell>
          <cell r="E146" t="str">
            <v>JCGM@cajatrujillo.com.pe</v>
          </cell>
          <cell r="F146" t="str">
            <v>AGENCIA TARAPOTO</v>
          </cell>
          <cell r="G146" t="str">
            <v xml:space="preserve">DEPARTAMENTO DE SUPERVISIÓN Y APROBACIÓN DE CRÉDITOS </v>
          </cell>
          <cell r="H146" t="str">
            <v>COORDINADOR DE APROBACIÓN DE CRÉDITOS</v>
          </cell>
          <cell r="I146" t="str">
            <v>EJECUTIVO</v>
          </cell>
          <cell r="J146" t="str">
            <v>3-B</v>
          </cell>
        </row>
        <row r="147">
          <cell r="A147">
            <v>43001409</v>
          </cell>
          <cell r="B147" t="str">
            <v>COLABORADOR</v>
          </cell>
          <cell r="C147" t="str">
            <v xml:space="preserve"> MILTON PERCY</v>
          </cell>
          <cell r="D147" t="str">
            <v>CUMPEN HERNANDEZ</v>
          </cell>
          <cell r="E147" t="str">
            <v>MPCH@cajatrujillo.com.pe</v>
          </cell>
          <cell r="F147" t="str">
            <v>AGENCIA BAGUA GRANDE</v>
          </cell>
          <cell r="G147" t="str">
            <v xml:space="preserve">DEPARTAMENTO DE SUPERVISIÓN Y APROBACIÓN DE CRÉDITOS </v>
          </cell>
          <cell r="H147" t="str">
            <v>COORDINADOR DE APROBACIÓN DE CRÉDITOS</v>
          </cell>
          <cell r="I147" t="str">
            <v>EJECUTIVO</v>
          </cell>
          <cell r="J147" t="str">
            <v>3-B</v>
          </cell>
        </row>
        <row r="148">
          <cell r="A148">
            <v>41186008</v>
          </cell>
          <cell r="B148" t="str">
            <v>COLABORADOR</v>
          </cell>
          <cell r="C148" t="str">
            <v xml:space="preserve"> ROGER MAURICIO</v>
          </cell>
          <cell r="D148" t="str">
            <v>AGUILAR BURGA</v>
          </cell>
          <cell r="E148" t="str">
            <v>RMAB@cajatrujillo.com.pe</v>
          </cell>
          <cell r="F148" t="str">
            <v>OF PEDRO RUIZ</v>
          </cell>
          <cell r="G148" t="str">
            <v xml:space="preserve">DEPARTAMENTO DE SUPERVISIÓN Y APROBACIÓN DE CRÉDITOS </v>
          </cell>
          <cell r="H148" t="str">
            <v>COORDINADOR DE APROBACIÓN DE CRÉDITOS</v>
          </cell>
          <cell r="I148" t="str">
            <v>EJECUTIVO</v>
          </cell>
          <cell r="J148" t="str">
            <v>3-B</v>
          </cell>
        </row>
        <row r="149">
          <cell r="A149">
            <v>44769227</v>
          </cell>
          <cell r="B149" t="str">
            <v>COLABORADOR</v>
          </cell>
          <cell r="C149" t="str">
            <v xml:space="preserve"> MILAGRO DEL PILAR</v>
          </cell>
          <cell r="D149" t="str">
            <v>SANCHEZ BAZAN</v>
          </cell>
          <cell r="E149" t="str">
            <v>MPSB@cajatrujillo.com.pe</v>
          </cell>
          <cell r="F149" t="str">
            <v>AGENCIA BAGUA CHICA</v>
          </cell>
          <cell r="G149" t="str">
            <v xml:space="preserve">DEPARTAMENTO DE SUPERVISIÓN Y APROBACIÓN DE CRÉDITOS </v>
          </cell>
          <cell r="H149" t="str">
            <v>COORDINADOR DE APROBACIÓN DE CRÉDITOS</v>
          </cell>
          <cell r="I149" t="str">
            <v>EJECUTIVO</v>
          </cell>
          <cell r="J149" t="str">
            <v>3-B</v>
          </cell>
        </row>
        <row r="150">
          <cell r="A150">
            <v>45419607</v>
          </cell>
          <cell r="B150" t="str">
            <v>COLABORADOR</v>
          </cell>
          <cell r="C150" t="str">
            <v xml:space="preserve"> KAREN LILIANA</v>
          </cell>
          <cell r="D150" t="str">
            <v>GALVEZ FASABI</v>
          </cell>
          <cell r="E150" t="str">
            <v>KLGF@cajatrujillo.com.pe</v>
          </cell>
          <cell r="F150" t="str">
            <v>AGENCIA MOYOBAMBA</v>
          </cell>
          <cell r="G150" t="str">
            <v xml:space="preserve">DEPARTAMENTO DE SUPERVISIÓN Y APROBACIÓN DE CRÉDITOS </v>
          </cell>
          <cell r="H150" t="str">
            <v>COORDINADOR DE APROBACIÓN DE CRÉDITOS</v>
          </cell>
          <cell r="I150" t="str">
            <v>EJECUTIVO</v>
          </cell>
          <cell r="J150" t="str">
            <v>3-B</v>
          </cell>
        </row>
        <row r="151">
          <cell r="A151">
            <v>43240026</v>
          </cell>
          <cell r="B151" t="str">
            <v>COLABORADOR</v>
          </cell>
          <cell r="C151" t="str">
            <v xml:space="preserve"> CINTIA LILIANA</v>
          </cell>
          <cell r="D151" t="str">
            <v>CASTRO DOMINGUEZ</v>
          </cell>
          <cell r="E151" t="str">
            <v>CLCD@cajatrujillo.com.pe</v>
          </cell>
          <cell r="F151" t="str">
            <v>AGENCIA TARAPOTO</v>
          </cell>
          <cell r="G151" t="str">
            <v xml:space="preserve">DEPARTAMENTO DE SUPERVISIÓN Y APROBACIÓN DE CRÉDITOS </v>
          </cell>
          <cell r="H151" t="str">
            <v>COORDINADOR DE APROBACIÓN DE CRÉDITOS</v>
          </cell>
          <cell r="I151" t="str">
            <v>EJECUTIVO</v>
          </cell>
          <cell r="J151" t="str">
            <v>3-B</v>
          </cell>
        </row>
        <row r="152">
          <cell r="A152">
            <v>40790226</v>
          </cell>
          <cell r="B152" t="str">
            <v>COLABORADOR</v>
          </cell>
          <cell r="C152" t="str">
            <v xml:space="preserve"> ANTONIO</v>
          </cell>
          <cell r="D152" t="str">
            <v>POLITI ABAD</v>
          </cell>
          <cell r="E152" t="str">
            <v>ANPA@cajatrujillo.com.pe</v>
          </cell>
          <cell r="F152" t="str">
            <v>AGENCIA BAGUA GRANDE</v>
          </cell>
          <cell r="G152" t="str">
            <v xml:space="preserve">DEPARTAMENTO DE SUPERVISIÓN Y APROBACIÓN DE CRÉDITOS </v>
          </cell>
          <cell r="H152" t="str">
            <v>COORDINADOR DE APROBACIÓN DE CRÉDITOS AGRÍCOLAS</v>
          </cell>
          <cell r="I152" t="str">
            <v>EJECUTIVO</v>
          </cell>
          <cell r="J152" t="str">
            <v>3-B</v>
          </cell>
        </row>
        <row r="153">
          <cell r="A153">
            <v>42568362</v>
          </cell>
          <cell r="B153" t="str">
            <v>COLABORADOR</v>
          </cell>
          <cell r="C153" t="str">
            <v xml:space="preserve"> DANIEL ADOLFO</v>
          </cell>
          <cell r="D153" t="str">
            <v>LEON CURAY</v>
          </cell>
          <cell r="E153" t="str">
            <v>DNLC@cajatrujillo.com.pe</v>
          </cell>
          <cell r="F153" t="str">
            <v>AG RODRIGUEZ DE MENDOZA</v>
          </cell>
          <cell r="G153" t="str">
            <v xml:space="preserve">DEPARTAMENTO DE SUPERVISIÓN Y APROBACIÓN DE CRÉDITOS </v>
          </cell>
          <cell r="H153" t="str">
            <v>COORDINADOR DE APROBACIÓN DE CRÉDITOS</v>
          </cell>
          <cell r="I153" t="str">
            <v>EJECUTIVO</v>
          </cell>
          <cell r="J153" t="str">
            <v>3-B</v>
          </cell>
        </row>
        <row r="154">
          <cell r="A154">
            <v>44072446</v>
          </cell>
          <cell r="B154" t="str">
            <v>COLABORADOR</v>
          </cell>
          <cell r="C154" t="str">
            <v xml:space="preserve"> JACLYN JAZMIN</v>
          </cell>
          <cell r="D154" t="str">
            <v>BAQUERO VIGIL</v>
          </cell>
          <cell r="E154" t="str">
            <v>JJBG@cajatrujillo.com.pe</v>
          </cell>
          <cell r="F154" t="str">
            <v>OF JUANJUI</v>
          </cell>
          <cell r="G154" t="str">
            <v xml:space="preserve">DEPARTAMENTO DE SUPERVISIÓN Y APROBACIÓN DE CRÉDITOS </v>
          </cell>
          <cell r="H154" t="str">
            <v>COORDINADOR DE APROBACIÓN DE CRÉDITOS</v>
          </cell>
          <cell r="I154" t="str">
            <v>EJECUTIVO</v>
          </cell>
          <cell r="J154" t="str">
            <v>3-B</v>
          </cell>
        </row>
        <row r="155">
          <cell r="A155" t="str">
            <v>00914167</v>
          </cell>
          <cell r="B155" t="str">
            <v>COLABORADOR</v>
          </cell>
          <cell r="C155" t="str">
            <v xml:space="preserve"> WANDER</v>
          </cell>
          <cell r="D155" t="str">
            <v>TRIGOZO SANCHEZ</v>
          </cell>
          <cell r="E155" t="str">
            <v>WATS@cajatrujillo.com.pe</v>
          </cell>
          <cell r="F155" t="str">
            <v>AGENCIA MOYOBAMBA</v>
          </cell>
          <cell r="G155" t="str">
            <v xml:space="preserve">DEPARTAMENTO DE SUPERVISIÓN Y APROBACIÓN DE CRÉDITOS </v>
          </cell>
          <cell r="H155" t="str">
            <v>COORDINADOR DE APROBACIÓN DE CRÉDITOS</v>
          </cell>
          <cell r="I155" t="str">
            <v>EJECUTIVO</v>
          </cell>
          <cell r="J155" t="str">
            <v>3-B</v>
          </cell>
        </row>
        <row r="156">
          <cell r="A156">
            <v>42763128</v>
          </cell>
          <cell r="B156" t="str">
            <v>COLABORADOR</v>
          </cell>
          <cell r="C156" t="str">
            <v xml:space="preserve"> ROBERTO CARLOS</v>
          </cell>
          <cell r="D156" t="str">
            <v>VILLARREAL HEREDIA</v>
          </cell>
          <cell r="E156" t="str">
            <v>RCVH@cajatrujillo.com.pe</v>
          </cell>
          <cell r="F156" t="str">
            <v>AGENCIA BAGUA CHICA</v>
          </cell>
          <cell r="G156" t="str">
            <v xml:space="preserve">DEPARTAMENTO DE SUPERVISIÓN Y APROBACIÓN DE CRÉDITOS </v>
          </cell>
          <cell r="H156" t="str">
            <v>COORDINADOR DE APROBACIÓN DE CRÉDITOS AGRÍCOLAS</v>
          </cell>
          <cell r="I156" t="str">
            <v>EJECUTIVO</v>
          </cell>
          <cell r="J156" t="str">
            <v>3-B</v>
          </cell>
        </row>
        <row r="157">
          <cell r="A157">
            <v>42392194</v>
          </cell>
          <cell r="B157" t="str">
            <v>COLABORADOR</v>
          </cell>
          <cell r="C157" t="str">
            <v xml:space="preserve"> EDWIN MOISES</v>
          </cell>
          <cell r="D157" t="str">
            <v>CASTILLO RAMIREZ</v>
          </cell>
          <cell r="E157" t="str">
            <v>EMCR@cajatrujillo.com.pe</v>
          </cell>
          <cell r="F157" t="str">
            <v>AGENCIA SULLANA</v>
          </cell>
          <cell r="G157" t="str">
            <v xml:space="preserve">DEPARTAMENTO DE SUPERVISIÓN Y APROBACIÓN DE CRÉDITOS </v>
          </cell>
          <cell r="H157" t="str">
            <v>COORDINADOR DE APROBACIÓN DE CRÉDITOS</v>
          </cell>
          <cell r="I157" t="str">
            <v>EJECUTIVO</v>
          </cell>
          <cell r="J157" t="str">
            <v>3-B</v>
          </cell>
        </row>
        <row r="158">
          <cell r="A158">
            <v>41442304</v>
          </cell>
          <cell r="B158" t="str">
            <v>COLABORADOR</v>
          </cell>
          <cell r="C158" t="str">
            <v xml:space="preserve"> JOSE MARTIN</v>
          </cell>
          <cell r="D158" t="str">
            <v>PULUCHE VILLEGAS</v>
          </cell>
          <cell r="E158" t="str">
            <v>JMPV@cajatrujillo.com.pe</v>
          </cell>
          <cell r="F158" t="str">
            <v>AGENCIA CHULUCANAS</v>
          </cell>
          <cell r="G158" t="str">
            <v xml:space="preserve">DEPARTAMENTO DE SUPERVISIÓN Y APROBACIÓN DE CRÉDITOS </v>
          </cell>
          <cell r="H158" t="str">
            <v>COORDINADOR DE APROBACIÓN DE CRÉDITOS</v>
          </cell>
          <cell r="I158" t="str">
            <v>EJECUTIVO</v>
          </cell>
          <cell r="J158" t="str">
            <v>3-B</v>
          </cell>
        </row>
        <row r="159">
          <cell r="A159">
            <v>41380410</v>
          </cell>
          <cell r="B159" t="str">
            <v>COLABORADOR</v>
          </cell>
          <cell r="C159" t="str">
            <v xml:space="preserve"> MANUEL LEONARDO</v>
          </cell>
          <cell r="D159" t="str">
            <v>VALLE CORDOVA</v>
          </cell>
          <cell r="E159" t="str">
            <v>MLVC@cajatrujillo.com.pe</v>
          </cell>
          <cell r="F159" t="str">
            <v>AGENCIA TALARA</v>
          </cell>
          <cell r="G159" t="str">
            <v xml:space="preserve">DEPARTAMENTO DE SUPERVISIÓN Y APROBACIÓN DE CRÉDITOS </v>
          </cell>
          <cell r="H159" t="str">
            <v>COORDINADOR DE APROBACIÓN DE CRÉDITOS</v>
          </cell>
          <cell r="I159" t="str">
            <v>EJECUTIVO</v>
          </cell>
          <cell r="J159" t="str">
            <v>3-B</v>
          </cell>
        </row>
        <row r="160">
          <cell r="A160">
            <v>18198840</v>
          </cell>
          <cell r="B160" t="str">
            <v>COLABORADOR</v>
          </cell>
          <cell r="C160" t="str">
            <v xml:space="preserve"> CARLOS MANUEL</v>
          </cell>
          <cell r="D160" t="str">
            <v>ALDAVE PRETELL</v>
          </cell>
          <cell r="E160" t="str">
            <v>cmap@cajatrujillo.com.pe</v>
          </cell>
          <cell r="F160" t="str">
            <v>AGENCIA EL PORVENIR</v>
          </cell>
          <cell r="G160" t="str">
            <v xml:space="preserve">DEPARTAMENTO DE SUPERVISIÓN Y APROBACIÓN DE CRÉDITOS </v>
          </cell>
          <cell r="H160" t="str">
            <v>COORDINADOR DE APROBACIÓN DE CRÉDITOS</v>
          </cell>
          <cell r="I160" t="str">
            <v>EJECUTIVO</v>
          </cell>
          <cell r="J160" t="str">
            <v>3-B</v>
          </cell>
        </row>
        <row r="161">
          <cell r="A161">
            <v>18078194</v>
          </cell>
          <cell r="B161" t="str">
            <v>COLABORADOR</v>
          </cell>
          <cell r="C161" t="str">
            <v xml:space="preserve"> SILVIA VERONICA</v>
          </cell>
          <cell r="D161" t="str">
            <v>AREDO BARRETO</v>
          </cell>
          <cell r="E161" t="str">
            <v>svab@cajatrujillo.com.pe</v>
          </cell>
          <cell r="F161" t="str">
            <v>OF ALTO TRUJILLO</v>
          </cell>
          <cell r="G161" t="str">
            <v xml:space="preserve">DEPARTAMENTO DE SUPERVISIÓN Y APROBACIÓN DE CRÉDITOS </v>
          </cell>
          <cell r="H161" t="str">
            <v>COORDINADOR DE APROBACIÓN DE CRÉDITOS</v>
          </cell>
          <cell r="I161" t="str">
            <v>EJECUTIVO</v>
          </cell>
          <cell r="J161" t="str">
            <v>3-B</v>
          </cell>
        </row>
        <row r="162">
          <cell r="A162">
            <v>44113878</v>
          </cell>
          <cell r="B162" t="str">
            <v>COLABORADOR</v>
          </cell>
          <cell r="C162" t="str">
            <v xml:space="preserve"> JHON HAROLD</v>
          </cell>
          <cell r="D162" t="str">
            <v>MENESES HIYO</v>
          </cell>
          <cell r="E162" t="str">
            <v>JHMH@cajatrujillo.com.pe</v>
          </cell>
          <cell r="F162" t="str">
            <v>AGENCIA HUARAL</v>
          </cell>
          <cell r="G162" t="str">
            <v xml:space="preserve">DEPARTAMENTO DE SUPERVISIÓN Y APROBACIÓN DE CRÉDITOS </v>
          </cell>
          <cell r="H162" t="str">
            <v>COORDINADOR DE APROBACIÓN DE CRÉDITOS AGRÍCOLAS</v>
          </cell>
          <cell r="I162" t="str">
            <v>EJECUTIVO</v>
          </cell>
          <cell r="J162" t="str">
            <v>3-B</v>
          </cell>
        </row>
        <row r="163">
          <cell r="A163">
            <v>41207449</v>
          </cell>
          <cell r="B163" t="str">
            <v>COLABORADOR</v>
          </cell>
          <cell r="C163" t="str">
            <v xml:space="preserve"> MILTON CESAR</v>
          </cell>
          <cell r="D163" t="str">
            <v>ROMERO MIÑANO</v>
          </cell>
          <cell r="E163" t="str">
            <v>MERM@cajatrujillo.com.pe</v>
          </cell>
          <cell r="F163" t="str">
            <v>AGENCIA HUACHO</v>
          </cell>
          <cell r="G163" t="str">
            <v xml:space="preserve">DEPARTAMENTO DE SUPERVISIÓN Y APROBACIÓN DE CRÉDITOS </v>
          </cell>
          <cell r="H163" t="str">
            <v>COORDINADOR DE APROBACIÓN DE CRÉDITOS</v>
          </cell>
          <cell r="I163" t="str">
            <v>EJECUTIVO</v>
          </cell>
          <cell r="J163" t="str">
            <v>3-B</v>
          </cell>
        </row>
        <row r="164">
          <cell r="A164">
            <v>42346871</v>
          </cell>
          <cell r="B164" t="str">
            <v>COLABORADOR</v>
          </cell>
          <cell r="C164" t="str">
            <v xml:space="preserve"> SEBASTIAN</v>
          </cell>
          <cell r="D164" t="str">
            <v>SOLIS LEIVA</v>
          </cell>
          <cell r="E164" t="str">
            <v>SBSL@cajatrujillo.com.pe</v>
          </cell>
          <cell r="F164" t="str">
            <v>AG SAN JUAN LURIGANCHO</v>
          </cell>
          <cell r="G164" t="str">
            <v xml:space="preserve">DEPARTAMENTO DE SUPERVISIÓN Y APROBACIÓN DE CRÉDITOS </v>
          </cell>
          <cell r="H164" t="str">
            <v>COORDINADOR DE APROBACIÓN DE CRÉDITOS</v>
          </cell>
          <cell r="I164" t="str">
            <v>EJECUTIVO</v>
          </cell>
          <cell r="J164" t="str">
            <v>3-B</v>
          </cell>
        </row>
        <row r="165">
          <cell r="A165">
            <v>18173364</v>
          </cell>
          <cell r="B165" t="str">
            <v>COLABORADOR</v>
          </cell>
          <cell r="C165" t="str">
            <v xml:space="preserve"> JUAN RAMON</v>
          </cell>
          <cell r="D165" t="str">
            <v>FIGUEROA CONTRERAS</v>
          </cell>
          <cell r="E165" t="str">
            <v>JRFC@cajatrujillo.com.pe</v>
          </cell>
          <cell r="F165" t="str">
            <v>SEDE INSTITUCIONAL</v>
          </cell>
          <cell r="G165" t="str">
            <v>DEPARTAMENTO DE RECUPERACIONES</v>
          </cell>
          <cell r="H165" t="str">
            <v>JEFE DE RECUPERACIONES</v>
          </cell>
          <cell r="I165" t="str">
            <v xml:space="preserve">JEFE </v>
          </cell>
          <cell r="J165" t="str">
            <v>1-B</v>
          </cell>
        </row>
        <row r="166">
          <cell r="A166">
            <v>18038834</v>
          </cell>
          <cell r="B166" t="str">
            <v>COLABORADOR</v>
          </cell>
          <cell r="C166" t="str">
            <v xml:space="preserve"> ADA VICTORIA</v>
          </cell>
          <cell r="D166" t="str">
            <v>VASCONES LEGOAS</v>
          </cell>
          <cell r="E166" t="str">
            <v>avvl@cajatrujillo.com.pe</v>
          </cell>
          <cell r="F166" t="str">
            <v>AGENCIA ESPAÑA</v>
          </cell>
          <cell r="G166" t="str">
            <v>DEPARTAMENTO DE RECUPERACIONES</v>
          </cell>
          <cell r="H166" t="str">
            <v>COORDINADOR TERRITORIAL DE RECUPERACIONES</v>
          </cell>
          <cell r="I166" t="str">
            <v>COORDINADOR</v>
          </cell>
          <cell r="J166" t="str">
            <v>2-B</v>
          </cell>
        </row>
        <row r="167">
          <cell r="A167">
            <v>17802703</v>
          </cell>
          <cell r="B167" t="str">
            <v>COLABORADOR</v>
          </cell>
          <cell r="C167" t="str">
            <v xml:space="preserve"> LUIS ELISEO</v>
          </cell>
          <cell r="D167" t="str">
            <v>LOPEZ ESPARZA</v>
          </cell>
          <cell r="E167" t="str">
            <v>lele@cajatrujillo.com.pe</v>
          </cell>
          <cell r="F167" t="str">
            <v>AGENCIA CAJAMARCA</v>
          </cell>
          <cell r="G167" t="str">
            <v>DEPARTAMENTO DE RECUPERACIONES</v>
          </cell>
          <cell r="H167" t="str">
            <v>COORDINADOR ZONAL DE RECUPERACIONES</v>
          </cell>
          <cell r="I167" t="str">
            <v>COORDINADOR</v>
          </cell>
          <cell r="J167" t="str">
            <v>2-B</v>
          </cell>
        </row>
        <row r="168">
          <cell r="A168">
            <v>43323095</v>
          </cell>
          <cell r="B168" t="str">
            <v>COLABORADOR</v>
          </cell>
          <cell r="C168" t="str">
            <v xml:space="preserve"> EVER RONALD</v>
          </cell>
          <cell r="D168" t="str">
            <v>ROJAS ADRIANZEN</v>
          </cell>
          <cell r="E168" t="str">
            <v>ERRA@cajatrujillo.com.pe</v>
          </cell>
          <cell r="F168" t="str">
            <v>SEDE INSTITUCIONAL</v>
          </cell>
          <cell r="G168" t="str">
            <v>DEPARTAMENTO DE RECUPERACIONES</v>
          </cell>
          <cell r="H168" t="str">
            <v>COORDINADOR ZONAL DE RECUPERACIONES</v>
          </cell>
          <cell r="I168" t="str">
            <v>COORDINADOR</v>
          </cell>
          <cell r="J168" t="str">
            <v>2-B</v>
          </cell>
        </row>
        <row r="169">
          <cell r="A169">
            <v>18160164</v>
          </cell>
          <cell r="B169" t="str">
            <v>COLABORADOR</v>
          </cell>
          <cell r="C169" t="str">
            <v xml:space="preserve"> EFREN AUGUSTO</v>
          </cell>
          <cell r="D169" t="str">
            <v>PAREDES MARIÑOS</v>
          </cell>
          <cell r="E169" t="str">
            <v>EAPM@cajatrujillo.com.pe</v>
          </cell>
          <cell r="F169" t="str">
            <v>SEDE INSTITUCIONAL</v>
          </cell>
          <cell r="G169" t="str">
            <v>DEPARTAMENTO DE RECUPERACIONES</v>
          </cell>
          <cell r="H169" t="str">
            <v>COORDINADOR ZONAL DE RECUPERACIONES</v>
          </cell>
          <cell r="I169" t="str">
            <v>COORDINADOR</v>
          </cell>
          <cell r="J169" t="str">
            <v>2-B</v>
          </cell>
        </row>
        <row r="170">
          <cell r="A170">
            <v>40598028</v>
          </cell>
          <cell r="B170" t="str">
            <v>COLABORADOR</v>
          </cell>
          <cell r="C170" t="str">
            <v xml:space="preserve"> MARIBEL CATHERINA</v>
          </cell>
          <cell r="D170" t="str">
            <v>SALAS IBAÑEZ</v>
          </cell>
          <cell r="E170" t="str">
            <v>MCSI@cajatrujillo.com.pe</v>
          </cell>
          <cell r="F170" t="str">
            <v>AGENCIA CHIMBOTE</v>
          </cell>
          <cell r="G170" t="str">
            <v>DEPARTAMENTO DE RECUPERACIONES</v>
          </cell>
          <cell r="H170" t="str">
            <v>COORDINADOR ZONAL DE RECUPERACIONES</v>
          </cell>
          <cell r="I170" t="str">
            <v>COORDINADOR</v>
          </cell>
          <cell r="J170" t="str">
            <v>2-B</v>
          </cell>
        </row>
        <row r="171">
          <cell r="A171">
            <v>18893203</v>
          </cell>
          <cell r="B171" t="str">
            <v>COLABORADOR</v>
          </cell>
          <cell r="C171" t="str">
            <v xml:space="preserve"> EDGAR ALEXANDER</v>
          </cell>
          <cell r="D171" t="str">
            <v>VIDAL CASTILLO</v>
          </cell>
          <cell r="E171" t="str">
            <v>EAVC@cajatrujillo.com.pe</v>
          </cell>
          <cell r="F171" t="str">
            <v>AGENCIA GAMARRA</v>
          </cell>
          <cell r="G171" t="str">
            <v>DEPARTAMENTO DE RECUPERACIONES</v>
          </cell>
          <cell r="H171" t="str">
            <v>COORDINADOR ZONAL DE RECUPERACIONES</v>
          </cell>
          <cell r="I171" t="str">
            <v>COORDINADOR</v>
          </cell>
          <cell r="J171" t="str">
            <v>2-B</v>
          </cell>
        </row>
        <row r="172">
          <cell r="A172">
            <v>44245306</v>
          </cell>
          <cell r="B172" t="str">
            <v>COLABORADOR</v>
          </cell>
          <cell r="C172" t="str">
            <v xml:space="preserve"> LIZ GINETTE</v>
          </cell>
          <cell r="D172" t="str">
            <v>CASTRO GANOZA</v>
          </cell>
          <cell r="E172" t="str">
            <v>LGCG@cajatrujillo.com.pe</v>
          </cell>
          <cell r="F172" t="str">
            <v>AGENCIA TARAPOTO</v>
          </cell>
          <cell r="G172" t="str">
            <v>DEPARTAMENTO DE RECUPERACIONES</v>
          </cell>
          <cell r="H172" t="str">
            <v>COORDINADOR ZONAL DE RECUPERACIONES</v>
          </cell>
          <cell r="I172" t="str">
            <v>COORDINADOR</v>
          </cell>
          <cell r="J172" t="str">
            <v>2-B</v>
          </cell>
        </row>
        <row r="173">
          <cell r="A173" t="str">
            <v>09325074</v>
          </cell>
          <cell r="B173" t="str">
            <v>COLABORADOR</v>
          </cell>
          <cell r="C173" t="str">
            <v xml:space="preserve"> LUIS ROGELIO</v>
          </cell>
          <cell r="D173" t="str">
            <v>TURIN VILCA</v>
          </cell>
          <cell r="E173" t="str">
            <v>LRTV@cajatrujillo.com.pe</v>
          </cell>
          <cell r="F173" t="str">
            <v>AGENCIA GAMARRA</v>
          </cell>
          <cell r="G173" t="str">
            <v>DEPARTAMENTO DE RECUPERACIONES</v>
          </cell>
          <cell r="H173" t="str">
            <v>COORDINADOR ZONAL DE RECUPERACIONES</v>
          </cell>
          <cell r="I173" t="str">
            <v>COORDINADOR</v>
          </cell>
          <cell r="J173" t="str">
            <v>2-B</v>
          </cell>
        </row>
        <row r="174">
          <cell r="A174">
            <v>42415102</v>
          </cell>
          <cell r="B174" t="str">
            <v>COLABORADOR</v>
          </cell>
          <cell r="C174" t="str">
            <v xml:space="preserve"> SANDRA JACKELINE</v>
          </cell>
          <cell r="D174" t="str">
            <v>VILLACORTA REYES</v>
          </cell>
          <cell r="E174" t="str">
            <v>SJVR@cajatrujillo.com.pe</v>
          </cell>
          <cell r="F174" t="str">
            <v>SEDE INSTITUCIONAL</v>
          </cell>
          <cell r="G174" t="str">
            <v>DEPARTAMENTO DE RECUPERACIONES</v>
          </cell>
          <cell r="H174" t="str">
            <v>AUXILIAR DE BACK OFFICE DE RECUPERACIONES</v>
          </cell>
          <cell r="I174" t="str">
            <v>AUXILIAR</v>
          </cell>
          <cell r="J174" t="str">
            <v>4-B</v>
          </cell>
        </row>
        <row r="175">
          <cell r="A175">
            <v>45596456</v>
          </cell>
          <cell r="B175" t="str">
            <v>COLABORADOR</v>
          </cell>
          <cell r="C175" t="str">
            <v xml:space="preserve"> RODOLFO RICARDO</v>
          </cell>
          <cell r="D175" t="str">
            <v>HIDALGO CALDERON</v>
          </cell>
          <cell r="E175" t="str">
            <v>RRHC@cajatrujillo.com.pe</v>
          </cell>
          <cell r="F175" t="str">
            <v>AGENCIA ESPAÑA</v>
          </cell>
          <cell r="G175" t="str">
            <v>DEPARTAMENTO DE RECUPERACIONES</v>
          </cell>
          <cell r="H175" t="str">
            <v>AUXILIAR DE BACK OFFICE DE RECUPERACIONES</v>
          </cell>
          <cell r="I175" t="str">
            <v>AUXILIAR</v>
          </cell>
          <cell r="J175" t="str">
            <v>4-B</v>
          </cell>
        </row>
        <row r="176">
          <cell r="A176">
            <v>40650751</v>
          </cell>
          <cell r="B176" t="str">
            <v>COLABORADOR</v>
          </cell>
          <cell r="C176" t="str">
            <v xml:space="preserve"> LOURDES EMPERATRIZ</v>
          </cell>
          <cell r="D176" t="str">
            <v>RUIZ ALFARO</v>
          </cell>
          <cell r="E176" t="str">
            <v>LERA@cajatrujillo.com.pe</v>
          </cell>
          <cell r="F176" t="str">
            <v>AGENCIA ESPAÑA</v>
          </cell>
          <cell r="G176" t="str">
            <v>DEPARTAMENTO DE RECUPERACIONES</v>
          </cell>
          <cell r="H176" t="str">
            <v>EJECUTIVO DE COBRANZA</v>
          </cell>
          <cell r="I176" t="str">
            <v>EJECUTIVO</v>
          </cell>
          <cell r="J176" t="str">
            <v>4-F</v>
          </cell>
        </row>
        <row r="177">
          <cell r="A177">
            <v>40567983</v>
          </cell>
          <cell r="B177" t="str">
            <v>COLABORADOR</v>
          </cell>
          <cell r="C177" t="str">
            <v xml:space="preserve"> ANA GUIULLIANA ELIZABETH</v>
          </cell>
          <cell r="D177" t="str">
            <v>HURTADO BRACAMONTE</v>
          </cell>
          <cell r="E177" t="str">
            <v>aghb@cajatrujillo.com.pe</v>
          </cell>
          <cell r="F177" t="str">
            <v>AGENCIA ESPAÑA</v>
          </cell>
          <cell r="G177" t="str">
            <v>DEPARTAMENTO DE RECUPERACIONES</v>
          </cell>
          <cell r="H177" t="str">
            <v>COORDINADOR ZONAL DE RECUPERACIONES</v>
          </cell>
          <cell r="I177" t="str">
            <v>COORDINADOR</v>
          </cell>
          <cell r="J177" t="str">
            <v>2-B</v>
          </cell>
        </row>
        <row r="178">
          <cell r="A178">
            <v>18896961</v>
          </cell>
          <cell r="B178" t="str">
            <v>COLABORADOR</v>
          </cell>
          <cell r="C178" t="str">
            <v xml:space="preserve"> DEYNER</v>
          </cell>
          <cell r="D178" t="str">
            <v>DIAZ DURAND</v>
          </cell>
          <cell r="E178" t="str">
            <v>DEDD@cajatrujillo.com.pe</v>
          </cell>
          <cell r="F178" t="str">
            <v>OFIC.ESPECIAL CHOCOPE</v>
          </cell>
          <cell r="G178" t="str">
            <v>DEPARTAMENTO DE RECUPERACIONES</v>
          </cell>
          <cell r="H178" t="str">
            <v>GESTOR DE COBRANZA</v>
          </cell>
          <cell r="I178" t="str">
            <v>AUXILIAR</v>
          </cell>
          <cell r="J178" t="str">
            <v>4-F</v>
          </cell>
        </row>
        <row r="179">
          <cell r="A179">
            <v>18038077</v>
          </cell>
          <cell r="B179" t="str">
            <v>COLABORADOR</v>
          </cell>
          <cell r="C179" t="str">
            <v xml:space="preserve"> PAUL JAVIER</v>
          </cell>
          <cell r="D179" t="str">
            <v>VALLEJOS MARQUINA</v>
          </cell>
          <cell r="E179" t="str">
            <v>PJVM@cajatrujillo.com.pe</v>
          </cell>
          <cell r="F179" t="str">
            <v>SEDE INSTITUCIONAL</v>
          </cell>
          <cell r="G179" t="str">
            <v>DEPARTAMENTO DE RECUPERACIONES</v>
          </cell>
          <cell r="H179" t="str">
            <v>GESTOR DE COBRANZA</v>
          </cell>
          <cell r="I179" t="str">
            <v>AUXILIAR</v>
          </cell>
          <cell r="J179" t="str">
            <v>4-F</v>
          </cell>
        </row>
        <row r="180">
          <cell r="A180">
            <v>46447274</v>
          </cell>
          <cell r="B180" t="str">
            <v>COLABORADOR</v>
          </cell>
          <cell r="C180" t="str">
            <v xml:space="preserve"> CINTHYA ANALI</v>
          </cell>
          <cell r="D180" t="str">
            <v>LEYVA RAMIREZ</v>
          </cell>
          <cell r="E180" t="str">
            <v>CALR@cajatrujillo.com.pe</v>
          </cell>
          <cell r="F180" t="str">
            <v>SEDE INSTITUCIONAL</v>
          </cell>
          <cell r="G180" t="str">
            <v>DEPARTAMENTO DE RECUPERACIONES</v>
          </cell>
          <cell r="H180" t="str">
            <v>EJECUTIVO DE COBRANZA</v>
          </cell>
          <cell r="I180" t="str">
            <v>EJECUTIVO</v>
          </cell>
          <cell r="J180" t="str">
            <v>4-F</v>
          </cell>
        </row>
        <row r="181">
          <cell r="A181">
            <v>45763260</v>
          </cell>
          <cell r="B181" t="str">
            <v>COLABORADOR</v>
          </cell>
          <cell r="C181" t="str">
            <v xml:space="preserve"> CARLOS ALBERTO</v>
          </cell>
          <cell r="D181" t="str">
            <v>VIGO CABANILLAS</v>
          </cell>
          <cell r="E181" t="str">
            <v>CAVC@cajatrujillo.com.pe</v>
          </cell>
          <cell r="F181" t="str">
            <v>AGENCIA CHEPEN</v>
          </cell>
          <cell r="G181" t="str">
            <v>DEPARTAMENTO DE RECUPERACIONES</v>
          </cell>
          <cell r="H181" t="str">
            <v>GESTOR DE COBRANZA</v>
          </cell>
          <cell r="I181" t="str">
            <v>AUXILIAR</v>
          </cell>
          <cell r="J181" t="str">
            <v>4-F</v>
          </cell>
        </row>
        <row r="182">
          <cell r="A182">
            <v>46648251</v>
          </cell>
          <cell r="B182" t="str">
            <v>COLABORADOR</v>
          </cell>
          <cell r="C182" t="str">
            <v xml:space="preserve"> HEBER LENIN</v>
          </cell>
          <cell r="D182" t="str">
            <v>VASQUEZ BECERRA</v>
          </cell>
          <cell r="E182" t="str">
            <v>HLVB@cajatrujillo.com.pe</v>
          </cell>
          <cell r="F182" t="str">
            <v>AGENCIA CHEPEN</v>
          </cell>
          <cell r="G182" t="str">
            <v>DEPARTAMENTO DE RECUPERACIONES</v>
          </cell>
          <cell r="H182" t="str">
            <v>GESTOR DE COBRANZA</v>
          </cell>
          <cell r="I182" t="str">
            <v>AUXILIAR</v>
          </cell>
          <cell r="J182" t="str">
            <v>4-F</v>
          </cell>
        </row>
        <row r="183">
          <cell r="A183">
            <v>27551349</v>
          </cell>
          <cell r="B183" t="str">
            <v>COLABORADOR</v>
          </cell>
          <cell r="C183" t="str">
            <v xml:space="preserve"> CARLOS WALTER</v>
          </cell>
          <cell r="D183" t="str">
            <v>PEREZ PRADO</v>
          </cell>
          <cell r="E183" t="str">
            <v>CWPP@cajatrujillo.com.pe</v>
          </cell>
          <cell r="F183" t="str">
            <v>SEDE INSTITUCIONAL</v>
          </cell>
          <cell r="G183" t="str">
            <v>DEPARTAMENTO DE RECUPERACIONES</v>
          </cell>
          <cell r="H183" t="str">
            <v>GESTOR DE COBRANZA</v>
          </cell>
          <cell r="I183" t="str">
            <v>AUXILIAR</v>
          </cell>
          <cell r="J183" t="str">
            <v>4-F</v>
          </cell>
        </row>
        <row r="184">
          <cell r="A184">
            <v>45824689</v>
          </cell>
          <cell r="B184" t="str">
            <v>COLABORADOR</v>
          </cell>
          <cell r="C184" t="str">
            <v xml:space="preserve"> JESSENIA</v>
          </cell>
          <cell r="D184" t="str">
            <v>YOVERA MORALES</v>
          </cell>
          <cell r="E184" t="str">
            <v>JEYM@cajatrujillo.com.pe</v>
          </cell>
          <cell r="F184" t="str">
            <v>AGENCIA ESPAÑA</v>
          </cell>
          <cell r="G184" t="str">
            <v>DEPARTAMENTO DE RECUPERACIONES</v>
          </cell>
          <cell r="H184" t="str">
            <v>EJECUTIVO DE COBRANZA</v>
          </cell>
          <cell r="I184" t="str">
            <v>EJECUTIVO</v>
          </cell>
          <cell r="J184" t="str">
            <v>4-F</v>
          </cell>
        </row>
        <row r="185">
          <cell r="A185">
            <v>40798495</v>
          </cell>
          <cell r="B185" t="str">
            <v>COLABORADOR</v>
          </cell>
          <cell r="C185" t="str">
            <v xml:space="preserve"> DEYNA LIZBETH</v>
          </cell>
          <cell r="D185" t="str">
            <v>GONZALES SILVA</v>
          </cell>
          <cell r="E185" t="str">
            <v>DLGS@cajatrujillo.com.pe</v>
          </cell>
          <cell r="F185" t="str">
            <v>AGENCIA CHIMBOTE</v>
          </cell>
          <cell r="G185" t="str">
            <v>DEPARTAMENTO DE RECUPERACIONES</v>
          </cell>
          <cell r="H185" t="str">
            <v>EJECUTIVO DE COBRANZA</v>
          </cell>
          <cell r="I185" t="str">
            <v>EJECUTIVO</v>
          </cell>
          <cell r="J185" t="str">
            <v>4-F</v>
          </cell>
        </row>
        <row r="186">
          <cell r="A186" t="str">
            <v>02449256</v>
          </cell>
          <cell r="B186" t="str">
            <v>COLABORADOR</v>
          </cell>
          <cell r="C186" t="str">
            <v xml:space="preserve"> GILMER ABEL</v>
          </cell>
          <cell r="D186" t="str">
            <v>VELARDE MARIN</v>
          </cell>
          <cell r="E186" t="str">
            <v>GAVM@cajatrujillo.com.pe</v>
          </cell>
          <cell r="F186" t="str">
            <v>AGENCIA HUAMACHUCO</v>
          </cell>
          <cell r="G186" t="str">
            <v>DEPARTAMENTO DE RECUPERACIONES</v>
          </cell>
          <cell r="H186" t="str">
            <v>EJECUTIVO DE COBRANZA</v>
          </cell>
          <cell r="I186" t="str">
            <v>EJECUTIVO</v>
          </cell>
          <cell r="J186" t="str">
            <v>4-F</v>
          </cell>
        </row>
        <row r="187">
          <cell r="A187">
            <v>46147861</v>
          </cell>
          <cell r="B187" t="str">
            <v>COLABORADOR</v>
          </cell>
          <cell r="C187" t="str">
            <v xml:space="preserve"> SILVANA ANNETTE</v>
          </cell>
          <cell r="D187" t="str">
            <v>PORTALATINO RODRIGUEZ</v>
          </cell>
          <cell r="E187" t="str">
            <v>SAPR@cajatrujillo.com.pe</v>
          </cell>
          <cell r="F187" t="str">
            <v>AGENCIA HUACHO</v>
          </cell>
          <cell r="G187" t="str">
            <v>DEPARTAMENTO DE RECUPERACIONES</v>
          </cell>
          <cell r="H187" t="str">
            <v>EJECUTIVO DE COBRANZA</v>
          </cell>
          <cell r="I187" t="str">
            <v>EJECUTIVO</v>
          </cell>
          <cell r="J187" t="str">
            <v>4-F</v>
          </cell>
        </row>
        <row r="188">
          <cell r="A188">
            <v>31680909</v>
          </cell>
          <cell r="B188" t="str">
            <v>COLABORADOR</v>
          </cell>
          <cell r="C188" t="str">
            <v xml:space="preserve"> ROBERTO CARLOS</v>
          </cell>
          <cell r="D188" t="str">
            <v>MINAYA GONZALES</v>
          </cell>
          <cell r="E188" t="str">
            <v>RBMG@cajatrujillo.com.pe</v>
          </cell>
          <cell r="F188" t="str">
            <v>AGENCIA HUARAZ</v>
          </cell>
          <cell r="G188" t="str">
            <v>DEPARTAMENTO DE RECUPERACIONES</v>
          </cell>
          <cell r="H188" t="str">
            <v>GESTOR DE COBRANZA</v>
          </cell>
          <cell r="I188" t="str">
            <v>AUXILIAR</v>
          </cell>
          <cell r="J188" t="str">
            <v>4-F</v>
          </cell>
        </row>
        <row r="189">
          <cell r="A189">
            <v>43275721</v>
          </cell>
          <cell r="B189" t="str">
            <v>COLABORADOR</v>
          </cell>
          <cell r="C189" t="str">
            <v xml:space="preserve"> BERROCAL OSCAR</v>
          </cell>
          <cell r="D189" t="str">
            <v>PAJARITO ACUÑA</v>
          </cell>
          <cell r="E189" t="str">
            <v>OSPA@cajatrujillo.com.pe</v>
          </cell>
          <cell r="F189" t="str">
            <v>AGENCIA CARAZ</v>
          </cell>
          <cell r="G189" t="str">
            <v>DEPARTAMENTO DE RECUPERACIONES</v>
          </cell>
          <cell r="H189" t="str">
            <v>GESTOR DE COBRANZA</v>
          </cell>
          <cell r="I189" t="str">
            <v>AUXILIAR</v>
          </cell>
          <cell r="J189" t="str">
            <v>4-F</v>
          </cell>
        </row>
        <row r="190">
          <cell r="A190">
            <v>17926110</v>
          </cell>
          <cell r="B190" t="str">
            <v>COLABORADOR</v>
          </cell>
          <cell r="C190" t="str">
            <v xml:space="preserve"> CESAR AUGUSTO</v>
          </cell>
          <cell r="D190" t="str">
            <v>ROCHA ACOSTA</v>
          </cell>
          <cell r="E190" t="str">
            <v>CARA@cajatrujillo.com.pe</v>
          </cell>
          <cell r="F190" t="str">
            <v>AGENCIA ESPAÑA</v>
          </cell>
          <cell r="G190" t="str">
            <v>DEPARTAMENTO DE RECUPERACIONES</v>
          </cell>
          <cell r="H190" t="str">
            <v>GESTOR DE COBRANZA</v>
          </cell>
          <cell r="I190" t="str">
            <v>AUXILIAR</v>
          </cell>
          <cell r="J190" t="str">
            <v>4-F</v>
          </cell>
        </row>
        <row r="191">
          <cell r="A191">
            <v>44594843</v>
          </cell>
          <cell r="B191" t="str">
            <v>COLABORADOR</v>
          </cell>
          <cell r="C191" t="str">
            <v xml:space="preserve"> OSCAR ESTENIO</v>
          </cell>
          <cell r="D191" t="str">
            <v>SAENZ GUERRERO</v>
          </cell>
          <cell r="E191" t="str">
            <v>OESG@cajatrujillo.com.pe</v>
          </cell>
          <cell r="F191" t="str">
            <v>AGENCIA HUARAZ</v>
          </cell>
          <cell r="G191" t="str">
            <v>DEPARTAMENTO DE RECUPERACIONES</v>
          </cell>
          <cell r="H191" t="str">
            <v>GESTOR DE COBRANZA</v>
          </cell>
          <cell r="I191" t="str">
            <v>AUXILIAR</v>
          </cell>
          <cell r="J191" t="str">
            <v>4-F</v>
          </cell>
        </row>
        <row r="192">
          <cell r="A192">
            <v>44466615</v>
          </cell>
          <cell r="B192" t="str">
            <v>COLABORADOR</v>
          </cell>
          <cell r="C192" t="str">
            <v xml:space="preserve"> ENMANUEL DEMETRIO</v>
          </cell>
          <cell r="D192" t="str">
            <v>LUNA ROSILLO</v>
          </cell>
          <cell r="E192" t="str">
            <v>EDLR@cajatrujillo.com.pe</v>
          </cell>
          <cell r="F192" t="str">
            <v>OFIC.ESPECIAL TUMBES</v>
          </cell>
          <cell r="G192" t="str">
            <v>DEPARTAMENTO DE RECUPERACIONES</v>
          </cell>
          <cell r="H192" t="str">
            <v>EJECUTIVO DE COBRANZA</v>
          </cell>
          <cell r="I192" t="str">
            <v>EJECUTIVO</v>
          </cell>
          <cell r="J192" t="str">
            <v>4-F</v>
          </cell>
        </row>
        <row r="193">
          <cell r="A193">
            <v>46309665</v>
          </cell>
          <cell r="B193" t="str">
            <v>COLABORADOR</v>
          </cell>
          <cell r="C193" t="str">
            <v xml:space="preserve"> VIVIANA EDITHA</v>
          </cell>
          <cell r="D193" t="str">
            <v>GUEVARA DIAZ</v>
          </cell>
          <cell r="E193" t="str">
            <v>VEGD@cajatrujillo.com.pe</v>
          </cell>
          <cell r="F193" t="str">
            <v>AGENCIA CHICLAYO</v>
          </cell>
          <cell r="G193" t="str">
            <v>DEPARTAMENTO DE RECUPERACIONES</v>
          </cell>
          <cell r="H193" t="str">
            <v>EJECUTIVO DE COBRANZA</v>
          </cell>
          <cell r="I193" t="str">
            <v>EJECUTIVO</v>
          </cell>
          <cell r="J193" t="str">
            <v>4-F</v>
          </cell>
        </row>
        <row r="194">
          <cell r="A194">
            <v>41264434</v>
          </cell>
          <cell r="B194" t="str">
            <v>COLABORADOR</v>
          </cell>
          <cell r="C194" t="str">
            <v xml:space="preserve"> JOSE AUGUSTO</v>
          </cell>
          <cell r="D194" t="str">
            <v>GONZALES ALVARADO</v>
          </cell>
          <cell r="E194" t="str">
            <v>JOGA@cajatrujillo.com.pe</v>
          </cell>
          <cell r="F194" t="str">
            <v>AGENCIA CHICLAYO</v>
          </cell>
          <cell r="G194" t="str">
            <v>DEPARTAMENTO DE RECUPERACIONES</v>
          </cell>
          <cell r="H194" t="str">
            <v>AUXILIAR DE BACK OFFICE DE RECUPERACIONES</v>
          </cell>
          <cell r="I194" t="str">
            <v>AUXILIAR</v>
          </cell>
          <cell r="J194" t="str">
            <v>4-B</v>
          </cell>
        </row>
        <row r="195">
          <cell r="A195">
            <v>43430165</v>
          </cell>
          <cell r="B195" t="str">
            <v>COLABORADOR</v>
          </cell>
          <cell r="C195" t="str">
            <v xml:space="preserve"> ROSA LUCIA</v>
          </cell>
          <cell r="D195" t="str">
            <v>YESQUEN POZO</v>
          </cell>
          <cell r="E195" t="str">
            <v>RLYP@cajatrujillo.com.pe</v>
          </cell>
          <cell r="F195" t="str">
            <v>AGENCIA CHICLAYO</v>
          </cell>
          <cell r="G195" t="str">
            <v>DEPARTAMENTO DE RECUPERACIONES</v>
          </cell>
          <cell r="H195" t="str">
            <v>EJECUTIVO DE COBRANZA</v>
          </cell>
          <cell r="I195" t="str">
            <v>EJECUTIVO</v>
          </cell>
          <cell r="J195" t="str">
            <v>4-F</v>
          </cell>
        </row>
        <row r="196">
          <cell r="A196">
            <v>42533583</v>
          </cell>
          <cell r="B196" t="str">
            <v>COLABORADOR</v>
          </cell>
          <cell r="C196" t="str">
            <v xml:space="preserve"> DANTE SAMUEL</v>
          </cell>
          <cell r="D196" t="str">
            <v>VILLAR RUIZ</v>
          </cell>
          <cell r="E196" t="str">
            <v>DSVR@cajatrujillo.com.pe</v>
          </cell>
          <cell r="F196" t="str">
            <v>AGENCIA HUANUCO</v>
          </cell>
          <cell r="G196" t="str">
            <v>DEPARTAMENTO DE RECUPERACIONES</v>
          </cell>
          <cell r="H196" t="str">
            <v>EJECUTIVO DE COBRANZA</v>
          </cell>
          <cell r="I196" t="str">
            <v>EJECUTIVO</v>
          </cell>
          <cell r="J196" t="str">
            <v>4-F</v>
          </cell>
        </row>
        <row r="197">
          <cell r="A197">
            <v>44833992</v>
          </cell>
          <cell r="B197" t="str">
            <v>COLABORADOR</v>
          </cell>
          <cell r="C197" t="str">
            <v xml:space="preserve"> FARY CINTHYA</v>
          </cell>
          <cell r="D197" t="str">
            <v>TABOADA CENTENO</v>
          </cell>
          <cell r="E197" t="str">
            <v>FCTC@cajatrujillo.com.pe</v>
          </cell>
          <cell r="F197" t="str">
            <v>AGENCIA SAN ISIDRO</v>
          </cell>
          <cell r="G197" t="str">
            <v>DEPARTAMENTO DE RECUPERACIONES</v>
          </cell>
          <cell r="H197" t="str">
            <v>EJECUTIVO DE COBRANZA</v>
          </cell>
          <cell r="I197" t="str">
            <v>EJECUTIVO</v>
          </cell>
          <cell r="J197" t="str">
            <v>4-F</v>
          </cell>
        </row>
        <row r="198">
          <cell r="A198">
            <v>22513751</v>
          </cell>
          <cell r="B198" t="str">
            <v>COLABORADOR</v>
          </cell>
          <cell r="C198" t="str">
            <v xml:space="preserve"> CACILDO FELIX</v>
          </cell>
          <cell r="D198" t="str">
            <v>RUEDA CAYETANO</v>
          </cell>
          <cell r="E198" t="str">
            <v>CFRC@cajatrujillo.com.pe</v>
          </cell>
          <cell r="F198" t="str">
            <v>AGENCIA HUANUCO</v>
          </cell>
          <cell r="G198" t="str">
            <v>DEPARTAMENTO DE RECUPERACIONES</v>
          </cell>
          <cell r="H198" t="str">
            <v>GESTOR DE COBRANZA</v>
          </cell>
          <cell r="I198" t="str">
            <v>AUXILIAR</v>
          </cell>
          <cell r="J198" t="str">
            <v>4-F</v>
          </cell>
        </row>
        <row r="199">
          <cell r="A199">
            <v>42634641</v>
          </cell>
          <cell r="B199" t="str">
            <v>COLABORADOR</v>
          </cell>
          <cell r="C199" t="str">
            <v xml:space="preserve"> ANA LUZ</v>
          </cell>
          <cell r="D199" t="str">
            <v>SOTA CAPARACHIN</v>
          </cell>
          <cell r="E199" t="str">
            <v>ALSC@cmactrujillo.com.pe</v>
          </cell>
          <cell r="F199" t="str">
            <v>OF LA MERCED</v>
          </cell>
          <cell r="G199" t="str">
            <v>DEPARTAMENTO DE RECUPERACIONES</v>
          </cell>
          <cell r="H199" t="str">
            <v>GESTOR DE COBRANZA</v>
          </cell>
          <cell r="I199" t="str">
            <v>AUXILIAR</v>
          </cell>
          <cell r="J199" t="str">
            <v>4-F</v>
          </cell>
        </row>
        <row r="200">
          <cell r="A200" t="str">
            <v>07857558</v>
          </cell>
          <cell r="B200" t="str">
            <v>COLABORADOR</v>
          </cell>
          <cell r="C200" t="str">
            <v xml:space="preserve"> CARLOS ALFONSO</v>
          </cell>
          <cell r="D200" t="str">
            <v>CENTENO MENENDEZ</v>
          </cell>
          <cell r="E200" t="str">
            <v>CLCM@cajatrujillo.com.pe</v>
          </cell>
          <cell r="F200" t="str">
            <v>AGENCIA VILLA EL SALVADOR</v>
          </cell>
          <cell r="G200" t="str">
            <v>DEPARTAMENTO DE RECUPERACIONES</v>
          </cell>
          <cell r="H200" t="str">
            <v>GESTOR DE COBRANZA</v>
          </cell>
          <cell r="I200" t="str">
            <v>AUXILIAR</v>
          </cell>
          <cell r="J200" t="str">
            <v>4-F</v>
          </cell>
        </row>
        <row r="201">
          <cell r="A201">
            <v>42152176</v>
          </cell>
          <cell r="B201" t="str">
            <v>COLABORADOR</v>
          </cell>
          <cell r="C201" t="str">
            <v xml:space="preserve"> CYNTIA MAYRA</v>
          </cell>
          <cell r="D201" t="str">
            <v>MONCADA RAMIREZ</v>
          </cell>
          <cell r="E201" t="str">
            <v>CMMR@cajatrujillo.com.pe</v>
          </cell>
          <cell r="F201" t="str">
            <v>AGENCIA TINGO MARIA</v>
          </cell>
          <cell r="G201" t="str">
            <v>DEPARTAMENTO DE RECUPERACIONES</v>
          </cell>
          <cell r="H201" t="str">
            <v>GESTOR DE COBRANZA</v>
          </cell>
          <cell r="I201" t="str">
            <v>AUXILIAR</v>
          </cell>
          <cell r="J201" t="str">
            <v>4-F</v>
          </cell>
        </row>
        <row r="202">
          <cell r="A202">
            <v>41500004</v>
          </cell>
          <cell r="B202" t="str">
            <v>COLABORADOR</v>
          </cell>
          <cell r="C202" t="str">
            <v xml:space="preserve"> MARTIN RICARDO</v>
          </cell>
          <cell r="D202" t="str">
            <v>CUBAS CORDOVA</v>
          </cell>
          <cell r="E202" t="str">
            <v>MCCC@cajatrujillo.com.pe</v>
          </cell>
          <cell r="F202" t="str">
            <v>AG SJ DE MIRAFLORES</v>
          </cell>
          <cell r="G202" t="str">
            <v>DEPARTAMENTO DE RECUPERACIONES</v>
          </cell>
          <cell r="H202" t="str">
            <v>EJECUTIVO DE COBRANZA</v>
          </cell>
          <cell r="I202" t="str">
            <v>EJECUTIVO</v>
          </cell>
          <cell r="J202" t="str">
            <v>4-F</v>
          </cell>
        </row>
        <row r="203">
          <cell r="A203">
            <v>44477981</v>
          </cell>
          <cell r="B203" t="str">
            <v>COLABORADOR</v>
          </cell>
          <cell r="C203" t="str">
            <v xml:space="preserve"> BEATRIZ JUANA</v>
          </cell>
          <cell r="D203" t="str">
            <v>OCHOA VALDEZ</v>
          </cell>
          <cell r="E203" t="str">
            <v>BJOV@cajatrujillo.com.pe</v>
          </cell>
          <cell r="F203" t="str">
            <v>AGENCIA GAMARRA</v>
          </cell>
          <cell r="G203" t="str">
            <v>DEPARTAMENTO DE RECUPERACIONES</v>
          </cell>
          <cell r="H203" t="str">
            <v>AUXILIAR DE BACK OFFICE DE RECUPERACIONES</v>
          </cell>
          <cell r="I203" t="str">
            <v>AUXILIAR</v>
          </cell>
          <cell r="J203" t="str">
            <v>4-B</v>
          </cell>
        </row>
        <row r="204">
          <cell r="A204">
            <v>43087539</v>
          </cell>
          <cell r="B204" t="str">
            <v>COLABORADOR</v>
          </cell>
          <cell r="C204" t="str">
            <v xml:space="preserve"> JACKELINE MELISSA</v>
          </cell>
          <cell r="D204" t="str">
            <v>MELENDEZ CORTIJO</v>
          </cell>
          <cell r="E204" t="str">
            <v>JMMC@cajatrujillo.com.pe</v>
          </cell>
          <cell r="F204" t="str">
            <v>AGENCIA GAMARRA</v>
          </cell>
          <cell r="G204" t="str">
            <v>DEPARTAMENTO DE RECUPERACIONES</v>
          </cell>
          <cell r="H204" t="str">
            <v>EJECUTIVO DE COBRANZA</v>
          </cell>
          <cell r="I204" t="str">
            <v>EJECUTIVO</v>
          </cell>
          <cell r="J204" t="str">
            <v>4-F</v>
          </cell>
        </row>
        <row r="205">
          <cell r="A205">
            <v>27966610</v>
          </cell>
          <cell r="B205" t="str">
            <v>COLABORADOR</v>
          </cell>
          <cell r="C205" t="str">
            <v xml:space="preserve"> GUMERCINDO</v>
          </cell>
          <cell r="D205" t="str">
            <v>VASQUEZ MALCA</v>
          </cell>
          <cell r="E205" t="str">
            <v>GUVM@cajatrujillo.com.pe</v>
          </cell>
          <cell r="F205" t="str">
            <v>AGENCIA GAMARRA</v>
          </cell>
          <cell r="G205" t="str">
            <v>DEPARTAMENTO DE RECUPERACIONES</v>
          </cell>
          <cell r="H205" t="str">
            <v>GESTOR DE COBRANZA</v>
          </cell>
          <cell r="I205" t="str">
            <v>AUXILIAR</v>
          </cell>
          <cell r="J205" t="str">
            <v>4-F</v>
          </cell>
        </row>
        <row r="206">
          <cell r="A206">
            <v>10363636</v>
          </cell>
          <cell r="B206" t="str">
            <v>COLABORADOR</v>
          </cell>
          <cell r="C206" t="str">
            <v xml:space="preserve"> LUGO</v>
          </cell>
          <cell r="D206" t="str">
            <v>QUISPITONGO PAZ</v>
          </cell>
          <cell r="E206" t="str">
            <v>LUQP@cajatrujillo.com.pe</v>
          </cell>
          <cell r="F206" t="str">
            <v>AG SAN JUAN LURIGANCHO</v>
          </cell>
          <cell r="G206" t="str">
            <v>DEPARTAMENTO DE RECUPERACIONES</v>
          </cell>
          <cell r="H206" t="str">
            <v>GESTOR DE COBRANZA</v>
          </cell>
          <cell r="I206" t="str">
            <v>AUXILIAR</v>
          </cell>
          <cell r="J206" t="str">
            <v>4-F</v>
          </cell>
        </row>
        <row r="207">
          <cell r="A207" t="str">
            <v>07264134</v>
          </cell>
          <cell r="B207" t="str">
            <v>COLABORADOR</v>
          </cell>
          <cell r="C207" t="str">
            <v xml:space="preserve"> JOSE ALBERTO</v>
          </cell>
          <cell r="D207" t="str">
            <v>RUMICHE BALDEON</v>
          </cell>
          <cell r="E207" t="str">
            <v>JARB@cajatrujillo.com.pe</v>
          </cell>
          <cell r="F207" t="str">
            <v>AGENCIA CALLAO</v>
          </cell>
          <cell r="G207" t="str">
            <v>DEPARTAMENTO DE RECUPERACIONES</v>
          </cell>
          <cell r="H207" t="str">
            <v>GESTOR DE COBRANZA</v>
          </cell>
          <cell r="I207" t="str">
            <v>AUXILIAR</v>
          </cell>
          <cell r="J207" t="str">
            <v>4-F</v>
          </cell>
        </row>
        <row r="208">
          <cell r="A208">
            <v>10078572</v>
          </cell>
          <cell r="B208" t="str">
            <v>COLABORADOR</v>
          </cell>
          <cell r="C208" t="str">
            <v xml:space="preserve"> MARCO ANTONIO</v>
          </cell>
          <cell r="D208" t="str">
            <v>TUBILLA ACHO</v>
          </cell>
          <cell r="E208" t="str">
            <v>MCTA@cajatrujillo.com.pe</v>
          </cell>
          <cell r="F208" t="str">
            <v>AG SJ DE MIRAFLORES</v>
          </cell>
          <cell r="G208" t="str">
            <v>DEPARTAMENTO DE RECUPERACIONES</v>
          </cell>
          <cell r="H208" t="str">
            <v>GESTOR DE COBRANZA</v>
          </cell>
          <cell r="I208" t="str">
            <v>AUXILIAR</v>
          </cell>
          <cell r="J208" t="str">
            <v>4-F</v>
          </cell>
        </row>
        <row r="209">
          <cell r="A209">
            <v>42420481</v>
          </cell>
          <cell r="B209" t="str">
            <v>COLABORADOR</v>
          </cell>
          <cell r="C209" t="str">
            <v xml:space="preserve"> PAVEL</v>
          </cell>
          <cell r="D209" t="str">
            <v>VIZCARRA ANCO</v>
          </cell>
          <cell r="E209" t="str">
            <v>PAVA@cajatrujillo.com.pe</v>
          </cell>
          <cell r="F209" t="str">
            <v>AGENCIA COMAS</v>
          </cell>
          <cell r="G209" t="str">
            <v>DEPARTAMENTO DE RECUPERACIONES</v>
          </cell>
          <cell r="H209" t="str">
            <v>GESTOR DE COBRANZA</v>
          </cell>
          <cell r="I209" t="str">
            <v>AUXILIAR</v>
          </cell>
          <cell r="J209" t="str">
            <v>4-F</v>
          </cell>
        </row>
        <row r="210">
          <cell r="A210">
            <v>40736666</v>
          </cell>
          <cell r="B210" t="str">
            <v>COLABORADOR</v>
          </cell>
          <cell r="C210" t="str">
            <v xml:space="preserve"> MARIA ESTHER</v>
          </cell>
          <cell r="D210" t="str">
            <v>CAMPOS ORTIZ</v>
          </cell>
          <cell r="E210" t="str">
            <v>MECO@cajatrujillo.com.pe</v>
          </cell>
          <cell r="F210" t="str">
            <v>AGENCIA GAMARRA</v>
          </cell>
          <cell r="G210" t="str">
            <v>DEPARTAMENTO DE RECUPERACIONES</v>
          </cell>
          <cell r="H210" t="str">
            <v>EJECUTIVO DE COBRANZA</v>
          </cell>
          <cell r="I210" t="str">
            <v>EJECUTIVO</v>
          </cell>
          <cell r="J210" t="str">
            <v>4-F</v>
          </cell>
        </row>
        <row r="211">
          <cell r="A211">
            <v>46416868</v>
          </cell>
          <cell r="B211" t="str">
            <v>COLABORADOR</v>
          </cell>
          <cell r="C211" t="str">
            <v xml:space="preserve"> RAUL</v>
          </cell>
          <cell r="D211" t="str">
            <v>RAMIREZ GARCIA</v>
          </cell>
          <cell r="E211" t="str">
            <v>RARG@cajatrujillo.com.pe</v>
          </cell>
          <cell r="F211" t="str">
            <v>AGENCIA TARAPOTO</v>
          </cell>
          <cell r="G211" t="str">
            <v>DEPARTAMENTO DE RECUPERACIONES</v>
          </cell>
          <cell r="H211" t="str">
            <v>EJECUTIVO DE COBRANZA</v>
          </cell>
          <cell r="I211" t="str">
            <v>EJECUTIVO</v>
          </cell>
          <cell r="J211" t="str">
            <v>4-F</v>
          </cell>
        </row>
        <row r="212">
          <cell r="A212">
            <v>10389635</v>
          </cell>
          <cell r="B212" t="str">
            <v>COLABORADOR</v>
          </cell>
          <cell r="C212" t="str">
            <v xml:space="preserve"> DANNY CRHISTIAN</v>
          </cell>
          <cell r="D212" t="str">
            <v>CASTILLA MENDOZA</v>
          </cell>
          <cell r="E212" t="str">
            <v>DCCM@cajatrujillo.com.pe</v>
          </cell>
          <cell r="F212" t="str">
            <v>AGENCIA TARAPOTO</v>
          </cell>
          <cell r="G212" t="str">
            <v>DEPARTAMENTO DE RECUPERACIONES</v>
          </cell>
          <cell r="H212" t="str">
            <v>GESTOR DE COBRANZA</v>
          </cell>
          <cell r="I212" t="str">
            <v>AUXILIAR</v>
          </cell>
          <cell r="J212" t="str">
            <v>4-F</v>
          </cell>
        </row>
        <row r="213">
          <cell r="A213">
            <v>45095384</v>
          </cell>
          <cell r="B213" t="str">
            <v>COLABORADOR</v>
          </cell>
          <cell r="C213" t="str">
            <v xml:space="preserve"> EDGAR ENRRIQUE</v>
          </cell>
          <cell r="D213" t="str">
            <v>GUEVARA ALVARADO</v>
          </cell>
          <cell r="E213" t="str">
            <v>EEGA@cajatrujillo.com.pe</v>
          </cell>
          <cell r="F213" t="str">
            <v>AGENCIA CHACHAPOYAS</v>
          </cell>
          <cell r="G213" t="str">
            <v>DEPARTAMENTO DE RECUPERACIONES</v>
          </cell>
          <cell r="H213" t="str">
            <v>GESTOR DE COBRANZA</v>
          </cell>
          <cell r="I213" t="str">
            <v>AUXILIAR</v>
          </cell>
          <cell r="J213" t="str">
            <v>4-F</v>
          </cell>
        </row>
        <row r="214">
          <cell r="A214">
            <v>43950020</v>
          </cell>
          <cell r="B214" t="str">
            <v>COLABORADOR</v>
          </cell>
          <cell r="C214" t="str">
            <v xml:space="preserve"> JIMMY</v>
          </cell>
          <cell r="D214" t="str">
            <v>FLORES TORRES</v>
          </cell>
          <cell r="E214" t="str">
            <v>JIFT@cajatrujillo.com.pe</v>
          </cell>
          <cell r="F214" t="str">
            <v>AGENCIA YURIMAGUAS</v>
          </cell>
          <cell r="G214" t="str">
            <v>DEPARTAMENTO DE RECUPERACIONES</v>
          </cell>
          <cell r="H214" t="str">
            <v>GESTOR DE COBRANZA</v>
          </cell>
          <cell r="I214" t="str">
            <v>AUXILIAR</v>
          </cell>
          <cell r="J214" t="str">
            <v>4-F</v>
          </cell>
        </row>
        <row r="215">
          <cell r="A215">
            <v>46038369</v>
          </cell>
          <cell r="B215" t="str">
            <v>COLABORADOR</v>
          </cell>
          <cell r="C215" t="str">
            <v xml:space="preserve"> JHON DREY</v>
          </cell>
          <cell r="D215" t="str">
            <v>HERNANDEZ BECERRA</v>
          </cell>
          <cell r="E215" t="str">
            <v>JDHB@cajatrujillo.com.pe</v>
          </cell>
          <cell r="F215" t="str">
            <v>AGENCIA CHACHAPOYAS</v>
          </cell>
          <cell r="G215" t="str">
            <v>DEPARTAMENTO DE RECUPERACIONES</v>
          </cell>
          <cell r="H215" t="str">
            <v>EJECUTIVO DE COBRANZA</v>
          </cell>
          <cell r="I215" t="str">
            <v>EJECUTIVO</v>
          </cell>
          <cell r="J215" t="str">
            <v>4-F</v>
          </cell>
        </row>
        <row r="216">
          <cell r="A216">
            <v>44129005</v>
          </cell>
          <cell r="B216" t="str">
            <v>COLABORADOR</v>
          </cell>
          <cell r="C216" t="str">
            <v xml:space="preserve"> HILDA MANUELA</v>
          </cell>
          <cell r="D216" t="str">
            <v>PISCOYA GONZALES</v>
          </cell>
          <cell r="E216" t="str">
            <v>HMPG@cajatrujillo.com.pe</v>
          </cell>
          <cell r="F216" t="str">
            <v>AGENCIA BAGUA GRANDE</v>
          </cell>
          <cell r="G216" t="str">
            <v>DEPARTAMENTO DE RECUPERACIONES</v>
          </cell>
          <cell r="H216" t="str">
            <v>EJECUTIVO DE COBRANZA</v>
          </cell>
          <cell r="I216" t="str">
            <v>EJECUTIVO</v>
          </cell>
          <cell r="J216" t="str">
            <v>4-F</v>
          </cell>
        </row>
        <row r="217">
          <cell r="A217">
            <v>18094893</v>
          </cell>
          <cell r="B217" t="str">
            <v>COLABORADOR</v>
          </cell>
          <cell r="C217" t="str">
            <v xml:space="preserve"> ANTONIO FERNANDO</v>
          </cell>
          <cell r="D217" t="str">
            <v>ALEGRE LANDERS</v>
          </cell>
          <cell r="E217" t="str">
            <v>AFAL@cajatrujillo.com.pe</v>
          </cell>
          <cell r="F217" t="str">
            <v>AGENCIA ZONA FRANCA</v>
          </cell>
          <cell r="G217" t="str">
            <v>DEPARTAMENTO DE RECUPERACIONES</v>
          </cell>
          <cell r="H217" t="str">
            <v>GESTOR DE COBRANZA</v>
          </cell>
          <cell r="I217" t="str">
            <v>AUXILIAR</v>
          </cell>
          <cell r="J217" t="str">
            <v>4-F</v>
          </cell>
        </row>
        <row r="218">
          <cell r="A218">
            <v>18139680</v>
          </cell>
          <cell r="B218" t="str">
            <v>COLABORADOR</v>
          </cell>
          <cell r="C218" t="str">
            <v xml:space="preserve"> RAUL SEGUNDO EULOGIO</v>
          </cell>
          <cell r="D218" t="str">
            <v>GABRIELLI CASTAÑEDA</v>
          </cell>
          <cell r="E218" t="str">
            <v>RSGC@cajatrujillo.com.pe</v>
          </cell>
          <cell r="F218" t="str">
            <v>AGENCIA ESPAÑA</v>
          </cell>
          <cell r="G218" t="str">
            <v>DEPARTAMENTO DE RECUPERACIONES</v>
          </cell>
          <cell r="H218" t="str">
            <v>GESTOR DE COBRANZA</v>
          </cell>
          <cell r="I218" t="str">
            <v>AUXILIAR</v>
          </cell>
          <cell r="J218" t="str">
            <v>4-F</v>
          </cell>
        </row>
        <row r="219">
          <cell r="A219">
            <v>17937502</v>
          </cell>
          <cell r="B219" t="str">
            <v>COLABORADOR</v>
          </cell>
          <cell r="C219" t="str">
            <v xml:space="preserve"> LUIS ALBERTO</v>
          </cell>
          <cell r="D219" t="str">
            <v>ZELADA SAMPEN</v>
          </cell>
          <cell r="E219" t="str">
            <v>LAZS@cajatrujillo.com.pe</v>
          </cell>
          <cell r="F219" t="str">
            <v>AGENCIA LA HERMELINDA</v>
          </cell>
          <cell r="G219" t="str">
            <v>DEPARTAMENTO DE RECUPERACIONES</v>
          </cell>
          <cell r="H219" t="str">
            <v>GESTOR DE COBRANZA</v>
          </cell>
          <cell r="I219" t="str">
            <v>AUXILIAR</v>
          </cell>
          <cell r="J219" t="str">
            <v>4-F</v>
          </cell>
        </row>
        <row r="220">
          <cell r="A220">
            <v>41501043</v>
          </cell>
          <cell r="B220" t="str">
            <v>COLABORADOR</v>
          </cell>
          <cell r="C220" t="str">
            <v xml:space="preserve"> ELMER VICTORIANO</v>
          </cell>
          <cell r="D220" t="str">
            <v>JIMENEZ RODRIGUEZ</v>
          </cell>
          <cell r="E220" t="str">
            <v>EVJR@cajatrujillo.com.pe</v>
          </cell>
          <cell r="F220" t="str">
            <v>OF CELENDIN</v>
          </cell>
          <cell r="G220" t="str">
            <v>DEPARTAMENTO DE RECUPERACIONES</v>
          </cell>
          <cell r="H220" t="str">
            <v>GESTOR DE COBRANZA</v>
          </cell>
          <cell r="I220" t="str">
            <v>AUXILIAR</v>
          </cell>
          <cell r="J220" t="str">
            <v>4-F</v>
          </cell>
        </row>
        <row r="221">
          <cell r="A221">
            <v>46143419</v>
          </cell>
          <cell r="B221" t="str">
            <v>COLABORADOR</v>
          </cell>
          <cell r="C221" t="str">
            <v xml:space="preserve"> LUIS ENRIQUE</v>
          </cell>
          <cell r="D221" t="str">
            <v>QUIROZ HERRERA</v>
          </cell>
          <cell r="E221" t="str">
            <v>LEQH@cajatrujillo.com.pe</v>
          </cell>
          <cell r="F221" t="str">
            <v>AGENCIA CAJAMARCA</v>
          </cell>
          <cell r="G221" t="str">
            <v>DEPARTAMENTO DE RECUPERACIONES</v>
          </cell>
          <cell r="H221" t="str">
            <v>GESTOR DE COBRANZA</v>
          </cell>
          <cell r="I221" t="str">
            <v>AUXILIAR</v>
          </cell>
          <cell r="J221" t="str">
            <v>4-F</v>
          </cell>
        </row>
        <row r="222">
          <cell r="A222">
            <v>40751809</v>
          </cell>
          <cell r="B222" t="str">
            <v>COLABORADOR</v>
          </cell>
          <cell r="C222" t="str">
            <v xml:space="preserve"> ANIBAL</v>
          </cell>
          <cell r="D222" t="str">
            <v>MARIN RUIZ</v>
          </cell>
          <cell r="E222" t="str">
            <v>MMRA@cajatrujillo.com.pe</v>
          </cell>
          <cell r="F222" t="str">
            <v>AGENCIA BAMBAMARCA</v>
          </cell>
          <cell r="G222" t="str">
            <v>DEPARTAMENTO DE RECUPERACIONES</v>
          </cell>
          <cell r="H222" t="str">
            <v>GESTOR DE COBRANZA</v>
          </cell>
          <cell r="I222" t="str">
            <v>AUXILIAR</v>
          </cell>
          <cell r="J222" t="str">
            <v>4-F</v>
          </cell>
        </row>
        <row r="223">
          <cell r="A223">
            <v>42944283</v>
          </cell>
          <cell r="B223" t="str">
            <v>COLABORADOR</v>
          </cell>
          <cell r="C223" t="str">
            <v xml:space="preserve"> LUIS ENRIQUE</v>
          </cell>
          <cell r="D223" t="str">
            <v>RODRIGO BRIONES</v>
          </cell>
          <cell r="E223" t="str">
            <v>LERB@cajatrujillo.com.pe</v>
          </cell>
          <cell r="F223" t="str">
            <v>AGENCIA CHOTA</v>
          </cell>
          <cell r="G223" t="str">
            <v>DEPARTAMENTO DE RECUPERACIONES</v>
          </cell>
          <cell r="H223" t="str">
            <v>GESTOR DE COBRANZA</v>
          </cell>
          <cell r="I223" t="str">
            <v>AUXILIAR</v>
          </cell>
          <cell r="J223" t="str">
            <v>4-F</v>
          </cell>
        </row>
        <row r="224">
          <cell r="A224">
            <v>41050806</v>
          </cell>
          <cell r="B224" t="str">
            <v>COLABORADOR</v>
          </cell>
          <cell r="C224" t="str">
            <v xml:space="preserve"> CLEBER LENIN</v>
          </cell>
          <cell r="D224" t="str">
            <v>RONCAL VASQUEZ</v>
          </cell>
          <cell r="E224" t="str">
            <v>CLRV@cajatrujillo.com.pe</v>
          </cell>
          <cell r="F224" t="str">
            <v>AGENCIA REAL PLAZA</v>
          </cell>
          <cell r="G224" t="str">
            <v>DEPARTAMENTO DE RECUPERACIONES</v>
          </cell>
          <cell r="H224" t="str">
            <v>GESTOR DE COBRANZA</v>
          </cell>
          <cell r="I224" t="str">
            <v>AUXILIAR</v>
          </cell>
          <cell r="J224" t="str">
            <v>4-F</v>
          </cell>
        </row>
        <row r="225">
          <cell r="A225">
            <v>40812575</v>
          </cell>
          <cell r="B225" t="str">
            <v>COLABORADOR</v>
          </cell>
          <cell r="C225" t="str">
            <v xml:space="preserve"> ALAN EMERSON</v>
          </cell>
          <cell r="D225" t="str">
            <v>ORTIZ NUÑEZ</v>
          </cell>
          <cell r="E225" t="str">
            <v>AEON@cajatrujillo.com.pe</v>
          </cell>
          <cell r="F225" t="str">
            <v>AGENCIA LA ESPERANZA</v>
          </cell>
          <cell r="G225" t="str">
            <v>DEPARTAMENTO DE RECUPERACIONES</v>
          </cell>
          <cell r="H225" t="str">
            <v>GESTOR DE COBRANZA</v>
          </cell>
          <cell r="I225" t="str">
            <v>AUXILIAR</v>
          </cell>
          <cell r="J225" t="str">
            <v>4-F</v>
          </cell>
        </row>
        <row r="226">
          <cell r="A226">
            <v>41030231</v>
          </cell>
          <cell r="B226" t="str">
            <v>COLABORADOR</v>
          </cell>
          <cell r="C226" t="str">
            <v xml:space="preserve"> HUGO RAUL</v>
          </cell>
          <cell r="D226" t="str">
            <v>VASQUEZ VARGAS</v>
          </cell>
          <cell r="E226" t="str">
            <v>HRVV@cajatrujillo.com.pe</v>
          </cell>
          <cell r="F226" t="str">
            <v>AGENCIA VIRU</v>
          </cell>
          <cell r="G226" t="str">
            <v>DEPARTAMENTO DE RECUPERACIONES</v>
          </cell>
          <cell r="H226" t="str">
            <v>GESTOR DE COBRANZA</v>
          </cell>
          <cell r="I226" t="str">
            <v>AUXILIAR</v>
          </cell>
          <cell r="J226" t="str">
            <v>4-F</v>
          </cell>
        </row>
        <row r="227">
          <cell r="A227">
            <v>41122272</v>
          </cell>
          <cell r="B227" t="str">
            <v>COLABORADOR</v>
          </cell>
          <cell r="C227" t="str">
            <v xml:space="preserve"> RONAL JAVIER</v>
          </cell>
          <cell r="D227" t="str">
            <v>RODRIGUEZ PALACIOS</v>
          </cell>
          <cell r="E227" t="str">
            <v>RJRP@cajatrujillo.com.pe</v>
          </cell>
          <cell r="F227" t="str">
            <v>AGENCIA CAJABAMBA</v>
          </cell>
          <cell r="G227" t="str">
            <v>DEPARTAMENTO DE RECUPERACIONES</v>
          </cell>
          <cell r="H227" t="str">
            <v>GESTOR DE COBRANZA</v>
          </cell>
          <cell r="I227" t="str">
            <v>AUXILIAR</v>
          </cell>
          <cell r="J227" t="str">
            <v>4-F</v>
          </cell>
        </row>
        <row r="228">
          <cell r="A228">
            <v>18029782</v>
          </cell>
          <cell r="B228" t="str">
            <v>COLABORADOR</v>
          </cell>
          <cell r="C228" t="str">
            <v xml:space="preserve"> JORGE LUIS</v>
          </cell>
          <cell r="D228" t="str">
            <v>TORRES RODRIGUEZ</v>
          </cell>
          <cell r="E228" t="str">
            <v>JJTR@cajatrujillo.com.pe</v>
          </cell>
          <cell r="F228" t="str">
            <v>AGENCIA HUAMACHUCO</v>
          </cell>
          <cell r="G228" t="str">
            <v>DEPARTAMENTO DE RECUPERACIONES</v>
          </cell>
          <cell r="H228" t="str">
            <v>GESTOR DE COBRANZA</v>
          </cell>
          <cell r="I228" t="str">
            <v>AUXILIAR</v>
          </cell>
          <cell r="J228" t="str">
            <v>4-F</v>
          </cell>
        </row>
        <row r="229">
          <cell r="A229">
            <v>44252165</v>
          </cell>
          <cell r="B229" t="str">
            <v>COLABORADOR</v>
          </cell>
          <cell r="C229" t="str">
            <v xml:space="preserve"> JORGE MANUEL</v>
          </cell>
          <cell r="D229" t="str">
            <v>MIRANDA ROQUE</v>
          </cell>
          <cell r="E229" t="str">
            <v>JRMR@cajatrujillo.com.pe</v>
          </cell>
          <cell r="F229" t="str">
            <v>OFIC.ESPECIAL CASMA</v>
          </cell>
          <cell r="G229" t="str">
            <v>DEPARTAMENTO DE RECUPERACIONES</v>
          </cell>
          <cell r="H229" t="str">
            <v>GESTOR DE COBRANZA</v>
          </cell>
          <cell r="I229" t="str">
            <v>AUXILIAR</v>
          </cell>
          <cell r="J229" t="str">
            <v>4-F</v>
          </cell>
        </row>
        <row r="230">
          <cell r="A230">
            <v>44535737</v>
          </cell>
          <cell r="B230" t="str">
            <v>COLABORADOR</v>
          </cell>
          <cell r="C230" t="str">
            <v xml:space="preserve"> BETTO</v>
          </cell>
          <cell r="D230" t="str">
            <v>CHAVEZ MEJIA</v>
          </cell>
          <cell r="E230" t="str">
            <v>BECM@cajatrujillo.com.pe</v>
          </cell>
          <cell r="F230" t="str">
            <v>AGENCIA HUARAZ</v>
          </cell>
          <cell r="G230" t="str">
            <v>DEPARTAMENTO DE RECUPERACIONES</v>
          </cell>
          <cell r="H230" t="str">
            <v>GESTOR DE COBRANZA</v>
          </cell>
          <cell r="I230" t="str">
            <v>AUXILIAR</v>
          </cell>
          <cell r="J230" t="str">
            <v>4-F</v>
          </cell>
        </row>
        <row r="231">
          <cell r="A231">
            <v>18215938</v>
          </cell>
          <cell r="B231" t="str">
            <v>COLABORADOR</v>
          </cell>
          <cell r="C231" t="str">
            <v xml:space="preserve"> BRUNO RONAL</v>
          </cell>
          <cell r="D231" t="str">
            <v>MORALES CHOQUEHUANCA</v>
          </cell>
          <cell r="E231" t="str">
            <v>BRMC@cajatrujillo.com.pe</v>
          </cell>
          <cell r="F231" t="str">
            <v>AGENCIA CHIMBOTE</v>
          </cell>
          <cell r="G231" t="str">
            <v>DEPARTAMENTO DE RECUPERACIONES</v>
          </cell>
          <cell r="H231" t="str">
            <v>GESTOR DE COBRANZA</v>
          </cell>
          <cell r="I231" t="str">
            <v>AUXILIAR</v>
          </cell>
          <cell r="J231" t="str">
            <v>4-F</v>
          </cell>
        </row>
        <row r="232">
          <cell r="A232">
            <v>18087958</v>
          </cell>
          <cell r="B232" t="str">
            <v>COLABORADOR</v>
          </cell>
          <cell r="C232" t="str">
            <v xml:space="preserve"> JOSELITO OMAR</v>
          </cell>
          <cell r="D232" t="str">
            <v>CIEZA BARBOZA</v>
          </cell>
          <cell r="E232" t="str">
            <v>JOCB@cajatrujillo.com.pe</v>
          </cell>
          <cell r="F232" t="str">
            <v>AGENCIA CHICLAYO</v>
          </cell>
          <cell r="G232" t="str">
            <v>DEPARTAMENTO DE RECUPERACIONES</v>
          </cell>
          <cell r="H232" t="str">
            <v>GESTOR DE COBRANZA</v>
          </cell>
          <cell r="I232" t="str">
            <v>AUXILIAR</v>
          </cell>
          <cell r="J232" t="str">
            <v>4-F</v>
          </cell>
        </row>
        <row r="233">
          <cell r="A233">
            <v>16665008</v>
          </cell>
          <cell r="B233" t="str">
            <v>COLABORADOR</v>
          </cell>
          <cell r="C233" t="str">
            <v xml:space="preserve"> FERNANDO</v>
          </cell>
          <cell r="D233" t="str">
            <v>MIO RAMOS</v>
          </cell>
          <cell r="E233" t="str">
            <v>FEMR@cajatrujillo.com.pe</v>
          </cell>
          <cell r="F233" t="str">
            <v>AGENCIA LAMBAYEQUE</v>
          </cell>
          <cell r="G233" t="str">
            <v>DEPARTAMENTO DE RECUPERACIONES</v>
          </cell>
          <cell r="H233" t="str">
            <v>GESTOR DE COBRANZA</v>
          </cell>
          <cell r="I233" t="str">
            <v>AUXILIAR</v>
          </cell>
          <cell r="J233" t="str">
            <v>4-F</v>
          </cell>
        </row>
        <row r="234">
          <cell r="A234">
            <v>16434150</v>
          </cell>
          <cell r="B234" t="str">
            <v>COLABORADOR</v>
          </cell>
          <cell r="C234" t="str">
            <v xml:space="preserve"> MANUEL ANTONIO</v>
          </cell>
          <cell r="D234" t="str">
            <v>MANOSALVA BARBOZA</v>
          </cell>
          <cell r="E234" t="str">
            <v>MAMB@cajatrujillo.com.pe</v>
          </cell>
          <cell r="F234" t="str">
            <v>OFICINA BALTA - CHICLAYO</v>
          </cell>
          <cell r="G234" t="str">
            <v>DEPARTAMENTO DE RECUPERACIONES</v>
          </cell>
          <cell r="H234" t="str">
            <v>GESTOR DE COBRANZA</v>
          </cell>
          <cell r="I234" t="str">
            <v>AUXILIAR</v>
          </cell>
          <cell r="J234" t="str">
            <v>4-F</v>
          </cell>
        </row>
        <row r="235">
          <cell r="A235">
            <v>43485124</v>
          </cell>
          <cell r="B235" t="str">
            <v>COLABORADOR</v>
          </cell>
          <cell r="C235" t="str">
            <v xml:space="preserve"> SIGNER GRABRIEL</v>
          </cell>
          <cell r="D235" t="str">
            <v>AMAYA GARCIA</v>
          </cell>
          <cell r="E235" t="str">
            <v>SIAG@cajatrujillo.com.pe</v>
          </cell>
          <cell r="F235" t="str">
            <v>OFIC.ESPECIAL TUMBES</v>
          </cell>
          <cell r="G235" t="str">
            <v>DEPARTAMENTO DE RECUPERACIONES</v>
          </cell>
          <cell r="H235" t="str">
            <v>GESTOR DE COBRANZA</v>
          </cell>
          <cell r="I235" t="str">
            <v>AUXILIAR</v>
          </cell>
          <cell r="J235" t="str">
            <v>4-F</v>
          </cell>
        </row>
        <row r="236">
          <cell r="A236">
            <v>44520586</v>
          </cell>
          <cell r="B236" t="str">
            <v>COLABORADOR</v>
          </cell>
          <cell r="C236" t="str">
            <v xml:space="preserve"> JONATTHAN EDUARDO</v>
          </cell>
          <cell r="D236" t="str">
            <v>ESPEJO BRICEÑO</v>
          </cell>
          <cell r="E236" t="str">
            <v>EBJE@cajatrujillo.com.pe</v>
          </cell>
          <cell r="F236" t="str">
            <v>AGENCIA SULLANA</v>
          </cell>
          <cell r="G236" t="str">
            <v>DEPARTAMENTO DE RECUPERACIONES</v>
          </cell>
          <cell r="H236" t="str">
            <v>GESTOR DE COBRANZA</v>
          </cell>
          <cell r="I236" t="str">
            <v>AUXILIAR</v>
          </cell>
          <cell r="J236" t="str">
            <v>4-F</v>
          </cell>
        </row>
        <row r="237">
          <cell r="A237" t="str">
            <v>02777030</v>
          </cell>
          <cell r="B237" t="str">
            <v>COLABORADOR</v>
          </cell>
          <cell r="C237" t="str">
            <v xml:space="preserve"> JOSUE</v>
          </cell>
          <cell r="D237" t="str">
            <v>MAZA MEDINA</v>
          </cell>
          <cell r="E237" t="str">
            <v>JKMM@cajatrujillo.com.pe</v>
          </cell>
          <cell r="F237" t="str">
            <v>AGENCIA PIURA</v>
          </cell>
          <cell r="G237" t="str">
            <v>DEPARTAMENTO DE RECUPERACIONES</v>
          </cell>
          <cell r="H237" t="str">
            <v>GESTOR DE COBRANZA</v>
          </cell>
          <cell r="I237" t="str">
            <v>AUXILIAR</v>
          </cell>
          <cell r="J237" t="str">
            <v>4-F</v>
          </cell>
        </row>
        <row r="238">
          <cell r="A238" t="str">
            <v>03889712</v>
          </cell>
          <cell r="B238" t="str">
            <v>COLABORADOR</v>
          </cell>
          <cell r="C238" t="str">
            <v xml:space="preserve"> ESMERALDA</v>
          </cell>
          <cell r="D238" t="str">
            <v>MIRANDA ROSAS</v>
          </cell>
          <cell r="E238" t="str">
            <v>EMMR@cajatrujillo.com.pe</v>
          </cell>
          <cell r="F238" t="str">
            <v>AGENCIA TALARA</v>
          </cell>
          <cell r="G238" t="str">
            <v>DEPARTAMENTO DE RECUPERACIONES</v>
          </cell>
          <cell r="H238" t="str">
            <v>GESTOR DE COBRANZA</v>
          </cell>
          <cell r="I238" t="str">
            <v>AUXILIAR</v>
          </cell>
          <cell r="J238" t="str">
            <v>4-F</v>
          </cell>
        </row>
        <row r="239">
          <cell r="A239">
            <v>44542047</v>
          </cell>
          <cell r="B239" t="str">
            <v>COLABORADOR</v>
          </cell>
          <cell r="C239" t="str">
            <v xml:space="preserve"> JEAN CARLOS</v>
          </cell>
          <cell r="D239" t="str">
            <v>RAMIREZ LOPEZ</v>
          </cell>
          <cell r="E239" t="str">
            <v>JCRL@cajatrujillo.com.pe</v>
          </cell>
          <cell r="F239" t="str">
            <v>AGENCIA PIURA</v>
          </cell>
          <cell r="G239" t="str">
            <v>DEPARTAMENTO DE RECUPERACIONES</v>
          </cell>
          <cell r="H239" t="str">
            <v>GESTOR DE COBRANZA</v>
          </cell>
          <cell r="I239" t="str">
            <v>AUXILIAR</v>
          </cell>
          <cell r="J239" t="str">
            <v>4-F</v>
          </cell>
        </row>
        <row r="240">
          <cell r="A240">
            <v>16674427</v>
          </cell>
          <cell r="B240" t="str">
            <v>COLABORADOR</v>
          </cell>
          <cell r="C240" t="str">
            <v xml:space="preserve"> CARLOS ALBERTO</v>
          </cell>
          <cell r="D240" t="str">
            <v>FERNANDEZ AGREDA</v>
          </cell>
          <cell r="E240" t="str">
            <v>CAFA@cajatrujillo.com.pe</v>
          </cell>
          <cell r="F240" t="str">
            <v>OFIC MOSHOQUEQUE</v>
          </cell>
          <cell r="G240" t="str">
            <v>DEPARTAMENTO DE RECUPERACIONES</v>
          </cell>
          <cell r="H240" t="str">
            <v>GESTOR DE COBRANZA</v>
          </cell>
          <cell r="I240" t="str">
            <v>AUXILIAR</v>
          </cell>
          <cell r="J240" t="str">
            <v>4-F</v>
          </cell>
        </row>
        <row r="241">
          <cell r="A241">
            <v>46653838</v>
          </cell>
          <cell r="B241" t="str">
            <v>COLABORADOR</v>
          </cell>
          <cell r="C241" t="str">
            <v xml:space="preserve"> NORA ELIZABETH</v>
          </cell>
          <cell r="D241" t="str">
            <v>IBAÑEZ MURGUIA</v>
          </cell>
          <cell r="E241" t="str">
            <v>NEIM@cajatrujillo.com.pe</v>
          </cell>
          <cell r="F241" t="str">
            <v>AGENCIA CAJAMARCA</v>
          </cell>
          <cell r="G241" t="str">
            <v>DEPARTAMENTO DE RECUPERACIONES</v>
          </cell>
          <cell r="H241" t="str">
            <v>EJECUTIVO DE COBRANZA</v>
          </cell>
          <cell r="I241" t="str">
            <v>EJECUTIVO</v>
          </cell>
          <cell r="J241" t="str">
            <v>4-F</v>
          </cell>
        </row>
        <row r="242">
          <cell r="A242">
            <v>43317539</v>
          </cell>
          <cell r="B242" t="str">
            <v>COLABORADOR</v>
          </cell>
          <cell r="C242" t="str">
            <v xml:space="preserve"> LARRY STIG</v>
          </cell>
          <cell r="D242" t="str">
            <v>VILCHEZ TAPIA</v>
          </cell>
          <cell r="E242" t="str">
            <v>LSVT@cajatrujillo.com.pe</v>
          </cell>
          <cell r="F242" t="str">
            <v>AGENCIA JAEN</v>
          </cell>
          <cell r="G242" t="str">
            <v>DEPARTAMENTO DE RECUPERACIONES</v>
          </cell>
          <cell r="H242" t="str">
            <v>EJECUTIVO DE COBRANZA</v>
          </cell>
          <cell r="I242" t="str">
            <v>EJECUTIVO</v>
          </cell>
          <cell r="J242" t="str">
            <v>4-F</v>
          </cell>
        </row>
        <row r="243">
          <cell r="A243">
            <v>44370098</v>
          </cell>
          <cell r="B243" t="str">
            <v>COLABORADOR</v>
          </cell>
          <cell r="C243" t="str">
            <v xml:space="preserve"> RONAND SHIMIT</v>
          </cell>
          <cell r="D243" t="str">
            <v>DEL AGUILA JIMENEZ</v>
          </cell>
          <cell r="E243" t="str">
            <v>RSDJ@cajatrujillo.com.pe</v>
          </cell>
          <cell r="F243" t="str">
            <v>AGENCIA JAEN</v>
          </cell>
          <cell r="G243" t="str">
            <v>DEPARTAMENTO DE RECUPERACIONES</v>
          </cell>
          <cell r="H243" t="str">
            <v>GESTOR DE COBRANZA</v>
          </cell>
          <cell r="I243" t="str">
            <v>AUXILIAR</v>
          </cell>
          <cell r="J243" t="str">
            <v>4-F</v>
          </cell>
        </row>
        <row r="244">
          <cell r="A244">
            <v>43893284</v>
          </cell>
          <cell r="B244" t="str">
            <v>COLABORADOR</v>
          </cell>
          <cell r="C244" t="str">
            <v xml:space="preserve"> KLIDER ANTONIO</v>
          </cell>
          <cell r="D244" t="str">
            <v>CONSTANTINO LOZANO</v>
          </cell>
          <cell r="E244" t="str">
            <v>KACL@cajatrujillo.com.pe</v>
          </cell>
          <cell r="F244" t="str">
            <v>AGENCIA SAN IGNACIO</v>
          </cell>
          <cell r="G244" t="str">
            <v>DEPARTAMENTO DE RECUPERACIONES</v>
          </cell>
          <cell r="H244" t="str">
            <v>GESTOR DE COBRANZA</v>
          </cell>
          <cell r="I244" t="str">
            <v>AUXILIAR</v>
          </cell>
          <cell r="J244" t="str">
            <v>4-F</v>
          </cell>
        </row>
        <row r="245">
          <cell r="A245">
            <v>18834169</v>
          </cell>
          <cell r="B245" t="str">
            <v>COLABORADOR</v>
          </cell>
          <cell r="C245" t="str">
            <v xml:space="preserve"> CARLOS ALFONSO</v>
          </cell>
          <cell r="D245" t="str">
            <v>LESCANO CABANILLAS</v>
          </cell>
          <cell r="E245" t="str">
            <v>CCLC@cajatrujillo.com.pe</v>
          </cell>
          <cell r="F245" t="str">
            <v>AGENCIA EL PORVENIR</v>
          </cell>
          <cell r="G245" t="str">
            <v>DEPARTAMENTO DE RECUPERACIONES</v>
          </cell>
          <cell r="H245" t="str">
            <v>GESTOR DE COBRANZA</v>
          </cell>
          <cell r="I245" t="str">
            <v>AUXILIAR</v>
          </cell>
          <cell r="J245" t="str">
            <v>4-F</v>
          </cell>
        </row>
        <row r="246">
          <cell r="A246">
            <v>18138645</v>
          </cell>
          <cell r="B246" t="str">
            <v>COLABORADOR</v>
          </cell>
          <cell r="C246" t="str">
            <v xml:space="preserve"> RUBEN DANI</v>
          </cell>
          <cell r="D246" t="str">
            <v>DESPOSORIO DIAZ</v>
          </cell>
          <cell r="E246" t="str">
            <v>RDDD@cajatrujillo.com.pe</v>
          </cell>
          <cell r="F246" t="str">
            <v>AGENCIA ZONA FRANCA</v>
          </cell>
          <cell r="G246" t="str">
            <v>DEPARTAMENTO DE RECUPERACIONES</v>
          </cell>
          <cell r="H246" t="str">
            <v>EJECUTIVO DE COBRANZA</v>
          </cell>
          <cell r="I246" t="str">
            <v>EJECUTIVO</v>
          </cell>
          <cell r="J246" t="str">
            <v>4-F</v>
          </cell>
        </row>
        <row r="247">
          <cell r="A247">
            <v>41381457</v>
          </cell>
          <cell r="B247" t="str">
            <v>COLABORADOR</v>
          </cell>
          <cell r="C247" t="str">
            <v xml:space="preserve"> MERCEDES DEL PILAR</v>
          </cell>
          <cell r="D247" t="str">
            <v>CARRANZA RAMOS</v>
          </cell>
          <cell r="E247" t="str">
            <v>MPCR@cajatrujillo.com.pe</v>
          </cell>
          <cell r="F247" t="str">
            <v>SEDE INSTITUCIONAL</v>
          </cell>
          <cell r="G247" t="str">
            <v>DEPARTAMENTO DE RECUPERACIONES</v>
          </cell>
          <cell r="H247" t="str">
            <v>GESTOR DE COBRANZA</v>
          </cell>
          <cell r="I247" t="str">
            <v>AUXILIAR</v>
          </cell>
          <cell r="J247" t="str">
            <v>4-F</v>
          </cell>
        </row>
        <row r="248">
          <cell r="A248">
            <v>40736676</v>
          </cell>
          <cell r="B248" t="str">
            <v>COLABORADOR</v>
          </cell>
          <cell r="C248" t="str">
            <v xml:space="preserve"> CATHERINE MILAGROS</v>
          </cell>
          <cell r="D248" t="str">
            <v>AVILA ROMERO</v>
          </cell>
          <cell r="E248" t="str">
            <v>CMAR@cajatrujillo.com.pe</v>
          </cell>
          <cell r="F248" t="str">
            <v>AGENCIA ESPAÑA</v>
          </cell>
          <cell r="G248" t="str">
            <v>DEPARTAMENTO DE RECUPERACIONES</v>
          </cell>
          <cell r="H248" t="str">
            <v>GESTOR DE COBRANZA</v>
          </cell>
          <cell r="I248" t="str">
            <v>AUXILIAR</v>
          </cell>
          <cell r="J248" t="str">
            <v>4-F</v>
          </cell>
        </row>
        <row r="249">
          <cell r="A249">
            <v>42944202</v>
          </cell>
          <cell r="B249" t="str">
            <v>COLABORADOR</v>
          </cell>
          <cell r="C249" t="str">
            <v xml:space="preserve"> PEPE EDUAR</v>
          </cell>
          <cell r="D249" t="str">
            <v>SANDOVAL SAONA</v>
          </cell>
          <cell r="E249" t="str">
            <v>PESS@cajatrujillo.com.pe&gt;</v>
          </cell>
          <cell r="F249" t="str">
            <v>OFIC.ESPECIAL OTUZCO</v>
          </cell>
          <cell r="G249" t="str">
            <v>DEPARTAMENTO DE RECUPERACIONES</v>
          </cell>
          <cell r="H249" t="str">
            <v>GESTOR DE COBRANZA</v>
          </cell>
          <cell r="I249" t="str">
            <v>AUXILIAR</v>
          </cell>
          <cell r="J249" t="str">
            <v>4-F</v>
          </cell>
        </row>
        <row r="250">
          <cell r="A250">
            <v>46141606</v>
          </cell>
          <cell r="B250" t="str">
            <v>COLABORADOR</v>
          </cell>
          <cell r="C250" t="str">
            <v xml:space="preserve"> EDINSON</v>
          </cell>
          <cell r="D250" t="str">
            <v>JIMENEZ ROSALES</v>
          </cell>
          <cell r="E250" t="str">
            <v>EDJR@cajatrujillo.com.pe</v>
          </cell>
          <cell r="F250" t="str">
            <v>AGENCIA BAGUA CHICA</v>
          </cell>
          <cell r="G250" t="str">
            <v>DEPARTAMENTO DE RECUPERACIONES</v>
          </cell>
          <cell r="H250" t="str">
            <v>GESTOR DE COBRANZA</v>
          </cell>
          <cell r="I250" t="str">
            <v>AUXILIAR</v>
          </cell>
          <cell r="J250" t="str">
            <v>4-F</v>
          </cell>
        </row>
        <row r="251">
          <cell r="A251">
            <v>42792557</v>
          </cell>
          <cell r="B251" t="str">
            <v>COLABORADOR</v>
          </cell>
          <cell r="C251" t="str">
            <v xml:space="preserve"> ERLES</v>
          </cell>
          <cell r="D251" t="str">
            <v>LIZANA PADILLA</v>
          </cell>
          <cell r="E251" t="str">
            <v>ERLP@cajatrujillo.com.pe</v>
          </cell>
          <cell r="F251" t="str">
            <v>AGENCIA BAGUA GRANDE</v>
          </cell>
          <cell r="G251" t="str">
            <v>DEPARTAMENTO DE RECUPERACIONES</v>
          </cell>
          <cell r="H251" t="str">
            <v>GESTOR DE COBRANZA</v>
          </cell>
          <cell r="I251" t="str">
            <v>AUXILIAR</v>
          </cell>
          <cell r="J251" t="str">
            <v>4-F</v>
          </cell>
        </row>
        <row r="252">
          <cell r="A252">
            <v>16005530</v>
          </cell>
          <cell r="B252" t="str">
            <v>COLABORADOR</v>
          </cell>
          <cell r="C252" t="str">
            <v xml:space="preserve"> CARLOS ANTONIO</v>
          </cell>
          <cell r="D252" t="str">
            <v>MONROY SANTANA</v>
          </cell>
          <cell r="E252" t="str">
            <v>CNMS@cajatrujillo.com.pe</v>
          </cell>
          <cell r="F252" t="str">
            <v>AGENCIA HUARAL</v>
          </cell>
          <cell r="G252" t="str">
            <v>DEPARTAMENTO DE RECUPERACIONES</v>
          </cell>
          <cell r="H252" t="str">
            <v>GESTOR DE COBRANZA</v>
          </cell>
          <cell r="I252" t="str">
            <v>AUXILIAR</v>
          </cell>
          <cell r="J252" t="str">
            <v>4-F</v>
          </cell>
        </row>
        <row r="253">
          <cell r="A253">
            <v>15761607</v>
          </cell>
          <cell r="B253" t="str">
            <v>COLABORADOR</v>
          </cell>
          <cell r="C253" t="str">
            <v xml:space="preserve"> ELVIS ENRIQUE</v>
          </cell>
          <cell r="D253" t="str">
            <v>NICHO PEREZ</v>
          </cell>
          <cell r="E253" t="str">
            <v>EENP@cajatrujillo.com.pe</v>
          </cell>
          <cell r="F253" t="str">
            <v>AGENCIA HUACHO</v>
          </cell>
          <cell r="G253" t="str">
            <v>DEPARTAMENTO DE RECUPERACIONES</v>
          </cell>
          <cell r="H253" t="str">
            <v>GESTOR DE COBRANZA</v>
          </cell>
          <cell r="I253" t="str">
            <v>AUXILIAR</v>
          </cell>
          <cell r="J253" t="str">
            <v>4-F</v>
          </cell>
        </row>
        <row r="254">
          <cell r="A254">
            <v>18011304</v>
          </cell>
          <cell r="B254" t="str">
            <v>COLABORADOR</v>
          </cell>
          <cell r="C254" t="str">
            <v xml:space="preserve"> OSCAR HANS</v>
          </cell>
          <cell r="D254" t="str">
            <v>TERRONES PEREZ</v>
          </cell>
          <cell r="E254" t="str">
            <v>OHTP@cajatrujillo.com.pe</v>
          </cell>
          <cell r="F254" t="str">
            <v>SEDE INSTITUCIONAL</v>
          </cell>
          <cell r="G254" t="str">
            <v>DIVISIÓN COMERCIAL</v>
          </cell>
          <cell r="H254" t="str">
            <v>GERENTE DE DIVISIÓN COMERCIAL</v>
          </cell>
          <cell r="I254" t="str">
            <v>GERENTE</v>
          </cell>
          <cell r="J254" t="str">
            <v>1-G</v>
          </cell>
        </row>
        <row r="255">
          <cell r="A255">
            <v>18170905</v>
          </cell>
          <cell r="B255" t="str">
            <v>COLABORADOR</v>
          </cell>
          <cell r="C255" t="str">
            <v xml:space="preserve"> LENA YUDITH</v>
          </cell>
          <cell r="D255" t="str">
            <v>BELLO GARCIA</v>
          </cell>
          <cell r="E255" t="str">
            <v>lybg@cajatrujillo.com.pe</v>
          </cell>
          <cell r="F255" t="str">
            <v>SEDE INSTITUCIONAL</v>
          </cell>
          <cell r="G255" t="str">
            <v>DEPARTAMENTO DE SEGMENTO PEQUEÑA EMPRESA</v>
          </cell>
          <cell r="H255" t="str">
            <v>JEFE DE SEGMENTO PEQUEÑA EMPRESA</v>
          </cell>
          <cell r="I255" t="str">
            <v>JEFE</v>
          </cell>
          <cell r="J255" t="str">
            <v>1-B</v>
          </cell>
        </row>
        <row r="256">
          <cell r="A256">
            <v>18092457</v>
          </cell>
          <cell r="B256" t="str">
            <v>COLABORADOR</v>
          </cell>
          <cell r="C256" t="str">
            <v xml:space="preserve"> MARIA ISABEL</v>
          </cell>
          <cell r="D256" t="str">
            <v>CASTILLO RAMIREZ</v>
          </cell>
          <cell r="E256" t="str">
            <v>MICR@cajatrujillo.com.pe</v>
          </cell>
          <cell r="F256" t="str">
            <v>AGENCIA ESPAÑA</v>
          </cell>
          <cell r="G256" t="str">
            <v>DEPARTAMENTO DE SEGMENTO MICROEMPRESA</v>
          </cell>
          <cell r="H256" t="str">
            <v>JEFE DE SEGMENTO MICROEMPRESA</v>
          </cell>
          <cell r="I256" t="str">
            <v>JEFE</v>
          </cell>
          <cell r="J256" t="str">
            <v>1-B</v>
          </cell>
        </row>
        <row r="257">
          <cell r="A257">
            <v>19324848</v>
          </cell>
          <cell r="B257" t="str">
            <v>COLABORADOR</v>
          </cell>
          <cell r="C257" t="str">
            <v xml:space="preserve"> CESAR</v>
          </cell>
          <cell r="D257" t="str">
            <v>MENDOZA ELIAS</v>
          </cell>
          <cell r="E257" t="str">
            <v>CCME@cajatrujillo.com.pe</v>
          </cell>
          <cell r="F257" t="str">
            <v>AGENCIA ESPAÑA</v>
          </cell>
          <cell r="G257" t="str">
            <v>DEPARTAMENTO DE SEGMENTO DE PERSONAS</v>
          </cell>
          <cell r="H257" t="str">
            <v>JEFE DE SEGMENTO PERSONAS</v>
          </cell>
          <cell r="I257" t="str">
            <v>JEFE</v>
          </cell>
          <cell r="J257" t="str">
            <v>1-B</v>
          </cell>
        </row>
        <row r="258">
          <cell r="A258">
            <v>41383552</v>
          </cell>
          <cell r="B258" t="str">
            <v>COLABORADOR</v>
          </cell>
          <cell r="C258" t="str">
            <v xml:space="preserve"> ANDY MICHAEL</v>
          </cell>
          <cell r="D258" t="str">
            <v>ESCALANTE CERQUERA</v>
          </cell>
          <cell r="E258" t="str">
            <v>AMEC@cajatrujillo.com.pe</v>
          </cell>
          <cell r="F258" t="str">
            <v>AGENCIA ESPAÑA</v>
          </cell>
          <cell r="G258" t="str">
            <v>DEPARTAMENTO DE MARKETING E IMAGEN INSTITUCIONAL</v>
          </cell>
          <cell r="H258" t="str">
            <v>JEFE DE MARKETING E IMAGEN INSTITUCIONAL</v>
          </cell>
          <cell r="I258" t="str">
            <v>JEFE</v>
          </cell>
          <cell r="J258" t="str">
            <v>1-B</v>
          </cell>
        </row>
        <row r="259">
          <cell r="A259">
            <v>42922917</v>
          </cell>
          <cell r="B259" t="str">
            <v>COLABORADOR</v>
          </cell>
          <cell r="C259" t="str">
            <v xml:space="preserve"> KAREN</v>
          </cell>
          <cell r="D259" t="str">
            <v>CASTILLO ESPEJO</v>
          </cell>
          <cell r="E259" t="str">
            <v>KACE@cajatrujillo.com.pe</v>
          </cell>
          <cell r="F259" t="str">
            <v>SEDE INSTITUCIONAL</v>
          </cell>
          <cell r="G259" t="str">
            <v>DIVISIÓN COMERCIAL</v>
          </cell>
          <cell r="H259" t="str">
            <v>ASISTENTE DE INTELIGENCIA COMERCIAL</v>
          </cell>
          <cell r="I259" t="str">
            <v>ASISTENTE</v>
          </cell>
          <cell r="J259" t="str">
            <v>4-B</v>
          </cell>
        </row>
        <row r="260">
          <cell r="A260">
            <v>17936875</v>
          </cell>
          <cell r="B260" t="str">
            <v>COLABORADOR</v>
          </cell>
          <cell r="C260" t="str">
            <v xml:space="preserve"> MARIA JULIA</v>
          </cell>
          <cell r="D260" t="str">
            <v>TEJADA RUIZ</v>
          </cell>
          <cell r="E260" t="str">
            <v>mjtr@cajatrujillo.com.pe</v>
          </cell>
          <cell r="F260" t="str">
            <v>AGENCIA ESPAÑA</v>
          </cell>
          <cell r="G260" t="str">
            <v>DEPARTAMENTO DE SEGMENTO DE PERSONAS</v>
          </cell>
          <cell r="H260" t="str">
            <v>ANALISTA DE SEGMENTO PERSONAS</v>
          </cell>
          <cell r="I260" t="str">
            <v>EJECUTIVO</v>
          </cell>
          <cell r="J260" t="str">
            <v>3-B</v>
          </cell>
        </row>
        <row r="261">
          <cell r="A261">
            <v>41764173</v>
          </cell>
          <cell r="B261" t="str">
            <v>COLABORADOR</v>
          </cell>
          <cell r="C261" t="str">
            <v xml:space="preserve"> SHEYLA LISSET</v>
          </cell>
          <cell r="D261" t="str">
            <v>PAJUELO CIEZA</v>
          </cell>
          <cell r="E261" t="str">
            <v>SHPC@cajatrujillo.com.pe</v>
          </cell>
          <cell r="F261" t="str">
            <v>AGENCIA ESPAÑA</v>
          </cell>
          <cell r="G261" t="str">
            <v>DEPARTAMENTO DE SEGMENTO PEQUEÑA EMPRESA</v>
          </cell>
          <cell r="H261" t="str">
            <v>ANALISTA DE SEGMENTO PEQUEÑA EMPRESA</v>
          </cell>
          <cell r="I261" t="str">
            <v>EJECUTIVO</v>
          </cell>
          <cell r="J261" t="str">
            <v>3-B</v>
          </cell>
        </row>
        <row r="262">
          <cell r="A262">
            <v>42525955</v>
          </cell>
          <cell r="B262" t="str">
            <v>COLABORADOR</v>
          </cell>
          <cell r="C262" t="str">
            <v xml:space="preserve"> LUISA PATRICIA ROSINA</v>
          </cell>
          <cell r="D262" t="str">
            <v>CERVERA MEDINA</v>
          </cell>
          <cell r="E262" t="str">
            <v>PRCM@cajatrujillo.com.pe</v>
          </cell>
          <cell r="F262" t="str">
            <v>AGENCIA ESPAÑA</v>
          </cell>
          <cell r="G262" t="str">
            <v>DEPARTAMENTO DE SEGMENTO PEQUEÑA EMPRESA</v>
          </cell>
          <cell r="H262" t="str">
            <v>ANALISTA DE SEGMENTO PEQUEÑA EMPRESA</v>
          </cell>
          <cell r="I262" t="str">
            <v>EJECUTIVO</v>
          </cell>
          <cell r="J262" t="str">
            <v>3-B</v>
          </cell>
        </row>
        <row r="263">
          <cell r="A263">
            <v>26612288</v>
          </cell>
          <cell r="B263" t="str">
            <v>COLABORADOR</v>
          </cell>
          <cell r="C263" t="str">
            <v xml:space="preserve"> GLADIS ELIZABETH</v>
          </cell>
          <cell r="D263" t="str">
            <v>CABRERA RUIZ</v>
          </cell>
          <cell r="E263" t="str">
            <v>gecr@cajatrujillo.com.pe</v>
          </cell>
          <cell r="F263" t="str">
            <v>AGENCIA ESPAÑA</v>
          </cell>
          <cell r="G263" t="str">
            <v>DEPARTAMENTO DE SEGMENTO MICROEMPRESA</v>
          </cell>
          <cell r="H263" t="str">
            <v>ANALISTA DE SEGMENTO MICROEMPRESA</v>
          </cell>
          <cell r="I263" t="str">
            <v>EJECUTIVO</v>
          </cell>
          <cell r="J263" t="str">
            <v>3-B</v>
          </cell>
        </row>
        <row r="264">
          <cell r="A264">
            <v>18197116</v>
          </cell>
          <cell r="B264" t="str">
            <v>COLABORADOR</v>
          </cell>
          <cell r="C264" t="str">
            <v xml:space="preserve"> LUIS MIGUEL</v>
          </cell>
          <cell r="D264" t="str">
            <v>DE BRACAMONTE MORALES</v>
          </cell>
          <cell r="E264" t="str">
            <v>LMBM@cajatrujillo.com.pe</v>
          </cell>
          <cell r="F264" t="str">
            <v>AGENCIA ESPAÑA</v>
          </cell>
          <cell r="G264" t="str">
            <v>DEPARTAMENTO DE SEGMENTO MICROEMPRESA</v>
          </cell>
          <cell r="H264" t="str">
            <v>ANALISTA DE SEGMENTO MICROEMPRESA</v>
          </cell>
          <cell r="I264" t="str">
            <v>EJECUTIVO</v>
          </cell>
          <cell r="J264" t="str">
            <v>3-B</v>
          </cell>
        </row>
        <row r="265">
          <cell r="A265">
            <v>42330825</v>
          </cell>
          <cell r="B265" t="str">
            <v>COLABORADOR</v>
          </cell>
          <cell r="C265" t="str">
            <v xml:space="preserve"> EVELYN MARY ROSSY</v>
          </cell>
          <cell r="D265" t="str">
            <v>FUNES ARZOLA</v>
          </cell>
          <cell r="E265" t="str">
            <v>EMFA@cajatrujillo.com.pe</v>
          </cell>
          <cell r="F265" t="str">
            <v>AGENCIA ESPAÑA</v>
          </cell>
          <cell r="G265" t="str">
            <v>DEPARTAMENTO DE SEGMENTO DE PERSONAS</v>
          </cell>
          <cell r="H265" t="str">
            <v>ANALISTA DE SEGMENTO PERSONAS</v>
          </cell>
          <cell r="I265" t="str">
            <v>EJECUTIVO</v>
          </cell>
          <cell r="J265" t="str">
            <v>3-B</v>
          </cell>
        </row>
        <row r="266">
          <cell r="A266">
            <v>42423190</v>
          </cell>
          <cell r="B266" t="str">
            <v>COLABORADOR</v>
          </cell>
          <cell r="C266" t="str">
            <v xml:space="preserve"> CARMEN MARGARITA</v>
          </cell>
          <cell r="D266" t="str">
            <v>GONZALEZ LEON</v>
          </cell>
          <cell r="E266" t="str">
            <v>CMGL@cajatrujillo.com.pe</v>
          </cell>
          <cell r="F266" t="str">
            <v>AGENCIA ESPAÑA</v>
          </cell>
          <cell r="G266" t="str">
            <v>DEPARTAMENTO DE SEGMENTO DE PERSONAS</v>
          </cell>
          <cell r="H266" t="str">
            <v>ASISTENTE DE GESTION DE CONVENIOS</v>
          </cell>
          <cell r="I266" t="str">
            <v>ASISTENTE</v>
          </cell>
          <cell r="J266" t="str">
            <v>4-B</v>
          </cell>
        </row>
        <row r="267">
          <cell r="A267">
            <v>41708872</v>
          </cell>
          <cell r="B267" t="str">
            <v>COLABORADOR</v>
          </cell>
          <cell r="C267" t="str">
            <v xml:space="preserve"> HORTENCIA KARINA</v>
          </cell>
          <cell r="D267" t="str">
            <v>GUERRERO BUSTAMANTE</v>
          </cell>
          <cell r="E267" t="str">
            <v>HKGB@cajatrujillo.com.pe</v>
          </cell>
          <cell r="F267" t="str">
            <v>AGENCIA ESPAÑA</v>
          </cell>
          <cell r="G267" t="str">
            <v>DEPARTAMENTO DE SEGMENTO DE PERSONAS</v>
          </cell>
          <cell r="H267" t="str">
            <v>ASISTENTE DE GESTION DE CONVENIOS</v>
          </cell>
          <cell r="I267" t="str">
            <v>ASISTENTE</v>
          </cell>
          <cell r="J267" t="str">
            <v>4-B</v>
          </cell>
        </row>
        <row r="268">
          <cell r="A268">
            <v>18108568</v>
          </cell>
          <cell r="B268" t="str">
            <v>COLABORADOR</v>
          </cell>
          <cell r="C268" t="str">
            <v xml:space="preserve"> MARTHA CAROLINA</v>
          </cell>
          <cell r="D268" t="str">
            <v>GARCIA COSME</v>
          </cell>
          <cell r="E268" t="str">
            <v>MCGC@cajatrujillo.com.pe</v>
          </cell>
          <cell r="F268" t="str">
            <v>AGENCIA ESPAÑA</v>
          </cell>
          <cell r="G268" t="str">
            <v>DEPARTAMENTO DE MARKETING E IMAGEN INSTITUCIONAL</v>
          </cell>
          <cell r="H268" t="str">
            <v>ASISTENTE DE MARKETING</v>
          </cell>
          <cell r="I268" t="str">
            <v>ASISTENTE</v>
          </cell>
          <cell r="J268" t="str">
            <v xml:space="preserve">4-B </v>
          </cell>
        </row>
        <row r="269">
          <cell r="A269">
            <v>18213388</v>
          </cell>
          <cell r="B269" t="str">
            <v>COLABORADOR</v>
          </cell>
          <cell r="C269" t="str">
            <v xml:space="preserve"> MARIA ANTONIETA</v>
          </cell>
          <cell r="D269" t="str">
            <v>VIVANCO LEON</v>
          </cell>
          <cell r="E269" t="str">
            <v>mavl@cajatrujillo.com.pe</v>
          </cell>
          <cell r="F269" t="str">
            <v>AGENCIA ESPAÑA</v>
          </cell>
          <cell r="G269" t="str">
            <v>DEPARTAMENTO DE MARKETING E IMAGEN INSTITUCIONAL</v>
          </cell>
          <cell r="H269" t="str">
            <v>ASISTENTE DE MARKETING</v>
          </cell>
          <cell r="I269" t="str">
            <v>ASISTENTE</v>
          </cell>
          <cell r="J269" t="str">
            <v xml:space="preserve">4-B </v>
          </cell>
        </row>
        <row r="270">
          <cell r="A270">
            <v>18212175</v>
          </cell>
          <cell r="B270" t="str">
            <v>COLABORADOR</v>
          </cell>
          <cell r="C270" t="str">
            <v xml:space="preserve"> FREDY EDUARDO</v>
          </cell>
          <cell r="D270" t="str">
            <v>ZEGARRA ALVA</v>
          </cell>
          <cell r="E270" t="str">
            <v>FEZA@cajatrujillo.com.pe</v>
          </cell>
          <cell r="F270" t="str">
            <v>AGENCIA ESPAÑA</v>
          </cell>
          <cell r="G270" t="str">
            <v>DEPARTAMENTO DE MARKETING E IMAGEN INSTITUCIONAL</v>
          </cell>
          <cell r="H270" t="str">
            <v>ASISTENTE DE MARKETING</v>
          </cell>
          <cell r="I270" t="str">
            <v>ASISTENTE</v>
          </cell>
          <cell r="J270" t="str">
            <v xml:space="preserve">4-B </v>
          </cell>
        </row>
        <row r="271">
          <cell r="A271">
            <v>72645930</v>
          </cell>
          <cell r="B271" t="str">
            <v>COLABORADOR</v>
          </cell>
          <cell r="C271" t="str">
            <v xml:space="preserve"> LUIS CARLOS</v>
          </cell>
          <cell r="D271" t="str">
            <v>PADILLA CEDRON</v>
          </cell>
          <cell r="E271" t="str">
            <v>LCPC@cajatrujillo.com.pe</v>
          </cell>
          <cell r="F271" t="str">
            <v>AGENCIA ESPAÑA</v>
          </cell>
          <cell r="G271" t="str">
            <v>DEPARTAMENTO DE MARKETING E IMAGEN INSTITUCIONAL</v>
          </cell>
          <cell r="H271" t="str">
            <v>AUXILIAR DE GESTION PUBLICITARIA</v>
          </cell>
          <cell r="I271" t="str">
            <v>AUXILIAR</v>
          </cell>
          <cell r="J271" t="str">
            <v>5-B</v>
          </cell>
        </row>
        <row r="272">
          <cell r="A272">
            <v>43414470</v>
          </cell>
          <cell r="B272" t="str">
            <v>COLABORADOR</v>
          </cell>
          <cell r="C272" t="str">
            <v xml:space="preserve"> JOSE CARLOS</v>
          </cell>
          <cell r="D272" t="str">
            <v>SABOGAL VARGAS</v>
          </cell>
          <cell r="E272" t="str">
            <v>JCSV@cajatrujillo.com.pe</v>
          </cell>
          <cell r="F272" t="str">
            <v>AGENCIA ESPAÑA</v>
          </cell>
          <cell r="G272" t="str">
            <v>DEPARTAMENTO DE MARKETING E IMAGEN INSTITUCIONAL</v>
          </cell>
          <cell r="H272" t="str">
            <v>AUXILIAR DE GESTION PUBLICITARIA</v>
          </cell>
          <cell r="I272" t="str">
            <v>AUXILIAR</v>
          </cell>
          <cell r="J272" t="str">
            <v>5-B</v>
          </cell>
        </row>
        <row r="273">
          <cell r="A273">
            <v>40329170</v>
          </cell>
          <cell r="B273" t="str">
            <v>COLABORADOR</v>
          </cell>
          <cell r="C273" t="str">
            <v xml:space="preserve"> MAIKOL LENIN</v>
          </cell>
          <cell r="D273" t="str">
            <v>DELGADO FLORES</v>
          </cell>
          <cell r="E273" t="str">
            <v>MLDF@cajatrujillo.com.pe</v>
          </cell>
          <cell r="F273" t="str">
            <v>AGENCIA ESPAÑA</v>
          </cell>
          <cell r="G273" t="str">
            <v>DEPARTAMENTO DE MARKETING E IMAGEN INSTITUCIONAL</v>
          </cell>
          <cell r="H273" t="str">
            <v>AUXILIAR DE GESTION PUBLICITARIA</v>
          </cell>
          <cell r="I273" t="str">
            <v>AUXILIAR</v>
          </cell>
          <cell r="J273" t="str">
            <v>5-B</v>
          </cell>
        </row>
        <row r="274">
          <cell r="A274">
            <v>45135931</v>
          </cell>
          <cell r="B274" t="str">
            <v>COLABORADOR</v>
          </cell>
          <cell r="C274" t="str">
            <v xml:space="preserve"> LILIANA MERCEDES</v>
          </cell>
          <cell r="D274" t="str">
            <v>LEON CARRASCO</v>
          </cell>
          <cell r="E274" t="str">
            <v>LILC@cajatrujillo.com.pe</v>
          </cell>
          <cell r="F274" t="str">
            <v>AGENCIA ESPAÑA</v>
          </cell>
          <cell r="G274" t="str">
            <v>DEPARTAMENTO DE MARKETING E IMAGEN INSTITUCIONAL</v>
          </cell>
          <cell r="H274" t="str">
            <v>AUXILIAR DE GESTION PUBLICITARIA</v>
          </cell>
          <cell r="I274" t="str">
            <v>AUXILIAR</v>
          </cell>
          <cell r="J274" t="str">
            <v>4-B</v>
          </cell>
        </row>
        <row r="275">
          <cell r="A275">
            <v>18154159</v>
          </cell>
          <cell r="B275" t="str">
            <v>COLABORADOR</v>
          </cell>
          <cell r="C275" t="str">
            <v xml:space="preserve"> JUAN MARTIN</v>
          </cell>
          <cell r="D275" t="str">
            <v>TORRES CARMEN</v>
          </cell>
          <cell r="E275" t="str">
            <v>jmtc@cajatrujillo.com.pe</v>
          </cell>
          <cell r="F275" t="str">
            <v>SEDE INSTITUCIONAL</v>
          </cell>
          <cell r="G275" t="str">
            <v>GERENCIA DE DIVISIÓN DE NEGOCIOS</v>
          </cell>
          <cell r="H275" t="str">
            <v>GERENTE DE DIVISIÓN DE NEGOCIOS</v>
          </cell>
          <cell r="I275" t="str">
            <v>GERENTE</v>
          </cell>
          <cell r="J275" t="str">
            <v>1-G</v>
          </cell>
        </row>
        <row r="276">
          <cell r="A276">
            <v>18169038</v>
          </cell>
          <cell r="B276" t="str">
            <v>COLABORADOR</v>
          </cell>
          <cell r="C276" t="str">
            <v xml:space="preserve"> WILSON HUGO</v>
          </cell>
          <cell r="D276" t="str">
            <v>ALCANTARA CASTILLO</v>
          </cell>
          <cell r="E276" t="str">
            <v>WHAC@cajatrujillo.com.pe</v>
          </cell>
          <cell r="F276" t="str">
            <v>SEDE INSTITUCIONAL</v>
          </cell>
          <cell r="G276" t="str">
            <v>JEFATURA ZONAL DE NEGOCIOS</v>
          </cell>
          <cell r="H276" t="str">
            <v>JEFE ZONAL DE NEGOCIOS €</v>
          </cell>
          <cell r="I276" t="str">
            <v>JEFE</v>
          </cell>
          <cell r="J276" t="str">
            <v>1-G</v>
          </cell>
        </row>
        <row r="277">
          <cell r="A277">
            <v>18122926</v>
          </cell>
          <cell r="B277" t="str">
            <v>COLABORADOR</v>
          </cell>
          <cell r="C277" t="str">
            <v xml:space="preserve"> RENATO HOMERO</v>
          </cell>
          <cell r="D277" t="str">
            <v>SILVA URTEAGA</v>
          </cell>
          <cell r="E277" t="str">
            <v>rhsu@cajatrujillo.com.pe</v>
          </cell>
          <cell r="F277" t="str">
            <v>AGENCIA ESPAÑA</v>
          </cell>
          <cell r="G277" t="str">
            <v>JEFATURA ZONAL DE NEGOCIOS</v>
          </cell>
          <cell r="H277" t="str">
            <v>JEFE ZONAL DE NEGOCIOS €</v>
          </cell>
          <cell r="I277" t="str">
            <v>JEFE</v>
          </cell>
          <cell r="J277" t="str">
            <v>1-G</v>
          </cell>
        </row>
        <row r="278">
          <cell r="A278">
            <v>16721294</v>
          </cell>
          <cell r="B278" t="str">
            <v>COLABORADOR</v>
          </cell>
          <cell r="C278" t="str">
            <v xml:space="preserve"> GORKY MARX</v>
          </cell>
          <cell r="D278" t="str">
            <v>FERNANDEZ VIEIRA</v>
          </cell>
          <cell r="E278" t="str">
            <v>GMFV@cajatrujillo.com.pe</v>
          </cell>
          <cell r="F278" t="str">
            <v>AGENCIA TARAPOTO</v>
          </cell>
          <cell r="G278" t="str">
            <v>JEFATURA ZONAL DE NEGOCIOS</v>
          </cell>
          <cell r="H278" t="str">
            <v>JEFE ZONAL DE NEGOCIOS €</v>
          </cell>
          <cell r="I278" t="str">
            <v>JEFE</v>
          </cell>
          <cell r="J278" t="str">
            <v>1-G</v>
          </cell>
        </row>
        <row r="279">
          <cell r="A279">
            <v>18166192</v>
          </cell>
          <cell r="B279" t="str">
            <v>COLABORADOR</v>
          </cell>
          <cell r="C279" t="str">
            <v xml:space="preserve"> CLAUDIA DADY</v>
          </cell>
          <cell r="D279" t="str">
            <v>ESQUERRE AMAYA</v>
          </cell>
          <cell r="E279" t="str">
            <v>CDEA@cajatrujillo.com.pe</v>
          </cell>
          <cell r="F279" t="str">
            <v>AGENCIA BOULEVARD</v>
          </cell>
          <cell r="G279" t="str">
            <v>JEFATURA ZONAL DE NEGOCIOS</v>
          </cell>
          <cell r="H279" t="str">
            <v>JEFE ZONAL DE NEGOCIOS €</v>
          </cell>
          <cell r="I279" t="str">
            <v>JEFE</v>
          </cell>
          <cell r="J279" t="str">
            <v>1-G</v>
          </cell>
        </row>
        <row r="280">
          <cell r="A280">
            <v>18145524</v>
          </cell>
          <cell r="B280" t="str">
            <v>COLABORADOR</v>
          </cell>
          <cell r="C280" t="str">
            <v xml:space="preserve"> CARLOS HERNAN</v>
          </cell>
          <cell r="D280" t="str">
            <v>ARGOMEDO GONZALES</v>
          </cell>
          <cell r="E280" t="str">
            <v>CHAG@cajatrujillo.com.pe</v>
          </cell>
          <cell r="F280" t="str">
            <v>AGENCIA CHIMBOTE</v>
          </cell>
          <cell r="G280" t="str">
            <v>JEFATURA ZONAL DE NEGOCIOS</v>
          </cell>
          <cell r="H280" t="str">
            <v>JEFE ZONAL DE NEGOCIOS €</v>
          </cell>
          <cell r="I280" t="str">
            <v>JEFE</v>
          </cell>
          <cell r="J280" t="str">
            <v>1-G</v>
          </cell>
        </row>
        <row r="281">
          <cell r="A281">
            <v>18887464</v>
          </cell>
          <cell r="B281" t="str">
            <v>COLABORADOR</v>
          </cell>
          <cell r="C281" t="str">
            <v xml:space="preserve"> JOHNNY ENRIQUE</v>
          </cell>
          <cell r="D281" t="str">
            <v>GASTAÑADUI VILLALVA</v>
          </cell>
          <cell r="E281" t="str">
            <v>jegv@cajatrujillo.com.pe</v>
          </cell>
          <cell r="F281" t="str">
            <v>AGENCIA CHICLAYO</v>
          </cell>
          <cell r="G281" t="str">
            <v>JEFATURA ZONAL DE NEGOCIOS</v>
          </cell>
          <cell r="H281" t="str">
            <v>JEFE ZONAL DE NEGOCIOS</v>
          </cell>
          <cell r="I281" t="str">
            <v>JEFE</v>
          </cell>
          <cell r="J281" t="str">
            <v>1-G</v>
          </cell>
        </row>
        <row r="282">
          <cell r="A282">
            <v>18202344</v>
          </cell>
          <cell r="B282" t="str">
            <v>COLABORADOR</v>
          </cell>
          <cell r="C282" t="str">
            <v xml:space="preserve"> WALTER BERNARDO</v>
          </cell>
          <cell r="D282" t="str">
            <v>VARGAS DIESTRA</v>
          </cell>
          <cell r="E282" t="str">
            <v>WBVD@cajatrujillo.com.pe</v>
          </cell>
          <cell r="F282" t="str">
            <v>AGENCIA SAN ISIDRO</v>
          </cell>
          <cell r="G282" t="str">
            <v>JEFATURA ZONAL DE NEGOCIOS</v>
          </cell>
          <cell r="H282" t="str">
            <v>JEFE ZONAL DE NEGOCIOS</v>
          </cell>
          <cell r="I282" t="str">
            <v>JEFE</v>
          </cell>
          <cell r="J282" t="str">
            <v>1-G</v>
          </cell>
        </row>
        <row r="283">
          <cell r="A283">
            <v>16795763</v>
          </cell>
          <cell r="B283" t="str">
            <v>COLABORADOR</v>
          </cell>
          <cell r="C283" t="str">
            <v xml:space="preserve"> WILIAN HERNAN</v>
          </cell>
          <cell r="D283" t="str">
            <v>TUESTA JIMENEZ</v>
          </cell>
          <cell r="E283" t="str">
            <v>whtj@cajatrujillo.com.pe</v>
          </cell>
          <cell r="F283" t="str">
            <v>AGENCIA CAJAMARCA</v>
          </cell>
          <cell r="G283" t="str">
            <v>JEFATURA ZONAL DE NEGOCIOS</v>
          </cell>
          <cell r="H283" t="str">
            <v>JEFE ZONAL DE NEGOCIOS</v>
          </cell>
          <cell r="I283" t="str">
            <v>JEFE</v>
          </cell>
          <cell r="J283" t="str">
            <v>1-G</v>
          </cell>
        </row>
        <row r="284">
          <cell r="A284">
            <v>17803745</v>
          </cell>
          <cell r="B284" t="str">
            <v>COLABORADOR</v>
          </cell>
          <cell r="C284" t="str">
            <v xml:space="preserve"> ROSA ELIZABETH</v>
          </cell>
          <cell r="D284" t="str">
            <v>SALCEDO LESCANO</v>
          </cell>
          <cell r="E284" t="str">
            <v>resl@cajatrujillo.com.pe</v>
          </cell>
          <cell r="F284" t="str">
            <v>OF MCDO INDOAMERICANO</v>
          </cell>
          <cell r="G284" t="str">
            <v>ADMINISTRADOR DE AGENCIA</v>
          </cell>
          <cell r="H284" t="str">
            <v>AGENCIAS U OFICINAS</v>
          </cell>
          <cell r="I284" t="str">
            <v>JEFE</v>
          </cell>
          <cell r="J284" t="str">
            <v>1-F</v>
          </cell>
        </row>
        <row r="285">
          <cell r="A285">
            <v>18144887</v>
          </cell>
          <cell r="B285" t="str">
            <v>COLABORADOR</v>
          </cell>
          <cell r="C285" t="str">
            <v xml:space="preserve"> MARCO ANTONIO</v>
          </cell>
          <cell r="D285" t="str">
            <v>NOMBERTO BOBADILLA</v>
          </cell>
          <cell r="E285" t="str">
            <v>manb@cajatrujillo.com.pe</v>
          </cell>
          <cell r="F285" t="str">
            <v>SEDE INSTITUCIONAL</v>
          </cell>
          <cell r="G285" t="str">
            <v>JEFE DE NEGOCIOS NO MINORISTAS</v>
          </cell>
          <cell r="H285" t="str">
            <v>DEPARTAMENTO DE NEGOCIOS NO MINORISTAS</v>
          </cell>
          <cell r="I285" t="str">
            <v>JEFE</v>
          </cell>
          <cell r="J285" t="str">
            <v>1-F</v>
          </cell>
        </row>
        <row r="286">
          <cell r="A286">
            <v>42106613</v>
          </cell>
          <cell r="B286" t="str">
            <v>COLABORADOR</v>
          </cell>
          <cell r="C286" t="str">
            <v xml:space="preserve"> LESLIE IBETH NOEMI</v>
          </cell>
          <cell r="D286" t="str">
            <v>TORRES MOSTACERO</v>
          </cell>
          <cell r="E286" t="str">
            <v>LITM@cajatrujillo.com.pe</v>
          </cell>
          <cell r="F286" t="str">
            <v>SEDE INSTITUCIONAL</v>
          </cell>
          <cell r="G286" t="str">
            <v>DIVISION DE NEGOCIOS</v>
          </cell>
          <cell r="H286" t="str">
            <v>ASISTENTE DE DIVISION DE NEGOCIOS</v>
          </cell>
          <cell r="I286" t="str">
            <v>ASISTENTE</v>
          </cell>
          <cell r="J286" t="str">
            <v>4-B</v>
          </cell>
        </row>
        <row r="287">
          <cell r="A287">
            <v>46207460</v>
          </cell>
          <cell r="B287" t="str">
            <v>COLABORADOR</v>
          </cell>
          <cell r="C287" t="str">
            <v xml:space="preserve"> MARIA ALEJANDRA</v>
          </cell>
          <cell r="D287" t="str">
            <v>OSORIO VARGAS</v>
          </cell>
          <cell r="E287" t="str">
            <v>MLOV@cajatrujillo.com.pe</v>
          </cell>
          <cell r="F287" t="str">
            <v>AGENCIA ESPAÑA</v>
          </cell>
          <cell r="G287" t="str">
            <v>DIVISION DE NEGOCIOS</v>
          </cell>
          <cell r="H287" t="str">
            <v>AUXILIAR DE DIVISIÓN DE NEGOCIOS</v>
          </cell>
          <cell r="I287" t="str">
            <v>AUXILIAR</v>
          </cell>
          <cell r="J287" t="str">
            <v>4-B</v>
          </cell>
        </row>
        <row r="288">
          <cell r="A288">
            <v>42852359</v>
          </cell>
          <cell r="B288" t="str">
            <v>COLABORADOR</v>
          </cell>
          <cell r="C288" t="str">
            <v xml:space="preserve"> JIMMY JARLY</v>
          </cell>
          <cell r="D288" t="str">
            <v>BETETA FALCON</v>
          </cell>
          <cell r="E288" t="str">
            <v>JJBF@cajatrujillo.com.pe</v>
          </cell>
          <cell r="F288" t="str">
            <v>AGENCIA SAN ISIDRO</v>
          </cell>
          <cell r="G288" t="str">
            <v>DEPARTAMENTO DE NEGOCIOS NO MINORISTAS</v>
          </cell>
          <cell r="H288" t="str">
            <v>ASESOR DE NEGOCIOS NO MINORISTAS</v>
          </cell>
          <cell r="I288" t="str">
            <v>ASISTENTE</v>
          </cell>
          <cell r="J288" t="str">
            <v>2-F</v>
          </cell>
        </row>
        <row r="289">
          <cell r="A289" t="str">
            <v>08628820</v>
          </cell>
          <cell r="B289" t="str">
            <v>COLABORADOR</v>
          </cell>
          <cell r="C289" t="str">
            <v xml:space="preserve"> SUSANA ROSARIO</v>
          </cell>
          <cell r="D289" t="str">
            <v>MENDOZA CONDOR</v>
          </cell>
          <cell r="E289" t="str">
            <v>SRMC@cajatrujillo.com.pe</v>
          </cell>
          <cell r="F289" t="str">
            <v>AGENCIA LOS OLIVOS</v>
          </cell>
          <cell r="G289" t="str">
            <v>DEPARTAMENTO DE NEGOCIOS NO MINORISTAS</v>
          </cell>
          <cell r="H289" t="str">
            <v>ASESOR DE NEGOCIOS NO MINORISTAS</v>
          </cell>
          <cell r="I289" t="str">
            <v>ASISTENTE</v>
          </cell>
          <cell r="J289" t="str">
            <v>2-F</v>
          </cell>
        </row>
        <row r="290">
          <cell r="A290">
            <v>40630289</v>
          </cell>
          <cell r="B290" t="str">
            <v>COLABORADOR</v>
          </cell>
          <cell r="C290" t="str">
            <v xml:space="preserve"> CARLOS ALBERTO</v>
          </cell>
          <cell r="D290" t="str">
            <v>LOZANO COSME</v>
          </cell>
          <cell r="E290" t="str">
            <v>CALC@cajatrujillo.com.pe</v>
          </cell>
          <cell r="F290" t="str">
            <v>SEDE INSTITUCIONAL</v>
          </cell>
          <cell r="G290" t="str">
            <v>DEPARTAMENTO DE NEGOCIOS NO MINORISTAS</v>
          </cell>
          <cell r="H290" t="str">
            <v>ASESOR DE NEGOCIOS NO MINORISTAS</v>
          </cell>
          <cell r="I290" t="str">
            <v>ASISTENTE</v>
          </cell>
          <cell r="J290" t="str">
            <v>2-F</v>
          </cell>
        </row>
        <row r="291">
          <cell r="A291">
            <v>18215302</v>
          </cell>
          <cell r="B291" t="str">
            <v>COLABORADOR</v>
          </cell>
          <cell r="C291" t="str">
            <v xml:space="preserve"> JESSICA LUZ</v>
          </cell>
          <cell r="D291" t="str">
            <v>MORENO BUSTAMANTE</v>
          </cell>
          <cell r="E291" t="str">
            <v>JLMB@cajatrujillo.com.pe</v>
          </cell>
          <cell r="F291" t="str">
            <v>SEDE INSTITUCIONAL</v>
          </cell>
          <cell r="G291" t="str">
            <v>DEPARTAMENTO DE GESTIÓN DEL DESARROLLO HUMANO</v>
          </cell>
          <cell r="H291" t="str">
            <v>JEFE DE GESTIÓN DE DESARROLLO HUMANO</v>
          </cell>
          <cell r="I291" t="str">
            <v>JEFE</v>
          </cell>
          <cell r="J291" t="str">
            <v>1-B</v>
          </cell>
        </row>
        <row r="292">
          <cell r="A292">
            <v>18097937</v>
          </cell>
          <cell r="B292" t="str">
            <v>COLABORADOR</v>
          </cell>
          <cell r="C292" t="str">
            <v xml:space="preserve"> MARIA DEL CARMEN</v>
          </cell>
          <cell r="D292" t="str">
            <v>CARHUAYO LUJAN</v>
          </cell>
          <cell r="E292" t="str">
            <v>MCCL@cajatrujillo.com.pe</v>
          </cell>
          <cell r="F292" t="str">
            <v>AGENCIA ESPAÑA</v>
          </cell>
          <cell r="G292" t="str">
            <v>DEPARTAMENTO DE GESTIÓN DEL DESARROLLO HUMANO</v>
          </cell>
          <cell r="H292" t="str">
            <v>GENERALISTA TERRITORIAL DE GESTIÓN DEL DESARROLLO HUMANO</v>
          </cell>
          <cell r="I292" t="str">
            <v>COORDINADOR</v>
          </cell>
          <cell r="J292" t="str">
            <v>2-B</v>
          </cell>
        </row>
        <row r="293">
          <cell r="A293">
            <v>18207665</v>
          </cell>
          <cell r="B293" t="str">
            <v>COLABORADOR</v>
          </cell>
          <cell r="C293" t="str">
            <v xml:space="preserve"> CAROLINA NATALI</v>
          </cell>
          <cell r="D293" t="str">
            <v>HUARCAYA RODRIGUEZ</v>
          </cell>
          <cell r="E293" t="str">
            <v>CAHR@cajatrujillo.com.pe</v>
          </cell>
          <cell r="F293" t="str">
            <v>SEDE INSTITUCIONAL</v>
          </cell>
          <cell r="G293" t="str">
            <v>DEPARTAMENTO DE GESTIÓN DEL DESARROLLO HUMANO</v>
          </cell>
          <cell r="H293" t="str">
            <v>COORDINADOR DE SELECCIÓN Y DESARROLLO</v>
          </cell>
          <cell r="I293" t="str">
            <v>COORDINADOR</v>
          </cell>
          <cell r="J293" t="str">
            <v>2-B</v>
          </cell>
        </row>
        <row r="294">
          <cell r="A294">
            <v>70011257</v>
          </cell>
          <cell r="B294" t="str">
            <v>COLABORADOR</v>
          </cell>
          <cell r="C294" t="str">
            <v xml:space="preserve"> JOSE LUIS</v>
          </cell>
          <cell r="D294" t="str">
            <v>CACEDA TORRES</v>
          </cell>
          <cell r="E294" t="str">
            <v>JOCT@cajatrujillo.com.pe</v>
          </cell>
          <cell r="F294" t="str">
            <v>SEDE INSTITUCIONAL</v>
          </cell>
          <cell r="G294" t="str">
            <v>DEPARTAMENTO DE GESTIÓN DEL DESARROLLO HUMANO</v>
          </cell>
          <cell r="H294" t="str">
            <v>ANALISTA DE CONTROL DE GESTION HUMANA</v>
          </cell>
          <cell r="I294" t="str">
            <v>EJECUTIVO</v>
          </cell>
          <cell r="J294" t="str">
            <v>3-B</v>
          </cell>
        </row>
        <row r="295">
          <cell r="A295">
            <v>18168056</v>
          </cell>
          <cell r="B295" t="str">
            <v>COLABORADOR</v>
          </cell>
          <cell r="C295" t="str">
            <v xml:space="preserve"> SILVIA ROXANA</v>
          </cell>
          <cell r="D295" t="str">
            <v>UGARTE VARGAS</v>
          </cell>
          <cell r="E295" t="str">
            <v>sruv@cajatrujillo.com.pe</v>
          </cell>
          <cell r="F295" t="str">
            <v>SEDE INSTITUCIONAL</v>
          </cell>
          <cell r="G295" t="str">
            <v>DEPARTAMENTO DE GESTIÓN DEL DESARROLLO HUMANO</v>
          </cell>
          <cell r="H295" t="str">
            <v>ANALISTA DE CONTROL DE GESTION HUMANA</v>
          </cell>
          <cell r="I295" t="str">
            <v>EJECUTIVO</v>
          </cell>
          <cell r="J295" t="str">
            <v>3-B</v>
          </cell>
        </row>
        <row r="296">
          <cell r="A296">
            <v>46497196</v>
          </cell>
          <cell r="B296" t="str">
            <v>COLABORADOR</v>
          </cell>
          <cell r="C296" t="str">
            <v xml:space="preserve"> SLANDY DEL PILAR</v>
          </cell>
          <cell r="D296" t="str">
            <v>SORIANO BOHYTRON</v>
          </cell>
          <cell r="E296" t="str">
            <v>SLSB@cajatrujillo.com.pe</v>
          </cell>
          <cell r="F296" t="str">
            <v>AGENCIA ESPAÑA</v>
          </cell>
          <cell r="G296" t="str">
            <v>DEPARTAMENTO DE GESTIÓN DEL DESARROLLO HUMANO</v>
          </cell>
          <cell r="H296" t="str">
            <v>ANALISTA EN SEGURIDAD Y SALUD EN EL TRABAJO</v>
          </cell>
          <cell r="I296" t="str">
            <v>EJECUTIVO</v>
          </cell>
          <cell r="J296" t="str">
            <v>3-B</v>
          </cell>
        </row>
        <row r="297">
          <cell r="A297">
            <v>46350343</v>
          </cell>
          <cell r="B297" t="str">
            <v>COLABORADOR</v>
          </cell>
          <cell r="C297" t="str">
            <v xml:space="preserve"> STEFANY GIOVANNA</v>
          </cell>
          <cell r="D297" t="str">
            <v>CHIRINOS RIVAS</v>
          </cell>
          <cell r="E297" t="str">
            <v>SGCR@cajatrujillo.com.pe</v>
          </cell>
          <cell r="F297" t="str">
            <v>AGENCIA CHICLAYO</v>
          </cell>
          <cell r="G297" t="str">
            <v>DEPARTAMENTO DE GESTIÓN DEL DESARROLLO HUMANO</v>
          </cell>
          <cell r="H297" t="str">
            <v>GENERALISTA TERRITORIAL DE GESTIÓN DEL DESARROLLO HUMANO</v>
          </cell>
          <cell r="I297" t="str">
            <v>COORDINADOR</v>
          </cell>
          <cell r="J297" t="str">
            <v>2-B</v>
          </cell>
        </row>
        <row r="298">
          <cell r="A298">
            <v>44335289</v>
          </cell>
          <cell r="B298" t="str">
            <v>COLABORADOR</v>
          </cell>
          <cell r="C298" t="str">
            <v xml:space="preserve"> GABRIELA DEL PILAR</v>
          </cell>
          <cell r="D298" t="str">
            <v>HERRERA PEREZ</v>
          </cell>
          <cell r="E298" t="str">
            <v>GPHP@cajatrujillo.com.pe</v>
          </cell>
          <cell r="F298" t="str">
            <v>SEDE INSTITUCIONAL</v>
          </cell>
          <cell r="G298" t="str">
            <v>DEPARTAMENTO DE GESTIÓN DEL DESARROLLO HUMANO</v>
          </cell>
          <cell r="H298" t="str">
            <v>COORDINADOR DE NÓMINAS</v>
          </cell>
          <cell r="I298" t="str">
            <v>COORDINADOR</v>
          </cell>
          <cell r="J298" t="str">
            <v>2-B</v>
          </cell>
        </row>
        <row r="299">
          <cell r="A299">
            <v>41559753</v>
          </cell>
          <cell r="B299" t="str">
            <v>COLABORADOR</v>
          </cell>
          <cell r="C299" t="str">
            <v xml:space="preserve"> SHEILA CLOTILDE</v>
          </cell>
          <cell r="D299" t="str">
            <v>VASQUEZ AGUILAR</v>
          </cell>
          <cell r="E299" t="str">
            <v>SCVA@cajatrujillo.com.pe</v>
          </cell>
          <cell r="F299" t="str">
            <v>AGENCIA ESPAÑA</v>
          </cell>
          <cell r="G299" t="str">
            <v>DEPARTAMENTO DE GESTIÓN DEL DESARROLLO HUMANO</v>
          </cell>
          <cell r="H299" t="str">
            <v>ASISTENTE DE GESTIÓN DE NÓMINAS</v>
          </cell>
          <cell r="I299" t="str">
            <v>ASISTENTE</v>
          </cell>
          <cell r="J299" t="str">
            <v>4-B</v>
          </cell>
        </row>
        <row r="300">
          <cell r="A300">
            <v>44077530</v>
          </cell>
          <cell r="B300" t="str">
            <v>COLABORADOR</v>
          </cell>
          <cell r="C300" t="str">
            <v xml:space="preserve"> DIANA ESTEFANIA</v>
          </cell>
          <cell r="D300" t="str">
            <v>FONSECA VASQUEZ</v>
          </cell>
          <cell r="E300" t="str">
            <v>DEFV@cajatrujillo.com.pe</v>
          </cell>
          <cell r="F300" t="str">
            <v>AGENCIA ESPAÑA</v>
          </cell>
          <cell r="G300" t="str">
            <v>DEPARTAMENTO DE GESTIÓN DEL DESARROLLO HUMANO</v>
          </cell>
          <cell r="H300" t="str">
            <v>ASISTENTE DE GESTIÓN DE NÓMINAS</v>
          </cell>
          <cell r="I300" t="str">
            <v>ASISTENTE</v>
          </cell>
          <cell r="J300" t="str">
            <v>4-B</v>
          </cell>
        </row>
        <row r="301">
          <cell r="A301">
            <v>46984678</v>
          </cell>
          <cell r="B301" t="str">
            <v>COLABORADOR</v>
          </cell>
          <cell r="C301" t="str">
            <v xml:space="preserve"> IZAMAR LISSET</v>
          </cell>
          <cell r="D301" t="str">
            <v>CARDENAS MIRES</v>
          </cell>
          <cell r="E301" t="str">
            <v>ILCM@cajatrujillo.com.pe</v>
          </cell>
          <cell r="F301" t="str">
            <v>AGENCIA CHICLAYO</v>
          </cell>
          <cell r="G301" t="str">
            <v>DEPARTAMENTO DE GESTIÓN DEL DESARROLLO HUMANO</v>
          </cell>
          <cell r="H301" t="str">
            <v>ASISTENTE DE SELECCIÓN</v>
          </cell>
          <cell r="I301" t="str">
            <v>ASISTENTE</v>
          </cell>
          <cell r="J301" t="str">
            <v>4-B</v>
          </cell>
        </row>
        <row r="302">
          <cell r="A302">
            <v>45151095</v>
          </cell>
          <cell r="B302" t="str">
            <v>COLABORADOR</v>
          </cell>
          <cell r="C302" t="str">
            <v xml:space="preserve"> ELIZABETH MILAGROS</v>
          </cell>
          <cell r="D302" t="str">
            <v>VALDEZ URBINA</v>
          </cell>
          <cell r="E302" t="str">
            <v>EMVU@cajatrujillo.com.pe</v>
          </cell>
          <cell r="F302" t="str">
            <v>AGENCIA CHICLAYO</v>
          </cell>
          <cell r="G302" t="str">
            <v>DEPARTAMENTO DE GESTIÓN DEL DESARROLLO HUMANO</v>
          </cell>
          <cell r="H302" t="str">
            <v>ASISTENTE DE BIENESTAR SOCIAL</v>
          </cell>
          <cell r="I302" t="str">
            <v>ASISTENTE</v>
          </cell>
          <cell r="J302" t="str">
            <v>4-B</v>
          </cell>
        </row>
        <row r="303">
          <cell r="A303">
            <v>42335336</v>
          </cell>
          <cell r="B303" t="str">
            <v>COLABORADOR</v>
          </cell>
          <cell r="C303" t="str">
            <v xml:space="preserve"> JOHANA GUISELL</v>
          </cell>
          <cell r="D303" t="str">
            <v>JIMENEZ ARAUJO</v>
          </cell>
          <cell r="E303" t="str">
            <v>JGJA@cajatrujillo.com.pe</v>
          </cell>
          <cell r="F303" t="str">
            <v>SEDE INSTITUCIONAL</v>
          </cell>
          <cell r="G303" t="str">
            <v>DEPARTAMENTO DE GESTIÓN DEL DESARROLLO HUMANO</v>
          </cell>
          <cell r="H303" t="str">
            <v>ASISTENTE DE BIENESTAR SOCIAL</v>
          </cell>
          <cell r="I303" t="str">
            <v>ASISTENTE</v>
          </cell>
          <cell r="J303" t="str">
            <v>4-B</v>
          </cell>
        </row>
        <row r="304">
          <cell r="A304">
            <v>44219953</v>
          </cell>
          <cell r="B304" t="str">
            <v>COLABORADOR</v>
          </cell>
          <cell r="C304" t="str">
            <v xml:space="preserve"> ANAIS ISABEL</v>
          </cell>
          <cell r="D304" t="str">
            <v>SANCHEZ LIHON</v>
          </cell>
          <cell r="E304" t="str">
            <v>AISL@cajatrujillo.com.pe</v>
          </cell>
          <cell r="F304" t="str">
            <v>AGENCIA ESPAÑA</v>
          </cell>
          <cell r="G304" t="str">
            <v>DEPARTAMENTO DE GESTIÓN DEL DESARROLLO HUMANO</v>
          </cell>
          <cell r="H304" t="str">
            <v>ASISTENTE DE SELECCIÓN</v>
          </cell>
          <cell r="I304" t="str">
            <v>ASISTENTE</v>
          </cell>
          <cell r="J304" t="str">
            <v>4-B</v>
          </cell>
        </row>
        <row r="305">
          <cell r="A305">
            <v>44171929</v>
          </cell>
          <cell r="B305" t="str">
            <v>COLABORADOR</v>
          </cell>
          <cell r="C305" t="str">
            <v>KENYHO RICH</v>
          </cell>
          <cell r="D305" t="str">
            <v>RIVERA CALDERON</v>
          </cell>
          <cell r="E305" t="str">
            <v>KRRC@cajatrujillo.com.pe</v>
          </cell>
          <cell r="F305" t="str">
            <v>AGENCIA ESPAÑA</v>
          </cell>
          <cell r="G305" t="str">
            <v>DEPARTAMENTO DE GESTIÓN DEL DESARROLLO HUMANO</v>
          </cell>
          <cell r="H305" t="str">
            <v>ASISTENTE DE GESTIÓN DE NÓMINAS</v>
          </cell>
          <cell r="I305" t="str">
            <v>ASISTENTE</v>
          </cell>
          <cell r="J305" t="str">
            <v>4-B</v>
          </cell>
        </row>
        <row r="306">
          <cell r="A306">
            <v>42499577</v>
          </cell>
          <cell r="B306" t="str">
            <v>COLABORADOR</v>
          </cell>
          <cell r="C306" t="str">
            <v xml:space="preserve"> FIORELLA</v>
          </cell>
          <cell r="D306" t="str">
            <v>ESPINOZA MALLCO</v>
          </cell>
          <cell r="E306" t="str">
            <v>FCEM@cajatrujillo.com.pe</v>
          </cell>
          <cell r="F306" t="str">
            <v>AGENCIA SJ DE MIRAFLORES</v>
          </cell>
          <cell r="G306" t="str">
            <v>DEPARTAMENTO DE GESTIÓN DEL DESARROLLO HUMANO</v>
          </cell>
          <cell r="H306" t="str">
            <v>ASISTENTE DE BIENESTAR SOCIAL</v>
          </cell>
          <cell r="I306" t="str">
            <v>ASISTENTE</v>
          </cell>
          <cell r="J306" t="str">
            <v>4-B</v>
          </cell>
        </row>
        <row r="307">
          <cell r="A307">
            <v>40018278</v>
          </cell>
          <cell r="B307" t="str">
            <v>COLABORADOR</v>
          </cell>
          <cell r="C307" t="str">
            <v xml:space="preserve"> LORENA DE LOS MILAGROS</v>
          </cell>
          <cell r="D307" t="str">
            <v>NIMA BENITES</v>
          </cell>
          <cell r="E307" t="str">
            <v>LMNB@cajatrujillo.com.pe</v>
          </cell>
          <cell r="F307" t="str">
            <v>SEDE INSTITUCIONAL</v>
          </cell>
          <cell r="G307" t="str">
            <v>DEPARTAMENTO DE COMUNICACIÓN INTERNA Y RESPONSABILIDAD SOCIAL</v>
          </cell>
          <cell r="H307" t="str">
            <v>JEFE DE COMUNICACION INTERNA Y RESPONSABILIDAD SOCIAL</v>
          </cell>
          <cell r="I307" t="str">
            <v>JEFE</v>
          </cell>
          <cell r="J307" t="str">
            <v>1-B</v>
          </cell>
        </row>
        <row r="308">
          <cell r="A308">
            <v>45049628</v>
          </cell>
          <cell r="B308" t="str">
            <v>COLABORADOR</v>
          </cell>
          <cell r="C308" t="str">
            <v xml:space="preserve"> CARLOS EDUARDO</v>
          </cell>
          <cell r="D308" t="str">
            <v>WALTERS PONCE</v>
          </cell>
          <cell r="E308" t="str">
            <v>CEWP@cajatrujillo.com.pe&gt;</v>
          </cell>
          <cell r="F308" t="str">
            <v>SEDE INSTITUCIONAL</v>
          </cell>
          <cell r="G308" t="str">
            <v>DEPARTAMENTO DE COMUNICACIÓN INTERNA Y RESPONSABILIDAD SOCIAL</v>
          </cell>
          <cell r="H308" t="str">
            <v>ASISTENTE DE COMUNICACIÓN INTERNA Y RESPONSABILIDAD SOCIAL</v>
          </cell>
          <cell r="I308" t="str">
            <v>ASISTENTE</v>
          </cell>
          <cell r="J308" t="str">
            <v>4-B</v>
          </cell>
        </row>
        <row r="309">
          <cell r="A309" t="str">
            <v>80638713</v>
          </cell>
          <cell r="B309" t="str">
            <v>COLABORADOR</v>
          </cell>
          <cell r="C309" t="str">
            <v xml:space="preserve"> JUAN CARLOS</v>
          </cell>
          <cell r="D309" t="str">
            <v>COLONA SANCHEZ</v>
          </cell>
          <cell r="E309" t="str">
            <v>JUCS@cajatrujillo.com.pe</v>
          </cell>
          <cell r="F309" t="str">
            <v>SEDE INSTITUCIONAL</v>
          </cell>
          <cell r="G309" t="str">
            <v>GERENCIA DE DIVISIÓN DE ADMINISTRACIÓN</v>
          </cell>
          <cell r="H309" t="str">
            <v>GERENTE DE DIVISIÓN DE ADMINISTRACIÓN</v>
          </cell>
          <cell r="I309" t="str">
            <v>GERENTE</v>
          </cell>
          <cell r="J309" t="str">
            <v>1-G</v>
          </cell>
        </row>
        <row r="310">
          <cell r="A310">
            <v>43111095</v>
          </cell>
          <cell r="B310" t="str">
            <v>COLABORADOR</v>
          </cell>
          <cell r="C310" t="str">
            <v xml:space="preserve"> MIGUEL ANGEL</v>
          </cell>
          <cell r="D310" t="str">
            <v>PADILLA VALERA</v>
          </cell>
          <cell r="E310" t="str">
            <v>MIPV@cajatrujillo.com.pe</v>
          </cell>
          <cell r="F310" t="str">
            <v>SEDE INSTITUCIONAL</v>
          </cell>
          <cell r="G310" t="str">
            <v>DEPARTAMENTO DE ASESORÍA JURÍDICA</v>
          </cell>
          <cell r="H310" t="str">
            <v>JEFE DE ASESORIA JURIDICA €</v>
          </cell>
          <cell r="I310" t="str">
            <v>JEFE</v>
          </cell>
          <cell r="J310" t="str">
            <v>1-B</v>
          </cell>
        </row>
        <row r="311">
          <cell r="A311" t="str">
            <v>02897194</v>
          </cell>
          <cell r="B311" t="str">
            <v>COLABORADOR</v>
          </cell>
          <cell r="C311" t="str">
            <v xml:space="preserve"> ALFREDO ANTONIO</v>
          </cell>
          <cell r="D311" t="str">
            <v>OLAYA RAMOS</v>
          </cell>
          <cell r="E311" t="str">
            <v>aaor@cajatrujillo.com.pe</v>
          </cell>
          <cell r="F311" t="str">
            <v>SEDE INSTITUCIONAL</v>
          </cell>
          <cell r="G311" t="str">
            <v>DEPARTAMENTO DE ASESORÍA JURÍDICA</v>
          </cell>
          <cell r="H311" t="str">
            <v>ASESOR JURIDICO</v>
          </cell>
          <cell r="I311" t="str">
            <v>EJECUTIVO</v>
          </cell>
          <cell r="J311" t="str">
            <v>3-B</v>
          </cell>
        </row>
        <row r="312">
          <cell r="A312" t="str">
            <v>41644027</v>
          </cell>
          <cell r="B312" t="str">
            <v>COLABORADOR</v>
          </cell>
          <cell r="C312" t="str">
            <v xml:space="preserve"> EDITH GISELA</v>
          </cell>
          <cell r="D312" t="str">
            <v>LUJAN FEIJO</v>
          </cell>
          <cell r="E312" t="str">
            <v>EGLF@cajatrujillo.com.pe</v>
          </cell>
          <cell r="F312" t="str">
            <v>SEDE INSTITUCIONAL</v>
          </cell>
          <cell r="G312" t="str">
            <v>DEPARTAMENTO DE ASESORÍA JURÍDICA</v>
          </cell>
          <cell r="H312" t="str">
            <v>ASESOR JURIDICO PROCESAL</v>
          </cell>
          <cell r="I312" t="str">
            <v>EJECUTIVO</v>
          </cell>
          <cell r="J312" t="str">
            <v>3-B</v>
          </cell>
        </row>
        <row r="313">
          <cell r="A313">
            <v>41130471</v>
          </cell>
          <cell r="B313" t="str">
            <v>COLABORADOR</v>
          </cell>
          <cell r="C313" t="str">
            <v xml:space="preserve"> JANINA MAGALY</v>
          </cell>
          <cell r="D313" t="str">
            <v>SERRANO DIAZ</v>
          </cell>
          <cell r="E313" t="str">
            <v>JMSD@cajatrujillo.com.pe</v>
          </cell>
          <cell r="F313" t="str">
            <v>SEDE INSTITUCIONAL</v>
          </cell>
          <cell r="G313" t="str">
            <v>DEPARTAMENTO DE ASESORÍA JURÍDICA</v>
          </cell>
          <cell r="H313" t="str">
            <v>ASISTENTE DE CONTRATOS Y GARANTIAS</v>
          </cell>
          <cell r="I313" t="str">
            <v xml:space="preserve">ASISTENTE </v>
          </cell>
          <cell r="J313" t="str">
            <v>4-B</v>
          </cell>
        </row>
        <row r="314">
          <cell r="A314">
            <v>42966371</v>
          </cell>
          <cell r="B314" t="str">
            <v>COLABORADOR</v>
          </cell>
          <cell r="C314" t="str">
            <v xml:space="preserve"> KRISTEL IRENE</v>
          </cell>
          <cell r="D314" t="str">
            <v>VIDAL BURGOS</v>
          </cell>
          <cell r="E314" t="str">
            <v>KIVB@cajatrujillo.com.pe</v>
          </cell>
          <cell r="F314" t="str">
            <v>AGENCIA CHICLAYO</v>
          </cell>
          <cell r="G314" t="str">
            <v>DEPARTAMENTO DE ASESORÍA JURÍDICA</v>
          </cell>
          <cell r="H314" t="str">
            <v>ASISTENTE DE CONTRATOS Y GARANTIAS</v>
          </cell>
          <cell r="I314" t="str">
            <v xml:space="preserve">ASISTENTE </v>
          </cell>
          <cell r="J314" t="str">
            <v>4-B</v>
          </cell>
        </row>
        <row r="315">
          <cell r="A315">
            <v>42069477</v>
          </cell>
          <cell r="B315" t="str">
            <v>COLABORADOR</v>
          </cell>
          <cell r="C315" t="str">
            <v xml:space="preserve"> WALTER ENRIQUE</v>
          </cell>
          <cell r="D315" t="str">
            <v>PEREDA RAMOS</v>
          </cell>
          <cell r="E315" t="str">
            <v>WEPR@cajatrujillo.com.pe</v>
          </cell>
          <cell r="F315" t="str">
            <v>SEDE INSTITUCIONAL</v>
          </cell>
          <cell r="G315" t="str">
            <v>DEPARTAMENTO DE ASESORÍA JURÍDICA</v>
          </cell>
          <cell r="H315" t="str">
            <v>ASESOR JURIDICO CORPORATIVO</v>
          </cell>
          <cell r="I315" t="str">
            <v>EJECUTIVO</v>
          </cell>
          <cell r="J315" t="str">
            <v>3-B</v>
          </cell>
        </row>
        <row r="316">
          <cell r="A316">
            <v>44553074</v>
          </cell>
          <cell r="B316" t="str">
            <v>COLABORADOR</v>
          </cell>
          <cell r="C316" t="str">
            <v xml:space="preserve"> CARLOS ALFONSO</v>
          </cell>
          <cell r="D316" t="str">
            <v>GAVIDIA RODRIGUEZ</v>
          </cell>
          <cell r="E316" t="str">
            <v>CAGR@cajatrujillo.com.pe</v>
          </cell>
          <cell r="F316" t="str">
            <v>SEDE INSTITUCIONAL</v>
          </cell>
          <cell r="G316" t="str">
            <v>DEPARTAMENTO DE ASESORÍA JURÍDICA</v>
          </cell>
          <cell r="H316" t="str">
            <v>ASESOR JURIDICO CORPORATIVO</v>
          </cell>
          <cell r="I316" t="str">
            <v>EJECUTIVO</v>
          </cell>
          <cell r="J316" t="str">
            <v>3-B</v>
          </cell>
        </row>
        <row r="317">
          <cell r="A317">
            <v>45572346</v>
          </cell>
          <cell r="B317" t="str">
            <v>COLABORADOR</v>
          </cell>
          <cell r="C317" t="str">
            <v xml:space="preserve"> ROGER EDMUNDO</v>
          </cell>
          <cell r="D317" t="str">
            <v>REYES LUNA VICTORIA</v>
          </cell>
          <cell r="E317" t="str">
            <v>RERL@cajatrujillo.com.pe</v>
          </cell>
          <cell r="F317" t="str">
            <v>SEDE INSTITUCIONAL</v>
          </cell>
          <cell r="G317" t="str">
            <v>DEPARTAMENTO DE ASESORÍA JURÍDICA</v>
          </cell>
          <cell r="H317" t="str">
            <v>ASESOR JURIDICO CORPORATIVO</v>
          </cell>
          <cell r="I317" t="str">
            <v>EJECUTIVO</v>
          </cell>
          <cell r="J317" t="str">
            <v>3-B</v>
          </cell>
        </row>
        <row r="318">
          <cell r="A318">
            <v>70006308</v>
          </cell>
          <cell r="B318" t="str">
            <v>COLABORADOR</v>
          </cell>
          <cell r="C318" t="str">
            <v xml:space="preserve"> MARISOL</v>
          </cell>
          <cell r="D318" t="str">
            <v>MENDOZA DESPOSORIO</v>
          </cell>
          <cell r="E318" t="str">
            <v>MAMD@cajatrujillo.com.pe</v>
          </cell>
          <cell r="F318" t="str">
            <v>SEDE INSTITUCIONAL</v>
          </cell>
          <cell r="G318" t="str">
            <v>DEPARTAMENTO DE ASESORÍA JURÍDICA</v>
          </cell>
          <cell r="H318" t="str">
            <v>AUXILIAR JURIDICO</v>
          </cell>
          <cell r="I318" t="str">
            <v>AUXILIAR</v>
          </cell>
          <cell r="J318" t="str">
            <v>4-B</v>
          </cell>
        </row>
        <row r="319">
          <cell r="A319">
            <v>46937684</v>
          </cell>
          <cell r="B319" t="str">
            <v>COLABORADOR</v>
          </cell>
          <cell r="C319" t="str">
            <v xml:space="preserve"> SHEYLA KATHERINE</v>
          </cell>
          <cell r="D319" t="str">
            <v>PULIDO PAREDES</v>
          </cell>
          <cell r="E319" t="str">
            <v>SKPP@cajatrujillo.com.pe</v>
          </cell>
          <cell r="F319" t="str">
            <v>SEDE INSTITUCIONAL</v>
          </cell>
          <cell r="G319" t="str">
            <v>DEPARTAMENTO DE ASESORÍA JURÍDICA</v>
          </cell>
          <cell r="H319" t="str">
            <v>AUXILIAR JURIDICO</v>
          </cell>
          <cell r="I319" t="str">
            <v>AUXILIAR</v>
          </cell>
          <cell r="J319" t="str">
            <v>4-B</v>
          </cell>
        </row>
        <row r="320">
          <cell r="A320" t="str">
            <v>42783024</v>
          </cell>
          <cell r="B320" t="str">
            <v>COLABORADOR</v>
          </cell>
          <cell r="C320" t="str">
            <v xml:space="preserve"> RAUL JAIME</v>
          </cell>
          <cell r="D320" t="str">
            <v>SAICO CCAPA</v>
          </cell>
          <cell r="E320" t="str">
            <v>RUSC@cajatrujillo.com.pe</v>
          </cell>
          <cell r="F320" t="str">
            <v>AGENCIA ESPAÑA</v>
          </cell>
          <cell r="G320" t="str">
            <v>DEPARTAMENTO DE SEGURIDAD</v>
          </cell>
          <cell r="H320" t="str">
            <v>JEFE DE SEGURIDAD</v>
          </cell>
          <cell r="I320" t="str">
            <v>JEFE</v>
          </cell>
          <cell r="J320" t="str">
            <v>1-B</v>
          </cell>
        </row>
        <row r="321">
          <cell r="A321">
            <v>41324050</v>
          </cell>
          <cell r="B321" t="str">
            <v>COLABORADOR</v>
          </cell>
          <cell r="C321" t="str">
            <v xml:space="preserve"> RUTH JOVANA</v>
          </cell>
          <cell r="D321" t="str">
            <v>PEREZ TEJADA</v>
          </cell>
          <cell r="E321" t="str">
            <v>RJPT@cajatrujillo.com.pe</v>
          </cell>
          <cell r="F321" t="str">
            <v>AGENCIA ESPAÑA</v>
          </cell>
          <cell r="G321" t="str">
            <v>DEPARTAMENTO DE SEGURIDAD</v>
          </cell>
          <cell r="H321" t="str">
            <v>ASISTENTE DE SEGURIDAD FISICA Y PROTECCION INTERNA</v>
          </cell>
          <cell r="I321" t="str">
            <v>ASISTENTE</v>
          </cell>
          <cell r="J321" t="str">
            <v>4-B</v>
          </cell>
        </row>
        <row r="322">
          <cell r="A322" t="str">
            <v>07465218</v>
          </cell>
          <cell r="B322" t="str">
            <v>COLABORADOR</v>
          </cell>
          <cell r="C322" t="str">
            <v xml:space="preserve"> JUAN ANTONIO</v>
          </cell>
          <cell r="D322" t="str">
            <v>CORREA ORTEGA</v>
          </cell>
          <cell r="E322" t="str">
            <v>JJCO@cajatrujillo.com.pe</v>
          </cell>
          <cell r="F322" t="str">
            <v>AGENCIA ESPAÑA</v>
          </cell>
          <cell r="G322" t="str">
            <v>DEPARTAMENTO DE SEGURIDAD</v>
          </cell>
          <cell r="H322" t="str">
            <v>ASISTENTE DE SEGURIDAD FISICA Y PROTECCION INTERNA</v>
          </cell>
          <cell r="I322" t="str">
            <v>ASISTENTE</v>
          </cell>
          <cell r="J322" t="str">
            <v>4-B</v>
          </cell>
        </row>
        <row r="323">
          <cell r="A323">
            <v>42773533</v>
          </cell>
          <cell r="B323" t="str">
            <v>COLABORADOR</v>
          </cell>
          <cell r="C323" t="str">
            <v xml:space="preserve"> DARWIN JAVIER</v>
          </cell>
          <cell r="D323" t="str">
            <v>ROSALES DEZA</v>
          </cell>
          <cell r="E323" t="str">
            <v>DJRD@cajatrujillo.com.pe</v>
          </cell>
          <cell r="F323" t="str">
            <v>SEDE INSTITUCIONAL</v>
          </cell>
          <cell r="G323" t="str">
            <v>DEPARTAMENTO DE SEGURIDAD</v>
          </cell>
          <cell r="H323" t="str">
            <v>OPERADOR DE CENTRO DE CONTROL DE TV</v>
          </cell>
          <cell r="I323" t="str">
            <v>ASISTENTE</v>
          </cell>
          <cell r="J323" t="str">
            <v>4-B</v>
          </cell>
        </row>
        <row r="324">
          <cell r="A324">
            <v>46444412</v>
          </cell>
          <cell r="B324" t="str">
            <v>COLABORADOR</v>
          </cell>
          <cell r="C324" t="str">
            <v xml:space="preserve"> HENRIK PABEL</v>
          </cell>
          <cell r="D324" t="str">
            <v>MENDOZA LOPEZ</v>
          </cell>
          <cell r="E324" t="str">
            <v>HPML@cajatrujillo.com.pe</v>
          </cell>
          <cell r="F324" t="str">
            <v>AGENCIA ESPAÑA</v>
          </cell>
          <cell r="G324" t="str">
            <v>DEPARTAMENTO DE SEGURIDAD</v>
          </cell>
          <cell r="H324" t="str">
            <v>OPERADOR DE CENTRO DE CONTROL DE TV</v>
          </cell>
          <cell r="I324" t="str">
            <v>ASISTENTE</v>
          </cell>
          <cell r="J324" t="str">
            <v>4-B</v>
          </cell>
        </row>
        <row r="325">
          <cell r="A325">
            <v>46778447</v>
          </cell>
          <cell r="B325" t="str">
            <v>COLABORADOR</v>
          </cell>
          <cell r="C325" t="str">
            <v xml:space="preserve"> JHON PERCY</v>
          </cell>
          <cell r="D325" t="str">
            <v>CARRERA CASTAÑEDA</v>
          </cell>
          <cell r="E325" t="str">
            <v>JNCC@cajatrujillo.com.pe</v>
          </cell>
          <cell r="F325" t="str">
            <v>AGENCIA ESPAÑA</v>
          </cell>
          <cell r="G325" t="str">
            <v>DEPARTAMENTO DE SEGURIDAD</v>
          </cell>
          <cell r="H325" t="str">
            <v>OPERADOR DE CENTRO DE CONTROL DE TV</v>
          </cell>
          <cell r="I325" t="str">
            <v>ASISTENTE</v>
          </cell>
          <cell r="J325" t="str">
            <v>4-B</v>
          </cell>
        </row>
        <row r="326">
          <cell r="A326" t="str">
            <v>07750619</v>
          </cell>
          <cell r="B326" t="str">
            <v>COLABORADOR</v>
          </cell>
          <cell r="C326" t="str">
            <v xml:space="preserve"> CARLOS ENRIQUE</v>
          </cell>
          <cell r="D326" t="str">
            <v>NIEVES SILVA</v>
          </cell>
          <cell r="E326" t="str">
            <v>cens@cajatrujillo.com.pe</v>
          </cell>
          <cell r="F326" t="str">
            <v>SEDE INSTITUCIONAL</v>
          </cell>
          <cell r="G326" t="str">
            <v>DEPARTAMENTO DE SEGURIDAD</v>
          </cell>
          <cell r="H326" t="str">
            <v>OPERADOR DE CENTRO DE CONTROL DE TV</v>
          </cell>
          <cell r="I326" t="str">
            <v>ASISTENTE</v>
          </cell>
          <cell r="J326" t="str">
            <v>4-B</v>
          </cell>
        </row>
        <row r="327">
          <cell r="A327">
            <v>18131323</v>
          </cell>
          <cell r="B327" t="str">
            <v>COLABORADOR</v>
          </cell>
          <cell r="C327" t="str">
            <v xml:space="preserve"> JORGE ENRIQUE</v>
          </cell>
          <cell r="D327" t="str">
            <v>CERNA REBAZA</v>
          </cell>
          <cell r="E327" t="str">
            <v>jecr@cajatrujillo.com.pe</v>
          </cell>
          <cell r="F327" t="str">
            <v>AGENCIA ESPAÑA</v>
          </cell>
          <cell r="G327" t="str">
            <v>DEPARTAMENTO DE LOGÍSTICA</v>
          </cell>
          <cell r="H327" t="str">
            <v>JEFE DE LOGÍSTICA</v>
          </cell>
          <cell r="I327" t="str">
            <v xml:space="preserve">JEFE </v>
          </cell>
          <cell r="J327" t="str">
            <v>1-B</v>
          </cell>
        </row>
        <row r="328">
          <cell r="A328">
            <v>40957868</v>
          </cell>
          <cell r="B328" t="str">
            <v>COLABORADOR</v>
          </cell>
          <cell r="C328" t="str">
            <v xml:space="preserve"> JORGE ARTURO</v>
          </cell>
          <cell r="D328" t="str">
            <v>REY LOZANO</v>
          </cell>
          <cell r="E328" t="str">
            <v>JARL@cajatrujillo.com.pe</v>
          </cell>
          <cell r="F328" t="str">
            <v>AGENCIA ESPAÑA</v>
          </cell>
          <cell r="G328" t="str">
            <v>DEPARTAMENTO DE LOGÍSTICA</v>
          </cell>
          <cell r="H328" t="str">
            <v>ASISTENTE DE CONTROL DE CUMPLIMIENTO DE SERVICIOS</v>
          </cell>
          <cell r="I328" t="str">
            <v>ASISTENTE</v>
          </cell>
          <cell r="J328" t="str">
            <v>4-B</v>
          </cell>
        </row>
        <row r="329">
          <cell r="A329">
            <v>41787730</v>
          </cell>
          <cell r="B329" t="str">
            <v>COLABORADOR</v>
          </cell>
          <cell r="C329" t="str">
            <v xml:space="preserve"> LIZET MARYLIN</v>
          </cell>
          <cell r="D329" t="str">
            <v>ULLOA JIMENEZ</v>
          </cell>
          <cell r="E329" t="str">
            <v>LMUJ@cajatrujillo.com.pe</v>
          </cell>
          <cell r="F329" t="str">
            <v>AGENCIA ESPAÑA</v>
          </cell>
          <cell r="G329" t="str">
            <v>DEPARTAMENTO DE LOGÍSTICA</v>
          </cell>
          <cell r="H329" t="str">
            <v>COORDINADOR DE PATRIMONIO Y ALMACEN</v>
          </cell>
          <cell r="I329" t="str">
            <v xml:space="preserve">COORDINADOR </v>
          </cell>
          <cell r="J329" t="str">
            <v>2-B</v>
          </cell>
        </row>
        <row r="330">
          <cell r="A330">
            <v>43502083</v>
          </cell>
          <cell r="B330" t="str">
            <v>COLABORADOR</v>
          </cell>
          <cell r="C330" t="str">
            <v xml:space="preserve"> JUAN CARLOS</v>
          </cell>
          <cell r="D330" t="str">
            <v>INFANTES GUERRERO</v>
          </cell>
          <cell r="E330" t="str">
            <v>JCIG@cajatrujillo.com.pe</v>
          </cell>
          <cell r="F330" t="str">
            <v>AGENCIA ESPAÑA</v>
          </cell>
          <cell r="G330" t="str">
            <v>DEPARTAMENTO DE LOGÍSTICA</v>
          </cell>
          <cell r="H330" t="str">
            <v>COORDINADOR DE INFRAESTRUCTURA</v>
          </cell>
          <cell r="I330" t="str">
            <v xml:space="preserve">COORDINADOR </v>
          </cell>
          <cell r="J330" t="str">
            <v>2-B</v>
          </cell>
        </row>
        <row r="331">
          <cell r="A331">
            <v>80492618</v>
          </cell>
          <cell r="B331" t="str">
            <v>COLABORADOR</v>
          </cell>
          <cell r="C331" t="str">
            <v xml:space="preserve"> MIGUEL ANGEL</v>
          </cell>
          <cell r="D331" t="str">
            <v>VEGA GARCIA</v>
          </cell>
          <cell r="E331" t="str">
            <v>MAVG@cajatrujillo.com.pe</v>
          </cell>
          <cell r="F331" t="str">
            <v>AGENCIA ESPAÑA</v>
          </cell>
          <cell r="G331" t="str">
            <v>DEPARTAMENTO DE LOGÍSTICA</v>
          </cell>
          <cell r="H331" t="str">
            <v>ASISTENTE DE ABASTECIMIENTO</v>
          </cell>
          <cell r="I331" t="str">
            <v>ASISTENTE</v>
          </cell>
          <cell r="J331" t="str">
            <v>4-B</v>
          </cell>
        </row>
        <row r="332">
          <cell r="A332">
            <v>40695743</v>
          </cell>
          <cell r="B332" t="str">
            <v>COLABORADOR</v>
          </cell>
          <cell r="C332" t="str">
            <v xml:space="preserve"> ZOILA ISABEL</v>
          </cell>
          <cell r="D332" t="str">
            <v>DESPOSORIO PLAZA</v>
          </cell>
          <cell r="E332" t="str">
            <v>ZIDP@cajatrujillo.com.pe</v>
          </cell>
          <cell r="F332" t="str">
            <v>AGENCIA ESPAÑA</v>
          </cell>
          <cell r="G332" t="str">
            <v>DEPARTAMENTO DE LOGÍSTICA</v>
          </cell>
          <cell r="H332" t="str">
            <v>ASISTENTE DE ABASTECIMIENTO</v>
          </cell>
          <cell r="I332" t="str">
            <v>ASISTENTE</v>
          </cell>
          <cell r="J332" t="str">
            <v>4-B</v>
          </cell>
        </row>
        <row r="333">
          <cell r="A333">
            <v>41006468</v>
          </cell>
          <cell r="B333" t="str">
            <v>COLABORADOR</v>
          </cell>
          <cell r="C333" t="str">
            <v xml:space="preserve"> MARCO ANTONIO</v>
          </cell>
          <cell r="D333" t="str">
            <v>FLORES CORREA</v>
          </cell>
          <cell r="E333" t="str">
            <v>MAFC@cajatrujillo.com.pe</v>
          </cell>
          <cell r="F333" t="str">
            <v>AGENCIA ESPAÑA</v>
          </cell>
          <cell r="G333" t="str">
            <v>DEPARTAMENTO DE LOGÍSTICA</v>
          </cell>
          <cell r="H333" t="str">
            <v>ASISTENTE DE ABASTECIMIENTO</v>
          </cell>
          <cell r="I333" t="str">
            <v>ASISTENTE</v>
          </cell>
          <cell r="J333" t="str">
            <v>4-B</v>
          </cell>
        </row>
        <row r="334">
          <cell r="A334">
            <v>41882996</v>
          </cell>
          <cell r="B334" t="str">
            <v>COLABORADOR</v>
          </cell>
          <cell r="C334" t="str">
            <v xml:space="preserve"> SANDRA VERONICA</v>
          </cell>
          <cell r="D334" t="str">
            <v>PALOMINO CHAVEZ</v>
          </cell>
          <cell r="E334" t="str">
            <v>SVPC@cajatrujillo.com.pe</v>
          </cell>
          <cell r="F334" t="str">
            <v>AGENCIA ESPAÑA</v>
          </cell>
          <cell r="G334" t="str">
            <v>DEPARTAMENTO DE LOGÍSTICA</v>
          </cell>
          <cell r="H334" t="str">
            <v>ASISTENTE DE ABASTECIMIENTO</v>
          </cell>
          <cell r="I334" t="str">
            <v>ASISTENTE</v>
          </cell>
          <cell r="J334" t="str">
            <v>4-B</v>
          </cell>
        </row>
        <row r="335">
          <cell r="A335">
            <v>44530563</v>
          </cell>
          <cell r="B335" t="str">
            <v>COLABORADOR</v>
          </cell>
          <cell r="C335" t="str">
            <v xml:space="preserve"> MARIA VICTORIA DE LAS MERCEDES</v>
          </cell>
          <cell r="D335" t="str">
            <v>CRUZ RODRIGUEZ</v>
          </cell>
          <cell r="E335" t="str">
            <v>MVCR@cajatrujillo.com.pe</v>
          </cell>
          <cell r="F335" t="str">
            <v>AGENCIA ESPAÑA</v>
          </cell>
          <cell r="G335" t="str">
            <v>DEPARTAMENTO DE LOGÍSTICA</v>
          </cell>
          <cell r="H335" t="str">
            <v>ASISTENTE DE ABASTECIMIENTO</v>
          </cell>
          <cell r="I335" t="str">
            <v>ASISTENTE</v>
          </cell>
          <cell r="J335" t="str">
            <v>4-B</v>
          </cell>
        </row>
        <row r="336">
          <cell r="A336">
            <v>17907383</v>
          </cell>
          <cell r="B336" t="str">
            <v>COLABORADOR</v>
          </cell>
          <cell r="C336" t="str">
            <v xml:space="preserve"> HECTOR ANSELMO</v>
          </cell>
          <cell r="D336" t="str">
            <v>NARCISO RAMIREZ</v>
          </cell>
          <cell r="E336" t="str">
            <v>HANR@cajatrujillo.com.pe</v>
          </cell>
          <cell r="F336" t="str">
            <v>AGENCIA ESPAÑA</v>
          </cell>
          <cell r="G336" t="str">
            <v>DEPARTAMENTO DE LOGÍSTICA</v>
          </cell>
          <cell r="H336" t="str">
            <v>AUXILIAR DE ARCHIVO</v>
          </cell>
          <cell r="I336" t="str">
            <v>AUXILIAR</v>
          </cell>
          <cell r="J336" t="str">
            <v>5-B</v>
          </cell>
        </row>
        <row r="337">
          <cell r="A337">
            <v>46966763</v>
          </cell>
          <cell r="B337" t="str">
            <v>COLABORADOR</v>
          </cell>
          <cell r="C337" t="str">
            <v xml:space="preserve"> THALIA YOLANDA</v>
          </cell>
          <cell r="D337" t="str">
            <v>ZEVALLOS CAMPOS</v>
          </cell>
          <cell r="E337" t="str">
            <v>TYZC@cajatrujillo.com.pe</v>
          </cell>
          <cell r="F337" t="str">
            <v>AGENCIA SJ DE MIRAFLORES</v>
          </cell>
          <cell r="G337" t="str">
            <v>DEPARTAMENTO DE LOGÍSTICA</v>
          </cell>
          <cell r="H337" t="str">
            <v>AUXILIAR TERRITORIAL DE ABASTECIMIENTO</v>
          </cell>
          <cell r="I337" t="str">
            <v>AUXILIAR</v>
          </cell>
          <cell r="J337" t="str">
            <v>5-B</v>
          </cell>
        </row>
        <row r="338">
          <cell r="A338">
            <v>46223213</v>
          </cell>
          <cell r="B338" t="str">
            <v>COLABORADOR</v>
          </cell>
          <cell r="C338" t="str">
            <v xml:space="preserve"> BRIAN ROGGER</v>
          </cell>
          <cell r="D338" t="str">
            <v>MIÑANO YUCRA</v>
          </cell>
          <cell r="E338" t="str">
            <v>BRMY@cajatrujillo.com.pe</v>
          </cell>
          <cell r="F338" t="str">
            <v>AGENCIA ESPAÑA</v>
          </cell>
          <cell r="G338" t="str">
            <v>DEPARTAMENTO DE LOGÍSTICA</v>
          </cell>
          <cell r="H338" t="str">
            <v>ASISTENTE DE ABASTECIMIENTO</v>
          </cell>
          <cell r="I338" t="str">
            <v>ASISTENTE</v>
          </cell>
          <cell r="J338" t="str">
            <v>4-B</v>
          </cell>
        </row>
        <row r="339">
          <cell r="A339">
            <v>17928119</v>
          </cell>
          <cell r="B339" t="str">
            <v>COLABORADOR</v>
          </cell>
          <cell r="C339" t="str">
            <v xml:space="preserve"> JAVIER</v>
          </cell>
          <cell r="D339" t="str">
            <v>FERRER GARCIA</v>
          </cell>
          <cell r="E339" t="str">
            <v>JAFG@cajatrujillo.com.pe</v>
          </cell>
          <cell r="F339" t="str">
            <v>AGENCIA ESPAÑA</v>
          </cell>
          <cell r="G339" t="str">
            <v>DEPARTAMENTO DE LOGÍSTICA</v>
          </cell>
          <cell r="H339" t="str">
            <v>AUXILIAR DE ALMACENES</v>
          </cell>
          <cell r="I339" t="str">
            <v>AUXILIAR</v>
          </cell>
          <cell r="J339" t="str">
            <v>5-B</v>
          </cell>
        </row>
        <row r="340">
          <cell r="A340">
            <v>70857528</v>
          </cell>
          <cell r="B340" t="str">
            <v>COLABORADOR</v>
          </cell>
          <cell r="C340" t="str">
            <v xml:space="preserve"> JEAN PHILIPPE</v>
          </cell>
          <cell r="D340" t="str">
            <v>ROMERO VILLANUEVA</v>
          </cell>
          <cell r="E340" t="str">
            <v>JERV@cajatrujillo.com.pe</v>
          </cell>
          <cell r="F340" t="str">
            <v>AGENCIA ESPAÑA</v>
          </cell>
          <cell r="G340" t="str">
            <v>DEPARTAMENTO DE LOGÍSTICA</v>
          </cell>
          <cell r="H340" t="str">
            <v>ASISTENTE DE INFRAESTRUCTURA</v>
          </cell>
          <cell r="I340" t="str">
            <v>ASISTENTE</v>
          </cell>
          <cell r="J340" t="str">
            <v>4-B</v>
          </cell>
        </row>
        <row r="341">
          <cell r="A341">
            <v>17881343</v>
          </cell>
          <cell r="B341" t="str">
            <v>COLABORADOR</v>
          </cell>
          <cell r="C341" t="str">
            <v xml:space="preserve"> CESAR GUILLERMO</v>
          </cell>
          <cell r="D341" t="str">
            <v>PINEDO AÑORGA</v>
          </cell>
          <cell r="E341" t="str">
            <v>CGPA@cajatrujillo.com.pe</v>
          </cell>
          <cell r="F341" t="str">
            <v>AGENCIA ESPAÑA</v>
          </cell>
          <cell r="G341" t="str">
            <v>DEPARTAMENTO DE LOGÍSTICA</v>
          </cell>
          <cell r="H341" t="str">
            <v>AUXILIAR DE ALMACÉN</v>
          </cell>
          <cell r="I341" t="str">
            <v>AUXILIAR</v>
          </cell>
          <cell r="J341" t="str">
            <v>5-B</v>
          </cell>
        </row>
        <row r="342">
          <cell r="A342">
            <v>45137678</v>
          </cell>
          <cell r="B342" t="str">
            <v>COLABORADOR</v>
          </cell>
          <cell r="C342" t="str">
            <v xml:space="preserve"> ENRIQUE GABRIEL</v>
          </cell>
          <cell r="D342" t="str">
            <v>CASTILLO MENDOZA</v>
          </cell>
          <cell r="E342" t="str">
            <v>EGCM@cajatrujillo.com.pe</v>
          </cell>
          <cell r="F342" t="str">
            <v>AGENCIA ESPAÑA</v>
          </cell>
          <cell r="G342" t="str">
            <v>DEPARTAMENTO DE LOGÍSTICA</v>
          </cell>
          <cell r="H342" t="str">
            <v>ASISTENTE DE GESTION PATRIMONIAL</v>
          </cell>
          <cell r="I342" t="str">
            <v>ASISTENTE</v>
          </cell>
          <cell r="J342" t="str">
            <v>4-B</v>
          </cell>
        </row>
        <row r="343">
          <cell r="A343">
            <v>18138043</v>
          </cell>
          <cell r="B343" t="str">
            <v>COLABORADOR</v>
          </cell>
          <cell r="C343" t="str">
            <v xml:space="preserve"> SUSY LILIANA</v>
          </cell>
          <cell r="D343" t="str">
            <v>ARCE CASANA</v>
          </cell>
          <cell r="E343" t="str">
            <v>slac@cajatrujillo.com.pe</v>
          </cell>
          <cell r="F343" t="str">
            <v>AGENCIA ESPAÑA</v>
          </cell>
          <cell r="G343" t="str">
            <v>DEPARTAMENTO DE TECNOLOGÍA DE LA INFORMACIÓN</v>
          </cell>
          <cell r="H343" t="str">
            <v>JEFE DE TECNOLOGIA DE LA INFORMACION</v>
          </cell>
          <cell r="I343" t="str">
            <v>JEFE</v>
          </cell>
          <cell r="J343" t="str">
            <v>1-B</v>
          </cell>
        </row>
        <row r="344">
          <cell r="A344">
            <v>41425310</v>
          </cell>
          <cell r="B344" t="str">
            <v>COLABORADOR</v>
          </cell>
          <cell r="C344" t="str">
            <v xml:space="preserve"> JUAN CARLOS</v>
          </cell>
          <cell r="D344" t="str">
            <v>PLASENCIA CABANILLAS</v>
          </cell>
          <cell r="E344" t="str">
            <v>JCPC@cajatrujillo.com.pe</v>
          </cell>
          <cell r="F344" t="str">
            <v>AGENCIA ESPAÑA</v>
          </cell>
          <cell r="G344" t="str">
            <v>DEPARTAMENTO DE TECNOLOGÍA DE LA INFORMACIÓN</v>
          </cell>
          <cell r="H344" t="str">
            <v>COORDINADOR DE INFRAESTRUCTURA TECNOLÓGICA €</v>
          </cell>
          <cell r="I344" t="str">
            <v>COORDINADOR</v>
          </cell>
          <cell r="J344" t="str">
            <v>2-B</v>
          </cell>
        </row>
        <row r="345">
          <cell r="A345">
            <v>18216015</v>
          </cell>
          <cell r="B345" t="str">
            <v>COLABORADOR</v>
          </cell>
          <cell r="C345" t="str">
            <v xml:space="preserve"> ALEXANDER DUDY</v>
          </cell>
          <cell r="D345" t="str">
            <v>RODRIGUEZ VILLENA</v>
          </cell>
          <cell r="E345" t="str">
            <v>adrv@cajatrujillo.com.pe</v>
          </cell>
          <cell r="F345" t="str">
            <v>AGENCIA ESPAÑA</v>
          </cell>
          <cell r="G345" t="str">
            <v>DEPARTAMENTO DE TECNOLOGÍA DE LA INFORMACIÓN</v>
          </cell>
          <cell r="H345" t="str">
            <v>ASISTENTE DE PROCESOS Y DISEÑO DE SOFTWARE</v>
          </cell>
          <cell r="I345" t="str">
            <v>ASISTENTE</v>
          </cell>
          <cell r="J345" t="str">
            <v>3-B</v>
          </cell>
        </row>
        <row r="346">
          <cell r="A346">
            <v>40532144</v>
          </cell>
          <cell r="B346" t="str">
            <v>COLABORADOR</v>
          </cell>
          <cell r="C346" t="str">
            <v xml:space="preserve"> DAVID ISRAEL</v>
          </cell>
          <cell r="D346" t="str">
            <v>BAZAN ESPINOZA</v>
          </cell>
          <cell r="E346" t="str">
            <v>DIBE@cajatrujillo.com.pe</v>
          </cell>
          <cell r="F346" t="str">
            <v>AGENCIA ESPAÑA</v>
          </cell>
          <cell r="G346" t="str">
            <v>DEPARTAMENTO DE TECNOLOGÍA DE LA INFORMACIÓN</v>
          </cell>
          <cell r="H346" t="str">
            <v>ASISTENTE DE ARQUITECTURA DE SOFTWARE</v>
          </cell>
          <cell r="I346" t="str">
            <v>ASISTENTE</v>
          </cell>
          <cell r="J346" t="str">
            <v>3-B</v>
          </cell>
        </row>
        <row r="347">
          <cell r="A347">
            <v>42682297</v>
          </cell>
          <cell r="B347" t="str">
            <v>COLABORADOR</v>
          </cell>
          <cell r="C347" t="str">
            <v xml:space="preserve"> VICTOR ENRIQUE</v>
          </cell>
          <cell r="D347" t="str">
            <v>ZAVALETA CHAVEZ</v>
          </cell>
          <cell r="E347" t="str">
            <v>VEZC@cajatrujillo.com.pe</v>
          </cell>
          <cell r="F347" t="str">
            <v>AGENCIA ESPAÑA</v>
          </cell>
          <cell r="G347" t="str">
            <v>DEPARTAMENTO DE TECNOLOGÍA DE LA INFORMACIÓN</v>
          </cell>
          <cell r="H347" t="str">
            <v>ASISTENTE DE ARQUITECTURA DE SOFTWARE</v>
          </cell>
          <cell r="I347" t="str">
            <v>ASISTENTE</v>
          </cell>
          <cell r="J347" t="str">
            <v>3-B</v>
          </cell>
        </row>
        <row r="348">
          <cell r="A348">
            <v>40255123</v>
          </cell>
          <cell r="B348" t="str">
            <v>COLABORADOR</v>
          </cell>
          <cell r="C348" t="str">
            <v xml:space="preserve"> CESAR NICOLAS</v>
          </cell>
          <cell r="D348" t="str">
            <v>PINTO SALCEDO</v>
          </cell>
          <cell r="E348" t="str">
            <v>CNPS@cajatrujillo.com.pe</v>
          </cell>
          <cell r="F348" t="str">
            <v>AGENCIA ESPAÑA</v>
          </cell>
          <cell r="G348" t="str">
            <v>DEPARTAMENTO DE TECNOLOGÍA DE LA INFORMACIÓN</v>
          </cell>
          <cell r="H348" t="str">
            <v>ASISTENTE DE ARQUITECTURA DE SOFTWARE</v>
          </cell>
          <cell r="I348" t="str">
            <v>ASISTENTE</v>
          </cell>
          <cell r="J348" t="str">
            <v>3-B</v>
          </cell>
        </row>
        <row r="349">
          <cell r="A349">
            <v>45250368</v>
          </cell>
          <cell r="B349" t="str">
            <v>COLABORADOR</v>
          </cell>
          <cell r="C349" t="str">
            <v xml:space="preserve"> FREDDY JOE</v>
          </cell>
          <cell r="D349" t="str">
            <v>PERFECTO RUIZ</v>
          </cell>
          <cell r="E349" t="str">
            <v>FJPR@cajatrujillo.com.pe</v>
          </cell>
          <cell r="F349" t="str">
            <v>AGENCIA ESPAÑA</v>
          </cell>
          <cell r="G349" t="str">
            <v>DEPARTAMENTO DE TECNOLOGÍA DE LA INFORMACIÓN</v>
          </cell>
          <cell r="H349" t="str">
            <v>ASISTENTE DE ARQUITECTURA DE SOFTWARE</v>
          </cell>
          <cell r="I349" t="str">
            <v>ASISTENTE</v>
          </cell>
          <cell r="J349" t="str">
            <v>3-B</v>
          </cell>
        </row>
        <row r="350">
          <cell r="A350">
            <v>45326687</v>
          </cell>
          <cell r="B350" t="str">
            <v>COLABORADOR</v>
          </cell>
          <cell r="C350" t="str">
            <v xml:space="preserve"> CARLOS ALBERTO</v>
          </cell>
          <cell r="D350" t="str">
            <v>CEDEÑO YEPEZ</v>
          </cell>
          <cell r="E350" t="str">
            <v>CACY@cajatrujillo.com.pe</v>
          </cell>
          <cell r="F350" t="str">
            <v>AGENCIA ESPAÑA</v>
          </cell>
          <cell r="G350" t="str">
            <v>DEPARTAMENTO DE TECNOLOGÍA DE LA INFORMACIÓN</v>
          </cell>
          <cell r="H350" t="str">
            <v>ASISTENTE DE ARQUITECTURA DE SOFTWARE</v>
          </cell>
          <cell r="I350" t="str">
            <v>ASISTENTE</v>
          </cell>
          <cell r="J350" t="str">
            <v>3-B</v>
          </cell>
        </row>
        <row r="351">
          <cell r="A351">
            <v>44540218</v>
          </cell>
          <cell r="B351" t="str">
            <v>COLABORADOR</v>
          </cell>
          <cell r="C351" t="str">
            <v xml:space="preserve"> MICHELL JHAMES</v>
          </cell>
          <cell r="D351" t="str">
            <v>ARAUJO OBESO</v>
          </cell>
          <cell r="E351" t="str">
            <v>MJAO@cajatrujillo.com.pe</v>
          </cell>
          <cell r="F351" t="str">
            <v>AGENCIA ESPAÑA</v>
          </cell>
          <cell r="G351" t="str">
            <v>DEPARTAMENTO DE TECNOLOGÍA DE LA INFORMACIÓN</v>
          </cell>
          <cell r="H351" t="str">
            <v>ASISTENTE DE ARQUITECTURA DE SOFTWARE</v>
          </cell>
          <cell r="I351" t="str">
            <v>ASISTENTE</v>
          </cell>
          <cell r="J351" t="str">
            <v>3-B</v>
          </cell>
        </row>
        <row r="352">
          <cell r="A352">
            <v>45604954</v>
          </cell>
          <cell r="B352" t="str">
            <v>COLABORADOR</v>
          </cell>
          <cell r="C352" t="str">
            <v xml:space="preserve"> MATT MAX DAVIE</v>
          </cell>
          <cell r="D352" t="str">
            <v>CASTILLO RODRIGUEZ</v>
          </cell>
          <cell r="E352" t="str">
            <v>MMCR@cajatrujillo.com.pe</v>
          </cell>
          <cell r="F352" t="str">
            <v>AGENCIA ESPAÑA</v>
          </cell>
          <cell r="G352" t="str">
            <v>DEPARTAMENTO DE TECNOLOGÍA DE LA INFORMACIÓN</v>
          </cell>
          <cell r="H352" t="str">
            <v>ASISTENTE DE ARQUITECTURA DE SOFTWARE</v>
          </cell>
          <cell r="I352" t="str">
            <v>ASISTENTE</v>
          </cell>
          <cell r="J352" t="str">
            <v>3-B</v>
          </cell>
        </row>
        <row r="353">
          <cell r="A353">
            <v>70283748</v>
          </cell>
          <cell r="B353" t="str">
            <v>COLABORADOR</v>
          </cell>
          <cell r="C353" t="str">
            <v xml:space="preserve"> EDWIN PAUL</v>
          </cell>
          <cell r="D353" t="str">
            <v>CERNA VASQUEZ</v>
          </cell>
          <cell r="E353" t="str">
            <v>EPCV@cajatrujillo.com.pe</v>
          </cell>
          <cell r="F353" t="str">
            <v>AGENCIA ESPAÑA</v>
          </cell>
          <cell r="G353" t="str">
            <v>DEPARTAMENTO DE TECNOLOGÍA DE LA INFORMACIÓN</v>
          </cell>
          <cell r="H353" t="str">
            <v>ASISTENTE DE ARQUITECTURA DE SOFTWARE</v>
          </cell>
          <cell r="I353" t="str">
            <v>ASISTENTE</v>
          </cell>
          <cell r="J353" t="str">
            <v>3-B</v>
          </cell>
        </row>
        <row r="354">
          <cell r="A354" t="str">
            <v>02766829</v>
          </cell>
          <cell r="B354" t="str">
            <v>COLABORADOR</v>
          </cell>
          <cell r="C354" t="str">
            <v xml:space="preserve"> MARIO MARTIN</v>
          </cell>
          <cell r="D354" t="str">
            <v>PACHERRES CHIROQUE</v>
          </cell>
          <cell r="E354" t="str">
            <v>mmpc@cajatrujillo.com.pe</v>
          </cell>
          <cell r="F354" t="str">
            <v>AGENCIA ESPAÑA</v>
          </cell>
          <cell r="G354" t="str">
            <v>DEPARTAMENTO DE TECNOLOGÍA DE LA INFORMACIÓN</v>
          </cell>
          <cell r="H354" t="str">
            <v>COORDINADOR DE SERVICIOS INFORMÁTICOS</v>
          </cell>
          <cell r="I354" t="str">
            <v>COORDINADOR</v>
          </cell>
          <cell r="J354" t="str">
            <v>2-B</v>
          </cell>
        </row>
        <row r="355">
          <cell r="A355">
            <v>19038272</v>
          </cell>
          <cell r="B355" t="str">
            <v>COLABORADOR</v>
          </cell>
          <cell r="C355" t="str">
            <v xml:space="preserve"> SANTOS AMADO</v>
          </cell>
          <cell r="D355" t="str">
            <v>AURORA ARQUEROS</v>
          </cell>
          <cell r="E355" t="str">
            <v>saaa@cajatrujillo.com.pe</v>
          </cell>
          <cell r="F355" t="str">
            <v>AGENCIA ESPAÑA</v>
          </cell>
          <cell r="G355" t="str">
            <v>DEPARTAMENTO DE TECNOLOGÍA DE LA INFORMACIÓN</v>
          </cell>
          <cell r="H355" t="str">
            <v>ASISTENTE DE SERVICIOS INFORMATICOS</v>
          </cell>
          <cell r="I355" t="str">
            <v>ASISTENTE</v>
          </cell>
          <cell r="J355" t="str">
            <v>3-B</v>
          </cell>
        </row>
        <row r="356">
          <cell r="A356">
            <v>18157711</v>
          </cell>
          <cell r="B356" t="str">
            <v>COLABORADOR</v>
          </cell>
          <cell r="C356" t="str">
            <v xml:space="preserve"> GOLDA GABRIELA</v>
          </cell>
          <cell r="D356" t="str">
            <v>MONTENEGRO BRICEÑO</v>
          </cell>
          <cell r="E356" t="str">
            <v>GGMB@cajatrujillo.com.pe</v>
          </cell>
          <cell r="F356" t="str">
            <v>AGENCIA ESPAÑA</v>
          </cell>
          <cell r="G356" t="str">
            <v>DEPARTAMENTO DE TECNOLOGÍA DE LA INFORMACIÓN</v>
          </cell>
          <cell r="H356" t="str">
            <v>ASISTENTE DE SERVICIOS INFORMATICOS</v>
          </cell>
          <cell r="I356" t="str">
            <v>ASISTENTE</v>
          </cell>
          <cell r="J356" t="str">
            <v>3-B</v>
          </cell>
        </row>
        <row r="357">
          <cell r="A357">
            <v>45998130</v>
          </cell>
          <cell r="B357" t="str">
            <v>COLABORADOR</v>
          </cell>
          <cell r="C357" t="str">
            <v xml:space="preserve"> CINTHIA YAMILETH</v>
          </cell>
          <cell r="D357" t="str">
            <v>BUCHELLI VASQUEZ</v>
          </cell>
          <cell r="E357" t="str">
            <v>CYBV@cajatrujillo.com.pe</v>
          </cell>
          <cell r="F357" t="str">
            <v>AGENCIA ESPAÑA</v>
          </cell>
          <cell r="G357" t="str">
            <v>DEPARTAMENTO DE TECNOLOGÍA DE LA INFORMACIÓN</v>
          </cell>
          <cell r="H357" t="str">
            <v>ASISTENTE DE SERVICIOS INFORMATICOS</v>
          </cell>
          <cell r="I357" t="str">
            <v>ASISTENTE</v>
          </cell>
          <cell r="J357" t="str">
            <v>3-B</v>
          </cell>
        </row>
        <row r="358">
          <cell r="A358">
            <v>18192127</v>
          </cell>
          <cell r="B358" t="str">
            <v>COLABORADOR</v>
          </cell>
          <cell r="C358" t="str">
            <v xml:space="preserve"> LETICIA ISABEL</v>
          </cell>
          <cell r="D358" t="str">
            <v>CABALLERO GARCIA</v>
          </cell>
          <cell r="E358" t="str">
            <v>LICG@cajatrujillo.com.pe</v>
          </cell>
          <cell r="F358" t="str">
            <v>AGENCIA ESPAÑA</v>
          </cell>
          <cell r="G358" t="str">
            <v>DEPARTAMENTO DE TECNOLOGÍA DE LA INFORMACIÓN</v>
          </cell>
          <cell r="H358" t="str">
            <v>ASISTENTE DE SERVICIOS INFORMATICOS</v>
          </cell>
          <cell r="I358" t="str">
            <v>ASISTENTE</v>
          </cell>
          <cell r="J358" t="str">
            <v>3-B</v>
          </cell>
        </row>
        <row r="359">
          <cell r="A359">
            <v>44656091</v>
          </cell>
          <cell r="B359" t="str">
            <v>COLABORADOR</v>
          </cell>
          <cell r="C359" t="str">
            <v xml:space="preserve"> ANA LUISA</v>
          </cell>
          <cell r="D359" t="str">
            <v>CHAPOÑAN MARQUEZ</v>
          </cell>
          <cell r="E359" t="str">
            <v>ANCM@cajatrujillo.com.pe</v>
          </cell>
          <cell r="F359" t="str">
            <v>AGENCIA ESPAÑA</v>
          </cell>
          <cell r="G359" t="str">
            <v>DEPARTAMENTO DE TECNOLOGÍA DE LA INFORMACIÓN</v>
          </cell>
          <cell r="H359" t="str">
            <v>ASISTENTE DE SERVICIOS INFORMATICOS</v>
          </cell>
          <cell r="I359" t="str">
            <v>ASISTENTE</v>
          </cell>
          <cell r="J359" t="str">
            <v>3-B</v>
          </cell>
        </row>
        <row r="360">
          <cell r="A360">
            <v>41865358</v>
          </cell>
          <cell r="B360" t="str">
            <v>COLABORADOR</v>
          </cell>
          <cell r="C360" t="str">
            <v xml:space="preserve"> JONATHAN JOSEP</v>
          </cell>
          <cell r="D360" t="str">
            <v>SANCHEZ HUERTAS</v>
          </cell>
          <cell r="E360" t="str">
            <v>JJSH@cajatrujillo.com.pe</v>
          </cell>
          <cell r="F360" t="str">
            <v>AGENCIA ESPAÑA</v>
          </cell>
          <cell r="G360" t="str">
            <v>DEPARTAMENTO DE TECNOLOGÍA DE LA INFORMACIÓN</v>
          </cell>
          <cell r="H360" t="str">
            <v>ASISTENTE DE SERVICIOS INFORMATICOS</v>
          </cell>
          <cell r="I360" t="str">
            <v>ASISTENTE</v>
          </cell>
          <cell r="J360" t="str">
            <v>3-B</v>
          </cell>
        </row>
        <row r="361">
          <cell r="A361">
            <v>18197788</v>
          </cell>
          <cell r="B361" t="str">
            <v>COLABORADOR</v>
          </cell>
          <cell r="C361" t="str">
            <v xml:space="preserve"> CARMEN CECILIA</v>
          </cell>
          <cell r="D361" t="str">
            <v>VIVANCO LEON</v>
          </cell>
          <cell r="E361" t="str">
            <v>CCVL@cajatrujillo.com.pe</v>
          </cell>
          <cell r="F361" t="str">
            <v>AGENCIA ESPAÑA</v>
          </cell>
          <cell r="G361" t="str">
            <v>DEPARTAMENTO DE TECNOLOGÍA DE LA INFORMACIÓN</v>
          </cell>
          <cell r="H361" t="str">
            <v>ASISTENTE DE SERVICIOS INFORMATICOS</v>
          </cell>
          <cell r="I361" t="str">
            <v>ASISTENTE</v>
          </cell>
          <cell r="J361" t="str">
            <v>3-B</v>
          </cell>
        </row>
        <row r="362">
          <cell r="A362">
            <v>70354938</v>
          </cell>
          <cell r="B362" t="str">
            <v>COLABORADOR</v>
          </cell>
          <cell r="C362" t="str">
            <v xml:space="preserve"> DIEGO FERNANDO</v>
          </cell>
          <cell r="D362" t="str">
            <v>LUDEÑA LAVADO</v>
          </cell>
          <cell r="E362" t="str">
            <v>DILL@cajatrujillo.com.pe</v>
          </cell>
          <cell r="F362" t="str">
            <v>AGENCIA ESPAÑA</v>
          </cell>
          <cell r="G362" t="str">
            <v>DEPARTAMENTO DE TECNOLOGÍA DE LA INFORMACIÓN</v>
          </cell>
          <cell r="H362" t="str">
            <v>ASISTENTE DE SERVICIOS INFORMATICOS</v>
          </cell>
          <cell r="I362" t="str">
            <v>ASISTENTE</v>
          </cell>
          <cell r="J362" t="str">
            <v>3-B</v>
          </cell>
        </row>
        <row r="363">
          <cell r="A363">
            <v>18099816</v>
          </cell>
          <cell r="B363" t="str">
            <v>COLABORADOR</v>
          </cell>
          <cell r="C363" t="str">
            <v xml:space="preserve"> LIZARDO MANUEL</v>
          </cell>
          <cell r="D363" t="str">
            <v>GARCIA MANTILLA</v>
          </cell>
          <cell r="E363" t="str">
            <v>LIGM@cajatrujillo.com.pe</v>
          </cell>
          <cell r="F363" t="str">
            <v>AGENCIA ESPAÑA</v>
          </cell>
          <cell r="G363" t="str">
            <v>DEPARTAMENTO DE TECNOLOGÍA DE LA INFORMACIÓN</v>
          </cell>
          <cell r="H363" t="str">
            <v>ASISTENTE DE REDES Y COMUNICACIONES</v>
          </cell>
          <cell r="I363" t="str">
            <v>ASISTENTE</v>
          </cell>
          <cell r="J363" t="str">
            <v>3-B</v>
          </cell>
        </row>
        <row r="364">
          <cell r="A364">
            <v>44821925</v>
          </cell>
          <cell r="B364" t="str">
            <v>COLABORADOR</v>
          </cell>
          <cell r="C364" t="str">
            <v xml:space="preserve"> DAVID JHONATAN</v>
          </cell>
          <cell r="D364" t="str">
            <v>CARRERA ALFARO</v>
          </cell>
          <cell r="E364" t="str">
            <v>DVCA@cajatrujillo.com.pe</v>
          </cell>
          <cell r="F364" t="str">
            <v>AGENCIA ESPAÑA</v>
          </cell>
          <cell r="G364" t="str">
            <v>DEPARTAMENTO DE TECNOLOGÍA DE LA INFORMACIÓN</v>
          </cell>
          <cell r="H364" t="str">
            <v>ASISTENTE DE SEGURIDAD E INFRAESTRUCTURA</v>
          </cell>
          <cell r="I364" t="str">
            <v>ASISTENTE</v>
          </cell>
          <cell r="J364" t="str">
            <v>3-B</v>
          </cell>
        </row>
        <row r="365">
          <cell r="A365">
            <v>42515430</v>
          </cell>
          <cell r="B365" t="str">
            <v>COLABORADOR</v>
          </cell>
          <cell r="C365" t="str">
            <v xml:space="preserve"> ALAN PIERRE</v>
          </cell>
          <cell r="D365" t="str">
            <v>SALINAS TOMAPASCA</v>
          </cell>
          <cell r="E365" t="str">
            <v>APST@cajatrujillo.com.pe</v>
          </cell>
          <cell r="F365" t="str">
            <v>AGENCIA ESPAÑA</v>
          </cell>
          <cell r="G365" t="str">
            <v>DEPARTAMENTO DE TECNOLOGÍA DE LA INFORMACIÓN</v>
          </cell>
          <cell r="H365" t="str">
            <v>ASISTENTE DE SEGURIDAD E INFRAESTRUCTURA</v>
          </cell>
          <cell r="I365" t="str">
            <v>ASISTENTE</v>
          </cell>
          <cell r="J365" t="str">
            <v>3-B</v>
          </cell>
        </row>
        <row r="366">
          <cell r="A366">
            <v>44489399</v>
          </cell>
          <cell r="B366" t="str">
            <v>COLABORADOR</v>
          </cell>
          <cell r="C366" t="str">
            <v xml:space="preserve"> DIANA ROCIO</v>
          </cell>
          <cell r="D366" t="str">
            <v>RAFAEL ALVA</v>
          </cell>
          <cell r="E366" t="str">
            <v>DRRA@cajatrujillo.com.pe</v>
          </cell>
          <cell r="F366" t="str">
            <v>AGENCIA ESPAÑA</v>
          </cell>
          <cell r="G366" t="str">
            <v>DEPARTAMENTO DE GESTION DE CALIDAD Y PROYECTOS</v>
          </cell>
          <cell r="H366" t="str">
            <v>JEFE DE GESTIÓN DE CALIDAD Y PROYECTOS €</v>
          </cell>
          <cell r="I366" t="str">
            <v>JEFE</v>
          </cell>
          <cell r="J366" t="str">
            <v>1-B</v>
          </cell>
        </row>
        <row r="367">
          <cell r="A367">
            <v>41568698</v>
          </cell>
          <cell r="B367" t="str">
            <v>COLABORADOR</v>
          </cell>
          <cell r="C367" t="str">
            <v xml:space="preserve"> WALTER</v>
          </cell>
          <cell r="D367" t="str">
            <v>NOVOA GARCIA</v>
          </cell>
          <cell r="E367" t="str">
            <v>WANG@cajatrujillo.com.pe</v>
          </cell>
          <cell r="F367" t="str">
            <v>AGENCIA ESPAÑA</v>
          </cell>
          <cell r="G367" t="str">
            <v>DEPARTAMENTO DE GESTION DE CALIDAD Y PROYECTOS</v>
          </cell>
          <cell r="H367" t="str">
            <v>ANALISTA DE PROCESOS Y CALIDAD</v>
          </cell>
          <cell r="I367" t="str">
            <v>EJECUTIVO</v>
          </cell>
          <cell r="J367" t="str">
            <v>3-B</v>
          </cell>
        </row>
        <row r="368">
          <cell r="A368">
            <v>44902847</v>
          </cell>
          <cell r="B368" t="str">
            <v>COLABORADOR</v>
          </cell>
          <cell r="C368" t="str">
            <v xml:space="preserve"> MARICRUZ</v>
          </cell>
          <cell r="D368" t="str">
            <v>ALFARO SALAS</v>
          </cell>
          <cell r="E368" t="str">
            <v>MRAS@cajatrujillo.com.pe</v>
          </cell>
          <cell r="F368" t="str">
            <v>AGENCIA ESPAÑA</v>
          </cell>
          <cell r="G368" t="str">
            <v>DEPARTAMENTO DE GESTION DE CALIDAD Y PROYECTOS</v>
          </cell>
          <cell r="H368" t="str">
            <v>ANALISTA DE PROCESOS Y CALIDAD</v>
          </cell>
          <cell r="I368" t="str">
            <v>EJECUTIVO</v>
          </cell>
          <cell r="J368" t="str">
            <v>3-B</v>
          </cell>
        </row>
        <row r="369">
          <cell r="A369" t="str">
            <v>44834424</v>
          </cell>
          <cell r="B369" t="str">
            <v>COLABORADOR</v>
          </cell>
          <cell r="C369" t="str">
            <v xml:space="preserve"> DARWIN GUSTAVO</v>
          </cell>
          <cell r="D369" t="str">
            <v>RIVADENEYRA VERGARA</v>
          </cell>
          <cell r="E369" t="str">
            <v>DGRV@cajatrujillo.com.pe</v>
          </cell>
          <cell r="F369" t="str">
            <v>AGENCIA ESPAÑA</v>
          </cell>
          <cell r="G369" t="str">
            <v>DEPARTAMENTO DE GESTION DE CALIDAD Y PROYECTOS</v>
          </cell>
          <cell r="H369" t="str">
            <v>ANALISTA DE PROCESOS Y CALIDAD</v>
          </cell>
          <cell r="I369" t="str">
            <v>EJECUTIVO</v>
          </cell>
          <cell r="J369" t="str">
            <v>3-B</v>
          </cell>
        </row>
        <row r="370">
          <cell r="A370" t="str">
            <v>18120181</v>
          </cell>
          <cell r="B370" t="str">
            <v>COLABORADOR</v>
          </cell>
          <cell r="C370" t="str">
            <v xml:space="preserve"> PAUL ALEXANDER</v>
          </cell>
          <cell r="D370" t="str">
            <v>QUIÑONES MARTINEZ</v>
          </cell>
          <cell r="E370" t="str">
            <v>PAQM@cajatrujillo.com.pe</v>
          </cell>
          <cell r="F370" t="str">
            <v>AGENCIA ESPAÑA</v>
          </cell>
          <cell r="G370" t="str">
            <v>DEPARTAMENTO DE GESTION DE CALIDAD Y PROYECTOS</v>
          </cell>
          <cell r="H370" t="str">
            <v>ANALISTA DE GESTION DE PROYECTOS</v>
          </cell>
          <cell r="I370" t="str">
            <v>EJECUTIVO</v>
          </cell>
          <cell r="J370" t="str">
            <v>3-B</v>
          </cell>
        </row>
        <row r="371">
          <cell r="A371">
            <v>41097596</v>
          </cell>
          <cell r="B371" t="str">
            <v>COLABORADOR</v>
          </cell>
          <cell r="C371" t="str">
            <v xml:space="preserve"> FREDDY SEGUNDO</v>
          </cell>
          <cell r="D371" t="str">
            <v>DE LA CRUZ QUISPE</v>
          </cell>
          <cell r="E371" t="str">
            <v>FSCQ@cajatrujillo.com.pe</v>
          </cell>
          <cell r="F371" t="str">
            <v>AGENCIA ESPAÑA</v>
          </cell>
          <cell r="G371" t="str">
            <v>DEPARTAMENTO DE GESTION DE CALIDAD Y PROYECTOS</v>
          </cell>
          <cell r="H371" t="str">
            <v>GESTOR DE PROCESOS Y CALIDAD</v>
          </cell>
          <cell r="I371" t="str">
            <v>ASISTENTE</v>
          </cell>
          <cell r="J371" t="str">
            <v>4-B</v>
          </cell>
        </row>
        <row r="372">
          <cell r="A372">
            <v>46285395</v>
          </cell>
          <cell r="B372" t="str">
            <v>COLABORADOR</v>
          </cell>
          <cell r="C372" t="str">
            <v xml:space="preserve"> JOSE ANDERSON</v>
          </cell>
          <cell r="D372" t="str">
            <v>RAMIREZ PONTE</v>
          </cell>
          <cell r="E372" t="str">
            <v>JERP@cajatrujillo.com.pe</v>
          </cell>
          <cell r="F372" t="str">
            <v>AGENCIA ESPAÑA</v>
          </cell>
          <cell r="G372" t="str">
            <v>DEPARTAMENTO DE GESTION DE CALIDAD Y PROYECTOS</v>
          </cell>
          <cell r="H372" t="str">
            <v>ANALISTA DE PROCESOS Y CALIDAD</v>
          </cell>
          <cell r="I372" t="str">
            <v>EJECUTIVO</v>
          </cell>
          <cell r="J372" t="str">
            <v xml:space="preserve">3-B </v>
          </cell>
        </row>
        <row r="373">
          <cell r="A373">
            <v>41092459</v>
          </cell>
          <cell r="B373" t="str">
            <v>COLABORADOR</v>
          </cell>
          <cell r="C373" t="str">
            <v xml:space="preserve"> LARRI</v>
          </cell>
          <cell r="D373" t="str">
            <v>PISCO PANDURO</v>
          </cell>
          <cell r="E373" t="str">
            <v>LAPP@cajatrujillo.com.pe</v>
          </cell>
          <cell r="F373" t="str">
            <v>AGENCIA ESPAÑA</v>
          </cell>
          <cell r="G373" t="str">
            <v>DEPARTAMENTO DE FINANZAS</v>
          </cell>
          <cell r="H373" t="str">
            <v>JEFE DE FINANZAS</v>
          </cell>
          <cell r="I373" t="str">
            <v>JEFE</v>
          </cell>
          <cell r="J373" t="str">
            <v>1-B</v>
          </cell>
        </row>
        <row r="374">
          <cell r="A374">
            <v>44798957</v>
          </cell>
          <cell r="B374" t="str">
            <v>COLABORADOR</v>
          </cell>
          <cell r="C374" t="str">
            <v xml:space="preserve"> NORMA EMPERATRIZ</v>
          </cell>
          <cell r="D374" t="str">
            <v>ORTIZ ALVAREZ</v>
          </cell>
          <cell r="E374" t="str">
            <v>NEOA@cajatrujillo.com.pe</v>
          </cell>
          <cell r="F374" t="str">
            <v>AGENCIA ESPAÑA</v>
          </cell>
          <cell r="G374" t="str">
            <v>DEPARTAMENTO DE FINANZAS</v>
          </cell>
          <cell r="H374" t="str">
            <v>ANALISTA DE GESTION DE ACTIVOS Y PASIVOS</v>
          </cell>
          <cell r="I374" t="str">
            <v>EJECUTIVO</v>
          </cell>
          <cell r="J374" t="str">
            <v>3-B</v>
          </cell>
        </row>
        <row r="375">
          <cell r="A375">
            <v>44155183</v>
          </cell>
          <cell r="B375" t="str">
            <v>COLABORADOR</v>
          </cell>
          <cell r="C375" t="str">
            <v xml:space="preserve"> WILSON RAFAEL</v>
          </cell>
          <cell r="D375" t="str">
            <v>VELARDE SANCHEZ</v>
          </cell>
          <cell r="E375" t="str">
            <v>WRVS@cajatrujillo.com.pe</v>
          </cell>
          <cell r="F375" t="str">
            <v>AGENCIA ESPAÑA</v>
          </cell>
          <cell r="G375" t="str">
            <v>DEPARTAMENTO DE FINANZAS</v>
          </cell>
          <cell r="H375" t="str">
            <v>ANALISTA DE GESTION DE ACTIVOS Y PASIVOS</v>
          </cell>
          <cell r="I375" t="str">
            <v>EJECUTIVO</v>
          </cell>
          <cell r="J375" t="str">
            <v>3-B</v>
          </cell>
        </row>
        <row r="376">
          <cell r="A376">
            <v>44407462</v>
          </cell>
          <cell r="B376" t="str">
            <v>COLABORADOR</v>
          </cell>
          <cell r="C376" t="str">
            <v xml:space="preserve"> WILSON TEALDO MARTIN</v>
          </cell>
          <cell r="D376" t="str">
            <v>REBAZA VARGAS</v>
          </cell>
          <cell r="E376" t="str">
            <v>WTRV@cajatrujillo.com.pe</v>
          </cell>
          <cell r="F376" t="str">
            <v>AGENCIA ESPAÑA</v>
          </cell>
          <cell r="G376" t="str">
            <v>DEPARTAMENTO DE FINANZAS</v>
          </cell>
          <cell r="H376" t="str">
            <v>ANALISTA DE FINANZAS CORPORATIVAS</v>
          </cell>
          <cell r="I376" t="str">
            <v>EJECUTIVO</v>
          </cell>
          <cell r="J376" t="str">
            <v>3-B</v>
          </cell>
        </row>
        <row r="377">
          <cell r="A377">
            <v>70023236</v>
          </cell>
          <cell r="B377" t="str">
            <v>COLABORADOR</v>
          </cell>
          <cell r="C377" t="str">
            <v xml:space="preserve"> HECTOR</v>
          </cell>
          <cell r="D377" t="str">
            <v>USSEGLIO YAÑEZ</v>
          </cell>
          <cell r="E377" t="str">
            <v>HEUY@cajatrujillo.com.pe</v>
          </cell>
          <cell r="F377" t="str">
            <v>AGENCIA ESPAÑA</v>
          </cell>
          <cell r="G377" t="str">
            <v>DEPARTAMENTO DE FINANZAS</v>
          </cell>
          <cell r="H377" t="str">
            <v>ANALISTA DE GESTION DE FONDEO</v>
          </cell>
          <cell r="I377" t="str">
            <v>EJECUTIVO</v>
          </cell>
          <cell r="J377" t="str">
            <v>3-B</v>
          </cell>
        </row>
        <row r="378">
          <cell r="A378">
            <v>17820411</v>
          </cell>
          <cell r="B378" t="str">
            <v>COLABORADOR</v>
          </cell>
          <cell r="C378" t="str">
            <v xml:space="preserve"> CAROLA LILIANE</v>
          </cell>
          <cell r="D378" t="str">
            <v>MOQUILLAZA ABANTO</v>
          </cell>
          <cell r="E378" t="str">
            <v>CLMA@cajatrujillo.com.pe</v>
          </cell>
          <cell r="F378" t="str">
            <v>SEDE INSTITUCIONAL</v>
          </cell>
          <cell r="G378" t="str">
            <v>DIVISIÓN DE FINANZAS</v>
          </cell>
          <cell r="H378" t="str">
            <v>GERENTE DE DIVISION DE FINANZAS</v>
          </cell>
          <cell r="I378" t="str">
            <v>GERENTE</v>
          </cell>
          <cell r="J378" t="str">
            <v>1-G</v>
          </cell>
        </row>
        <row r="379">
          <cell r="A379">
            <v>18085681</v>
          </cell>
          <cell r="B379" t="str">
            <v>COLABORADOR</v>
          </cell>
          <cell r="C379" t="str">
            <v xml:space="preserve"> SILVIA TERESA</v>
          </cell>
          <cell r="D379" t="str">
            <v>NORIEGA PAIRAZAMAN</v>
          </cell>
          <cell r="E379" t="str">
            <v>STNP@cajatrujillo.com.pe</v>
          </cell>
          <cell r="F379" t="str">
            <v>AGENCIA ESPAÑA</v>
          </cell>
          <cell r="G379" t="str">
            <v>DEPARTAMENTO DE CONTABILIDAD</v>
          </cell>
          <cell r="H379" t="str">
            <v>JEFE DE CONTABILIDAD</v>
          </cell>
          <cell r="I379" t="str">
            <v>JEFE</v>
          </cell>
          <cell r="J379" t="str">
            <v>1-B</v>
          </cell>
        </row>
        <row r="380">
          <cell r="A380">
            <v>80523286</v>
          </cell>
          <cell r="B380" t="str">
            <v>COLABORADOR</v>
          </cell>
          <cell r="C380" t="str">
            <v xml:space="preserve"> JULIO SANTOS</v>
          </cell>
          <cell r="D380" t="str">
            <v>YACHE OBESO</v>
          </cell>
          <cell r="E380" t="str">
            <v>JSYO@cajatrujillo.com.pe</v>
          </cell>
          <cell r="F380" t="str">
            <v>AGENCIA ESPAÑA</v>
          </cell>
          <cell r="G380" t="str">
            <v>DEPARTAMENTO DE CONTABILIDAD</v>
          </cell>
          <cell r="H380" t="str">
            <v>ASISTENTE DE CONTABILIDAD</v>
          </cell>
          <cell r="I380" t="str">
            <v>ASISTENTE</v>
          </cell>
          <cell r="J380" t="str">
            <v>4-B</v>
          </cell>
        </row>
        <row r="381">
          <cell r="A381">
            <v>41916988</v>
          </cell>
          <cell r="B381" t="str">
            <v>COLABORADOR</v>
          </cell>
          <cell r="C381" t="str">
            <v xml:space="preserve"> CARLOS MAURICIO</v>
          </cell>
          <cell r="D381" t="str">
            <v>VENEROS MARIN</v>
          </cell>
          <cell r="E381" t="str">
            <v>CMVM@cajatrujillo.com.pe</v>
          </cell>
          <cell r="F381" t="str">
            <v>AGENCIA ESPAÑA</v>
          </cell>
          <cell r="G381" t="str">
            <v>DEPARTAMENTO DE CONTABILIDAD</v>
          </cell>
          <cell r="H381" t="str">
            <v>ASISTENTE CONTABLE TRIBUTARIO</v>
          </cell>
          <cell r="I381" t="str">
            <v>ASISTENTE</v>
          </cell>
          <cell r="J381" t="str">
            <v>4-B</v>
          </cell>
        </row>
        <row r="382">
          <cell r="A382">
            <v>70159667</v>
          </cell>
          <cell r="B382" t="str">
            <v>COLABORADOR</v>
          </cell>
          <cell r="C382" t="str">
            <v xml:space="preserve"> LEIDY MARLENY</v>
          </cell>
          <cell r="D382" t="str">
            <v>GORBALAN VEGA</v>
          </cell>
          <cell r="E382" t="str">
            <v>LMGV@cajatrujillo.com.pe</v>
          </cell>
          <cell r="F382" t="str">
            <v>AGENCIA ESPAÑA</v>
          </cell>
          <cell r="G382" t="str">
            <v>DEPARTAMENTO DE CONTABILIDAD</v>
          </cell>
          <cell r="H382" t="str">
            <v>AUXILIAR DE ARCHIVO CONTABLE</v>
          </cell>
          <cell r="I382" t="str">
            <v>AUXILIAR</v>
          </cell>
          <cell r="J382" t="str">
            <v>5-B</v>
          </cell>
        </row>
        <row r="383">
          <cell r="A383">
            <v>46708974</v>
          </cell>
          <cell r="B383" t="str">
            <v>COLABORADOR</v>
          </cell>
          <cell r="C383" t="str">
            <v xml:space="preserve"> CLAUDIA VARINIA DE LAS MERCEDES</v>
          </cell>
          <cell r="D383" t="str">
            <v>GUADALUPE CABEZA</v>
          </cell>
          <cell r="E383" t="str">
            <v>CVGC@cajatrujillo.com.pe</v>
          </cell>
          <cell r="F383" t="str">
            <v>AGENCIA ESPAÑA</v>
          </cell>
          <cell r="G383" t="str">
            <v>DEPARTAMENTO DE CONTABILIDAD</v>
          </cell>
          <cell r="H383" t="str">
            <v>ASISTENTE DE CONTABILIDAD</v>
          </cell>
          <cell r="I383" t="str">
            <v>ASISTENTE</v>
          </cell>
          <cell r="J383" t="str">
            <v>4-B</v>
          </cell>
        </row>
        <row r="384">
          <cell r="A384" t="str">
            <v>45024442</v>
          </cell>
          <cell r="B384" t="str">
            <v>COLABORADOR</v>
          </cell>
          <cell r="C384" t="str">
            <v xml:space="preserve"> NANCY MARIBEL</v>
          </cell>
          <cell r="D384" t="str">
            <v>RODRIGUEZ ZAVALETA</v>
          </cell>
          <cell r="E384" t="str">
            <v>CVGC@cajatrujillo.com.pe</v>
          </cell>
          <cell r="F384" t="str">
            <v>AGENCIA ESPAÑA</v>
          </cell>
          <cell r="G384" t="str">
            <v>DEPARTAMENTO DE CONTABILIDAD</v>
          </cell>
          <cell r="H384" t="str">
            <v>ASISTENTE DE CONTABILIDAD</v>
          </cell>
          <cell r="I384" t="str">
            <v>ASISTENTE</v>
          </cell>
          <cell r="J384" t="str">
            <v>4-B</v>
          </cell>
        </row>
        <row r="385">
          <cell r="A385" t="str">
            <v>46298791</v>
          </cell>
          <cell r="B385" t="str">
            <v>COLABORADOR</v>
          </cell>
          <cell r="C385" t="str">
            <v xml:space="preserve"> JOSE JONATHAN</v>
          </cell>
          <cell r="D385" t="str">
            <v>ALVARADO BAUTISTA</v>
          </cell>
          <cell r="E385" t="str">
            <v>JJAB@cajatrujillo.com.pe</v>
          </cell>
          <cell r="F385" t="str">
            <v>AGENCIA ESPAÑA</v>
          </cell>
          <cell r="G385" t="str">
            <v>DEPARTAMENTO DE CONTABILIDAD</v>
          </cell>
          <cell r="H385" t="str">
            <v>AUXILIAR DE CONTABILIDAD</v>
          </cell>
          <cell r="I385" t="str">
            <v>AUXILIAR</v>
          </cell>
          <cell r="J385" t="str">
            <v>5-B</v>
          </cell>
        </row>
        <row r="386">
          <cell r="A386">
            <v>43760352</v>
          </cell>
          <cell r="B386" t="str">
            <v>COLABORADOR</v>
          </cell>
          <cell r="C386" t="str">
            <v xml:space="preserve"> BENEK BAGNE</v>
          </cell>
          <cell r="D386" t="str">
            <v>BRAVO ARMAS</v>
          </cell>
          <cell r="E386" t="str">
            <v>BABB@cajatrujillo.com.pe</v>
          </cell>
          <cell r="F386" t="str">
            <v>AGENCIA ESPAÑA</v>
          </cell>
          <cell r="G386" t="str">
            <v>DEPARTAMENTO DE CONTABILIDAD</v>
          </cell>
          <cell r="H386" t="str">
            <v>AUXILIAR DE CONTABILIDAD</v>
          </cell>
          <cell r="I386" t="str">
            <v>AUXILIAR</v>
          </cell>
          <cell r="J386" t="str">
            <v>5-B</v>
          </cell>
        </row>
        <row r="387">
          <cell r="A387">
            <v>46305899</v>
          </cell>
          <cell r="B387" t="str">
            <v>COLABORADOR</v>
          </cell>
          <cell r="C387" t="str">
            <v xml:space="preserve"> ABEL DAVID</v>
          </cell>
          <cell r="D387" t="str">
            <v>CESPEDES COSME</v>
          </cell>
          <cell r="E387" t="str">
            <v>ABCC@cajatrujillo.com.pe</v>
          </cell>
          <cell r="F387" t="str">
            <v>AGENCIA ESPAÑA</v>
          </cell>
          <cell r="G387" t="str">
            <v>DEPARTAMENTO DE CONTABILIDAD</v>
          </cell>
          <cell r="H387" t="str">
            <v>AUXILIAR DE CONTABILIDAD</v>
          </cell>
          <cell r="I387" t="str">
            <v>AUXILIAR</v>
          </cell>
          <cell r="J387" t="str">
            <v>5-B</v>
          </cell>
        </row>
        <row r="388">
          <cell r="A388">
            <v>46435056</v>
          </cell>
          <cell r="B388" t="str">
            <v>COLABORADOR</v>
          </cell>
          <cell r="C388" t="str">
            <v xml:space="preserve"> JUAN RAMON</v>
          </cell>
          <cell r="D388" t="str">
            <v>CHICLOTE DIAZ</v>
          </cell>
          <cell r="E388" t="str">
            <v>JRCD@cajatrujillo.com.pe</v>
          </cell>
          <cell r="F388" t="str">
            <v>AGENCIA ESPAÑA</v>
          </cell>
          <cell r="G388" t="str">
            <v>DEPARTAMENTO DE CONTABILIDAD</v>
          </cell>
          <cell r="H388" t="str">
            <v>AUXILIAR DE CONTABILIDAD</v>
          </cell>
          <cell r="I388" t="str">
            <v>AUXILIAR</v>
          </cell>
          <cell r="J388" t="str">
            <v>5-B</v>
          </cell>
        </row>
        <row r="389">
          <cell r="A389">
            <v>18212026</v>
          </cell>
          <cell r="B389" t="str">
            <v>COLABORADOR</v>
          </cell>
          <cell r="C389" t="str">
            <v xml:space="preserve"> LORENA KATHERINE</v>
          </cell>
          <cell r="D389" t="str">
            <v>ARMAS CUEVA</v>
          </cell>
          <cell r="E389" t="str">
            <v>LKAC@cajatrujillo.com.pe</v>
          </cell>
          <cell r="F389" t="str">
            <v>SEDE INSTITUCIONAL</v>
          </cell>
          <cell r="G389" t="str">
            <v>DEPARTAMENTO DE TESORERIA</v>
          </cell>
          <cell r="H389" t="str">
            <v>JEFE DE TESORERIA</v>
          </cell>
          <cell r="I389" t="str">
            <v>JEFE</v>
          </cell>
          <cell r="J389" t="str">
            <v>1-B</v>
          </cell>
        </row>
        <row r="390">
          <cell r="A390">
            <v>18160046</v>
          </cell>
          <cell r="B390" t="str">
            <v>COLABORADOR</v>
          </cell>
          <cell r="C390" t="str">
            <v xml:space="preserve"> JOSE FRANCISCO</v>
          </cell>
          <cell r="D390" t="str">
            <v>CERNA BOY</v>
          </cell>
          <cell r="E390" t="str">
            <v>JFCB@cajatrujillo.com.pe</v>
          </cell>
          <cell r="F390" t="str">
            <v>SEDE INSTITUCIONAL</v>
          </cell>
          <cell r="G390" t="str">
            <v>DEPARTAMENTO DE TESORERIA</v>
          </cell>
          <cell r="H390" t="str">
            <v>TRADER DE CAMBIOS</v>
          </cell>
          <cell r="I390" t="str">
            <v>EJECUTIVO</v>
          </cell>
          <cell r="J390" t="str">
            <v>3-B</v>
          </cell>
        </row>
        <row r="391">
          <cell r="A391">
            <v>42171902</v>
          </cell>
          <cell r="B391" t="str">
            <v>COLABORADOR</v>
          </cell>
          <cell r="C391" t="str">
            <v xml:space="preserve"> HECTOR</v>
          </cell>
          <cell r="D391" t="str">
            <v>PARIONA PRECIADO</v>
          </cell>
          <cell r="E391" t="str">
            <v>HEPP@cajatrujillo.com.pe</v>
          </cell>
          <cell r="F391" t="str">
            <v>SEDE INSTITUCIONAL</v>
          </cell>
          <cell r="G391" t="str">
            <v>DEPARTAMENTO DE TESORERIA</v>
          </cell>
          <cell r="H391" t="str">
            <v>TRADER DE ACTIVOS Y PASIVOS</v>
          </cell>
          <cell r="I391" t="str">
            <v>EJECUTIVO</v>
          </cell>
          <cell r="J391" t="str">
            <v>3-B</v>
          </cell>
        </row>
        <row r="392">
          <cell r="A392">
            <v>44377866</v>
          </cell>
          <cell r="B392" t="str">
            <v>COLABORADOR</v>
          </cell>
          <cell r="C392" t="str">
            <v xml:space="preserve"> NANCY NATHALY</v>
          </cell>
          <cell r="D392" t="str">
            <v>CASTAÑEDA CACHAY</v>
          </cell>
          <cell r="E392" t="str">
            <v>nncc@cajatrujillo.com.pe</v>
          </cell>
          <cell r="F392" t="str">
            <v>SEDE INSTITUCIONAL</v>
          </cell>
          <cell r="G392" t="str">
            <v>DEPARTAMENTO DE TESORERIA</v>
          </cell>
          <cell r="H392" t="str">
            <v>TRADER DE DISTRIBUCION</v>
          </cell>
          <cell r="I392" t="str">
            <v>EJECUTIVO</v>
          </cell>
          <cell r="J392" t="str">
            <v>3-B</v>
          </cell>
        </row>
        <row r="393">
          <cell r="A393">
            <v>45150046</v>
          </cell>
          <cell r="B393" t="str">
            <v>COLABORADOR</v>
          </cell>
          <cell r="C393" t="str">
            <v xml:space="preserve"> ARTURO</v>
          </cell>
          <cell r="D393" t="str">
            <v>PESANTES VENTURO</v>
          </cell>
          <cell r="E393" t="str">
            <v>ARPV@cajatrujillo.com.pe</v>
          </cell>
          <cell r="F393" t="str">
            <v>SEDE INSTITUCIONAL</v>
          </cell>
          <cell r="G393" t="str">
            <v>DEPARTAMENTO DE TESORERIA</v>
          </cell>
          <cell r="H393" t="str">
            <v>TRADER DE INVERSIONES</v>
          </cell>
          <cell r="I393" t="str">
            <v>EJECUTIVO</v>
          </cell>
          <cell r="J393" t="str">
            <v>3-B</v>
          </cell>
        </row>
        <row r="394">
          <cell r="A394">
            <v>45495564</v>
          </cell>
          <cell r="B394" t="str">
            <v>COLABORADOR</v>
          </cell>
          <cell r="C394" t="str">
            <v xml:space="preserve"> RAUL HUMBERTO</v>
          </cell>
          <cell r="D394" t="str">
            <v>CALLE BENITO</v>
          </cell>
          <cell r="E394" t="str">
            <v>RHCB@cajatrujillo.com.pe</v>
          </cell>
          <cell r="F394" t="str">
            <v>SEDE INSTITUCIONAL</v>
          </cell>
          <cell r="G394" t="str">
            <v>DEPARTAMENTO DE TESORERIA</v>
          </cell>
          <cell r="H394" t="str">
            <v>TRADER DE INVERSIONES</v>
          </cell>
          <cell r="I394" t="str">
            <v>EJECUTIVO</v>
          </cell>
          <cell r="J394" t="str">
            <v>3-B</v>
          </cell>
        </row>
        <row r="395">
          <cell r="A395">
            <v>40349488</v>
          </cell>
          <cell r="B395" t="str">
            <v>COLABORADOR</v>
          </cell>
          <cell r="C395" t="str">
            <v xml:space="preserve"> ROSA ELVIRA</v>
          </cell>
          <cell r="D395" t="str">
            <v>LAMAS NOVOA</v>
          </cell>
          <cell r="E395" t="str">
            <v>RELN@cajatrujillo.com.pe</v>
          </cell>
          <cell r="F395" t="str">
            <v>SEDE INSTITUCIONAL</v>
          </cell>
          <cell r="G395" t="str">
            <v>DEPARTAMENTO DE TESORERIA</v>
          </cell>
          <cell r="H395" t="str">
            <v>TRADER DE DISTRIBUCION</v>
          </cell>
          <cell r="I395" t="str">
            <v>EJECUTIVO</v>
          </cell>
          <cell r="J395" t="str">
            <v>3-B</v>
          </cell>
        </row>
        <row r="396">
          <cell r="A396">
            <v>19260633</v>
          </cell>
          <cell r="B396" t="str">
            <v>COLABORADOR</v>
          </cell>
          <cell r="C396" t="str">
            <v xml:space="preserve"> IRINA CONSUELO</v>
          </cell>
          <cell r="D396" t="str">
            <v>RODRIGUEZ VELASQUEZ</v>
          </cell>
          <cell r="E396" t="str">
            <v>ICRV@cajatrujillo.com.pe</v>
          </cell>
          <cell r="F396" t="str">
            <v>AGENCIA ESPAÑA</v>
          </cell>
          <cell r="G396" t="str">
            <v>DEPARTAMENTO DE AHORROS Y SERVICIOS</v>
          </cell>
          <cell r="H396" t="str">
            <v>JEFE DE AHORROS Y SERVICIOS</v>
          </cell>
          <cell r="I396" t="str">
            <v>JEFE</v>
          </cell>
          <cell r="J396" t="str">
            <v>1-B</v>
          </cell>
        </row>
        <row r="397">
          <cell r="A397">
            <v>80262788</v>
          </cell>
          <cell r="B397" t="str">
            <v>COLABORADOR</v>
          </cell>
          <cell r="C397" t="str">
            <v xml:space="preserve"> MONICA VANESSA</v>
          </cell>
          <cell r="D397" t="str">
            <v>SALDAÑA AGUILAR</v>
          </cell>
          <cell r="E397" t="str">
            <v>MVSA@cajatrujillo.com.pe</v>
          </cell>
          <cell r="F397" t="str">
            <v>AGENCIA ESPAÑA</v>
          </cell>
          <cell r="G397" t="str">
            <v>DEPARTAMENTO DE AHORROS Y SERVICIOS</v>
          </cell>
          <cell r="H397" t="str">
            <v>ANALISTA DE GESTIÓN DE AHORROS</v>
          </cell>
          <cell r="I397" t="str">
            <v>EJECUTIVO</v>
          </cell>
          <cell r="J397" t="str">
            <v>3-B</v>
          </cell>
        </row>
        <row r="398">
          <cell r="A398">
            <v>41598248</v>
          </cell>
          <cell r="B398" t="str">
            <v>COLABORADOR</v>
          </cell>
          <cell r="C398" t="str">
            <v xml:space="preserve"> GIORGIANNA BETTZZABE</v>
          </cell>
          <cell r="D398" t="str">
            <v>FERNANDINI DE AMAT</v>
          </cell>
          <cell r="E398" t="str">
            <v>gbfa@cajatrujillo.com.pe</v>
          </cell>
          <cell r="F398" t="str">
            <v>AGENCIA ESPAÑA</v>
          </cell>
          <cell r="G398" t="str">
            <v>DEPARTAMENTO DE AHORROS Y SERVICIOS</v>
          </cell>
          <cell r="H398" t="str">
            <v>ANALISTA DE GESTIÓN DE AHORROS (E)</v>
          </cell>
          <cell r="I398" t="str">
            <v>EJECUTIVO</v>
          </cell>
          <cell r="J398" t="str">
            <v>3-B</v>
          </cell>
        </row>
        <row r="399">
          <cell r="A399">
            <v>43899244</v>
          </cell>
          <cell r="B399" t="str">
            <v>COLABORADOR</v>
          </cell>
          <cell r="C399" t="str">
            <v xml:space="preserve"> SANDRA KARINA</v>
          </cell>
          <cell r="D399" t="str">
            <v>CISNEROS LAVADO</v>
          </cell>
          <cell r="E399" t="str">
            <v>SKCL@cajatrujillo.com.pe</v>
          </cell>
          <cell r="F399" t="str">
            <v>AGENCIA ESPAÑA</v>
          </cell>
          <cell r="G399" t="str">
            <v>DEPARTAMENTO DE SEGUROS Y SERVICIOS</v>
          </cell>
          <cell r="H399" t="str">
            <v>ASISTENTE DE SEGUROS Y SERVICIOS</v>
          </cell>
          <cell r="I399" t="str">
            <v>ASISTENTE</v>
          </cell>
          <cell r="J399" t="str">
            <v>4-B</v>
          </cell>
        </row>
        <row r="400">
          <cell r="A400">
            <v>43796763</v>
          </cell>
          <cell r="B400" t="str">
            <v>COLABORADOR</v>
          </cell>
          <cell r="C400" t="str">
            <v xml:space="preserve"> JOSE CARLOS</v>
          </cell>
          <cell r="D400" t="str">
            <v>VILLALTA ARAUJO</v>
          </cell>
          <cell r="E400" t="str">
            <v>JCVA@cajatrujillo.com.pe</v>
          </cell>
          <cell r="F400" t="str">
            <v>AGENCIA ESPAÑA</v>
          </cell>
          <cell r="G400" t="str">
            <v>DEPARTAMENTO DE OPERACIONES CENTRALES</v>
          </cell>
          <cell r="H400" t="str">
            <v>ASISTENTE DE SEGUROS Y SERVICIOS</v>
          </cell>
          <cell r="I400" t="str">
            <v>ASISTENTE</v>
          </cell>
          <cell r="J400" t="str">
            <v>4-B</v>
          </cell>
        </row>
        <row r="401">
          <cell r="A401">
            <v>18120374</v>
          </cell>
          <cell r="B401" t="str">
            <v>COLABORADOR</v>
          </cell>
          <cell r="C401" t="str">
            <v xml:space="preserve"> MIGUEL ANGEL</v>
          </cell>
          <cell r="D401" t="str">
            <v>PLASENCIA VARGAS</v>
          </cell>
          <cell r="E401" t="str">
            <v>MAPV@cajatrujillo.com.pe</v>
          </cell>
          <cell r="F401" t="str">
            <v>AGENCIA ESPAÑA</v>
          </cell>
          <cell r="G401" t="str">
            <v xml:space="preserve">DEPARTAMENTO DE OPERACIONES </v>
          </cell>
          <cell r="H401" t="str">
            <v>JEFE DE OPERACIONES</v>
          </cell>
          <cell r="I401" t="str">
            <v>JEFE</v>
          </cell>
          <cell r="J401" t="str">
            <v>1-B</v>
          </cell>
        </row>
        <row r="402">
          <cell r="A402">
            <v>18160283</v>
          </cell>
          <cell r="B402" t="str">
            <v>COLABORADOR</v>
          </cell>
          <cell r="C402" t="str">
            <v xml:space="preserve"> LINLEY KARINA</v>
          </cell>
          <cell r="D402" t="str">
            <v>FLORES MACEDO</v>
          </cell>
          <cell r="E402" t="str">
            <v>LKFM@cajatrujillo.com.pe</v>
          </cell>
          <cell r="F402" t="str">
            <v>AGENCIA ESPAÑA</v>
          </cell>
          <cell r="G402" t="str">
            <v xml:space="preserve">DEPARTAMENTO DE OPERACIONES </v>
          </cell>
          <cell r="H402" t="str">
            <v>COORDINADOR DE PROCESOS CENTRALES</v>
          </cell>
          <cell r="I402" t="str">
            <v>COORDINADOR</v>
          </cell>
          <cell r="J402" t="str">
            <v>2-B</v>
          </cell>
        </row>
        <row r="403">
          <cell r="A403">
            <v>40674063</v>
          </cell>
          <cell r="B403" t="str">
            <v>COLABORADOR</v>
          </cell>
          <cell r="C403" t="str">
            <v xml:space="preserve"> BLANCA</v>
          </cell>
          <cell r="D403" t="str">
            <v>CABRERA TORRES</v>
          </cell>
          <cell r="E403" t="str">
            <v>BLCT@cajatrujillo.com.pe</v>
          </cell>
          <cell r="F403" t="str">
            <v>AGENCIA ESPAÑA</v>
          </cell>
          <cell r="G403" t="str">
            <v xml:space="preserve">DEPARTAMENTO DE OPERACIONES </v>
          </cell>
          <cell r="H403" t="str">
            <v>ASISTENTE DE CONTROL DE OPERACIONES €</v>
          </cell>
          <cell r="I403" t="str">
            <v>AUXILIAR</v>
          </cell>
          <cell r="J403" t="str">
            <v>5-B</v>
          </cell>
        </row>
        <row r="404">
          <cell r="A404">
            <v>40804667</v>
          </cell>
          <cell r="B404" t="str">
            <v>COLABORADOR</v>
          </cell>
          <cell r="C404" t="str">
            <v xml:space="preserve"> YESICA ANASELI</v>
          </cell>
          <cell r="D404" t="str">
            <v>ROJAS LLAVE</v>
          </cell>
          <cell r="E404" t="str">
            <v>YARL@cajatrujillo.com.pe</v>
          </cell>
          <cell r="F404" t="str">
            <v>AGENCIA ESPAÑA</v>
          </cell>
          <cell r="G404" t="str">
            <v xml:space="preserve">DEPARTAMENTO DE OPERACIONES </v>
          </cell>
          <cell r="H404" t="str">
            <v>COORDINADOR DE EFECTIVO</v>
          </cell>
          <cell r="I404" t="str">
            <v>COORDINADOR</v>
          </cell>
          <cell r="J404" t="str">
            <v>2-B</v>
          </cell>
        </row>
        <row r="405">
          <cell r="A405" t="str">
            <v>18171033</v>
          </cell>
          <cell r="B405" t="str">
            <v>COLABORADOR</v>
          </cell>
          <cell r="C405" t="str">
            <v xml:space="preserve"> ROSA ELIZABETH</v>
          </cell>
          <cell r="D405" t="str">
            <v>FUENTES SILVA</v>
          </cell>
          <cell r="E405" t="str">
            <v>REFS@cajatrujillo.com.pe</v>
          </cell>
          <cell r="F405" t="str">
            <v>AGENCIA ESPAÑA</v>
          </cell>
          <cell r="G405" t="str">
            <v xml:space="preserve">DEPARTAMENTO DE OPERACIONES </v>
          </cell>
          <cell r="H405" t="str">
            <v>ASISTENTE DE CONTROL DE OPERACIONES</v>
          </cell>
          <cell r="I405" t="str">
            <v>AUXILIAR</v>
          </cell>
          <cell r="J405" t="str">
            <v>5-B</v>
          </cell>
        </row>
        <row r="406">
          <cell r="A406" t="str">
            <v>41876503</v>
          </cell>
          <cell r="B406" t="str">
            <v>COLABORADOR</v>
          </cell>
          <cell r="C406" t="str">
            <v xml:space="preserve"> JORGE ANDRES ADOLFO</v>
          </cell>
          <cell r="D406" t="str">
            <v>SMITH PEREZ</v>
          </cell>
          <cell r="E406" t="str">
            <v>REFS@cajatrujillo.com.pe</v>
          </cell>
          <cell r="F406" t="str">
            <v>AGENCIA ESPAÑA</v>
          </cell>
          <cell r="G406" t="str">
            <v xml:space="preserve">DEPARTAMENTO DE OPERACIONES </v>
          </cell>
          <cell r="H406" t="str">
            <v>ASISTENTE DE CONTROL DE OPERACIONES</v>
          </cell>
          <cell r="I406" t="str">
            <v>AUXILIAR</v>
          </cell>
          <cell r="J406" t="str">
            <v>5-B</v>
          </cell>
        </row>
        <row r="407">
          <cell r="A407">
            <v>17930585</v>
          </cell>
          <cell r="B407" t="str">
            <v>COLABORADOR</v>
          </cell>
          <cell r="C407" t="str">
            <v xml:space="preserve"> MARIA ELISA</v>
          </cell>
          <cell r="D407" t="str">
            <v>SORIANO RIOS</v>
          </cell>
          <cell r="E407" t="str">
            <v>MESR@cajatrujillo.com.pe</v>
          </cell>
          <cell r="F407" t="str">
            <v>AGENCIA ESPAÑA</v>
          </cell>
          <cell r="G407" t="str">
            <v xml:space="preserve">DEPARTAMENTO DE OPERACIONES </v>
          </cell>
          <cell r="H407" t="str">
            <v>ASISTENTE DE EFECTIVO</v>
          </cell>
          <cell r="I407" t="str">
            <v>ASISTENTE</v>
          </cell>
          <cell r="J407" t="str">
            <v>2-B</v>
          </cell>
        </row>
        <row r="408">
          <cell r="A408">
            <v>42992637</v>
          </cell>
          <cell r="B408" t="str">
            <v>COLABORADOR</v>
          </cell>
          <cell r="C408" t="str">
            <v xml:space="preserve"> SONIA ELIZABETH</v>
          </cell>
          <cell r="D408" t="str">
            <v>ESPEJO FERNANDEZ</v>
          </cell>
          <cell r="E408" t="str">
            <v>SEEF@cajatrujillo.com.pe</v>
          </cell>
          <cell r="F408" t="str">
            <v>AGENCIA ESPAÑA</v>
          </cell>
          <cell r="G408" t="str">
            <v xml:space="preserve">DEPARTAMENTO DE OPERACIONES </v>
          </cell>
          <cell r="H408" t="str">
            <v>ASISTENTE DE EFECTIVO</v>
          </cell>
          <cell r="I408" t="str">
            <v>ASISTENTE</v>
          </cell>
          <cell r="J408" t="str">
            <v>2-B</v>
          </cell>
        </row>
        <row r="409">
          <cell r="A409">
            <v>46258442</v>
          </cell>
          <cell r="B409" t="str">
            <v>COLABORADOR</v>
          </cell>
          <cell r="C409" t="str">
            <v xml:space="preserve"> PETRUSKA IVANOVA</v>
          </cell>
          <cell r="D409" t="str">
            <v>MARINOVICH AZABACHE</v>
          </cell>
          <cell r="E409" t="str">
            <v>PIMA@cajatrujillo.com.pe</v>
          </cell>
          <cell r="F409" t="str">
            <v>AGENCIA ESPAÑA</v>
          </cell>
          <cell r="G409" t="str">
            <v xml:space="preserve">DEPARTAMENTO DE OPERACIONES </v>
          </cell>
          <cell r="H409" t="str">
            <v>ASISTENTE DE EFECTIVO</v>
          </cell>
          <cell r="I409" t="str">
            <v>ASISTENTE</v>
          </cell>
          <cell r="J409" t="str">
            <v>2-B</v>
          </cell>
        </row>
        <row r="410">
          <cell r="A410">
            <v>70857524</v>
          </cell>
          <cell r="B410" t="str">
            <v>COLABORADOR</v>
          </cell>
          <cell r="C410" t="str">
            <v xml:space="preserve"> JUNIOR CESAR ENRIQUE</v>
          </cell>
          <cell r="D410" t="str">
            <v>LEZAMA CAIPO</v>
          </cell>
          <cell r="E410" t="str">
            <v>JCLC@cajatrujillo.com.pe</v>
          </cell>
          <cell r="F410" t="str">
            <v>AGENCIA ESPAÑA</v>
          </cell>
          <cell r="G410" t="str">
            <v xml:space="preserve">DEPARTAMENTO DE OPERACIONES </v>
          </cell>
          <cell r="H410" t="str">
            <v>ASISTENTE DE EFECTIVO €</v>
          </cell>
          <cell r="I410" t="str">
            <v>ASISTENTE</v>
          </cell>
          <cell r="J410" t="str">
            <v>2-B</v>
          </cell>
        </row>
        <row r="411">
          <cell r="A411">
            <v>18215059</v>
          </cell>
          <cell r="B411" t="str">
            <v>COLABORADOR</v>
          </cell>
          <cell r="C411" t="str">
            <v xml:space="preserve"> CLAUDIA DALILA</v>
          </cell>
          <cell r="D411" t="str">
            <v>SANCHEZ LANDERS DE GUTIERREZ</v>
          </cell>
          <cell r="E411" t="str">
            <v>CDSL@cajatrujillo.com.pe</v>
          </cell>
          <cell r="F411" t="str">
            <v>AGENCIA ESPAÑA</v>
          </cell>
          <cell r="G411" t="str">
            <v xml:space="preserve">DEPARTAMENTO DE OPERACIONES </v>
          </cell>
          <cell r="H411" t="str">
            <v>COORDINADOR DE OPERACIONES MASIVAS €</v>
          </cell>
          <cell r="I411" t="str">
            <v>COORDINADOR</v>
          </cell>
          <cell r="J411" t="str">
            <v>2-B</v>
          </cell>
        </row>
        <row r="412">
          <cell r="A412">
            <v>19098034</v>
          </cell>
          <cell r="B412" t="str">
            <v>COLABORADOR</v>
          </cell>
          <cell r="C412" t="str">
            <v xml:space="preserve"> LUIS JOSE TOMAS</v>
          </cell>
          <cell r="D412" t="str">
            <v>CASTAÑEDA RIOS</v>
          </cell>
          <cell r="E412" t="str">
            <v>LJCR@cajatrujillo.com.pe</v>
          </cell>
          <cell r="F412" t="str">
            <v>AGENCIA ESPAÑA</v>
          </cell>
          <cell r="G412" t="str">
            <v xml:space="preserve">DEPARTAMENTO DE OPERACIONES </v>
          </cell>
          <cell r="H412" t="str">
            <v>BACK OFFICE DE PROCESOS FINANCIEROS</v>
          </cell>
          <cell r="I412" t="str">
            <v>ASISTENTE</v>
          </cell>
          <cell r="J412" t="str">
            <v>4-B</v>
          </cell>
        </row>
        <row r="413">
          <cell r="A413">
            <v>18204048</v>
          </cell>
          <cell r="B413" t="str">
            <v>COLABORADOR</v>
          </cell>
          <cell r="C413" t="str">
            <v xml:space="preserve"> CARLOS CRISTIAN</v>
          </cell>
          <cell r="D413" t="str">
            <v>CORDOVA VALDERRAMA</v>
          </cell>
          <cell r="E413" t="str">
            <v>CCCV@cajatrujillo.com.pe</v>
          </cell>
          <cell r="F413" t="str">
            <v>AGENCIA ESPAÑA</v>
          </cell>
          <cell r="G413" t="str">
            <v xml:space="preserve">DEPARTAMENTO DE OPERACIONES </v>
          </cell>
          <cell r="H413" t="str">
            <v>BACK OFFICE DE PROCESOS FINANCIEROS</v>
          </cell>
          <cell r="I413" t="str">
            <v>ASISTENTE</v>
          </cell>
          <cell r="J413" t="str">
            <v>4-B</v>
          </cell>
        </row>
        <row r="414">
          <cell r="A414">
            <v>43070682</v>
          </cell>
          <cell r="B414" t="str">
            <v>COLABORADOR</v>
          </cell>
          <cell r="C414" t="str">
            <v xml:space="preserve"> LIZETTE CAROLINA</v>
          </cell>
          <cell r="D414" t="str">
            <v>DIAZ RUGEL</v>
          </cell>
          <cell r="E414" t="str">
            <v>LCDR@cajatrujillo.com.pe</v>
          </cell>
          <cell r="F414" t="str">
            <v>AGENCIA ESPAÑA</v>
          </cell>
          <cell r="G414" t="str">
            <v xml:space="preserve">DEPARTAMENTO DE OPERACIONES </v>
          </cell>
          <cell r="H414" t="str">
            <v>BACK OFFICE DE PROCESOS FINANCIEROS</v>
          </cell>
          <cell r="I414" t="str">
            <v>ASISTENTE</v>
          </cell>
          <cell r="J414" t="str">
            <v>4-B</v>
          </cell>
        </row>
        <row r="415">
          <cell r="A415">
            <v>43702591</v>
          </cell>
          <cell r="B415" t="str">
            <v>COLABORADOR</v>
          </cell>
          <cell r="C415" t="str">
            <v xml:space="preserve"> MARIA LUCIA</v>
          </cell>
          <cell r="D415" t="str">
            <v>CAPRISTAN ROJAS</v>
          </cell>
          <cell r="E415" t="str">
            <v>MLCR@cajatrujillo.com.pe</v>
          </cell>
          <cell r="F415" t="str">
            <v>AGENCIA ESPAÑA</v>
          </cell>
          <cell r="G415" t="str">
            <v xml:space="preserve">DEPARTAMENTO DE OPERACIONES </v>
          </cell>
          <cell r="H415" t="str">
            <v>GESTOR DE OPERACIONES CENTRALES</v>
          </cell>
          <cell r="I415" t="str">
            <v>AUXILIAR</v>
          </cell>
          <cell r="J415" t="str">
            <v>5-B</v>
          </cell>
        </row>
        <row r="416">
          <cell r="A416">
            <v>17811094</v>
          </cell>
          <cell r="B416" t="str">
            <v>COLABORADOR</v>
          </cell>
          <cell r="C416" t="str">
            <v xml:space="preserve"> SEGUNDO ANTONIO</v>
          </cell>
          <cell r="D416" t="str">
            <v>ROMERO LOPEZ</v>
          </cell>
          <cell r="E416" t="str">
            <v>SARL@cajatrujillo.com.pe</v>
          </cell>
          <cell r="F416" t="str">
            <v>AGENCIA ESPAÑA</v>
          </cell>
          <cell r="G416" t="str">
            <v xml:space="preserve">DEPARTAMENTO DE OPERACIONES </v>
          </cell>
          <cell r="H416" t="str">
            <v>GESTOR DE OPERACIONES CENTRALES</v>
          </cell>
          <cell r="I416" t="str">
            <v>AUXILIAR</v>
          </cell>
          <cell r="J416" t="str">
            <v>5-B</v>
          </cell>
        </row>
        <row r="417">
          <cell r="A417">
            <v>43205436</v>
          </cell>
          <cell r="B417" t="str">
            <v>COLABORADOR</v>
          </cell>
          <cell r="C417" t="str">
            <v xml:space="preserve"> CINTHIA PILAR</v>
          </cell>
          <cell r="D417" t="str">
            <v>SAAVEDRA CHAVEZ</v>
          </cell>
          <cell r="E417" t="str">
            <v>CPSC@cajatrujillo.com.pe</v>
          </cell>
          <cell r="F417" t="str">
            <v>AGENCIA ESPAÑA</v>
          </cell>
          <cell r="G417" t="str">
            <v xml:space="preserve">DEPARTAMENTO DE OPERACIONES </v>
          </cell>
          <cell r="H417" t="str">
            <v>GESTOR DE OPERACIONES CENTRALES</v>
          </cell>
          <cell r="I417" t="str">
            <v>AUXILIAR</v>
          </cell>
          <cell r="J417" t="str">
            <v>5-B</v>
          </cell>
        </row>
        <row r="418">
          <cell r="A418">
            <v>45217682</v>
          </cell>
          <cell r="B418" t="str">
            <v>COLABORADOR</v>
          </cell>
          <cell r="C418" t="str">
            <v xml:space="preserve"> RONNY RICARDO</v>
          </cell>
          <cell r="D418" t="str">
            <v>DEZA CASAS</v>
          </cell>
          <cell r="E418" t="str">
            <v>RRDC@cajatrujillo.com.pe</v>
          </cell>
          <cell r="F418" t="str">
            <v>AGENCIA ESPAÑA</v>
          </cell>
          <cell r="G418" t="str">
            <v xml:space="preserve">DEPARTAMENTO DE OPERACIONES </v>
          </cell>
          <cell r="H418" t="str">
            <v>GESTOR DE OPERACIONES CENTRALES</v>
          </cell>
          <cell r="I418" t="str">
            <v>AUXILIAR</v>
          </cell>
          <cell r="J418" t="str">
            <v>5-B</v>
          </cell>
        </row>
        <row r="419">
          <cell r="A419">
            <v>41636001</v>
          </cell>
          <cell r="B419" t="str">
            <v>COLABORADOR</v>
          </cell>
          <cell r="C419" t="str">
            <v xml:space="preserve"> JAVIER FRANCISCO</v>
          </cell>
          <cell r="D419" t="str">
            <v>URBINA BALMACEDA</v>
          </cell>
          <cell r="E419" t="str">
            <v>JFUB@cajatrujillo.com.pe</v>
          </cell>
          <cell r="F419" t="str">
            <v>AGENCIA ESPAÑA</v>
          </cell>
          <cell r="G419" t="str">
            <v xml:space="preserve">DEPARTAMENTO DE OPERACIONES </v>
          </cell>
          <cell r="H419" t="str">
            <v>GESTOR DE OPERACIONES CENTRALES</v>
          </cell>
          <cell r="I419" t="str">
            <v>AUXILIAR</v>
          </cell>
          <cell r="J419" t="str">
            <v>5-B</v>
          </cell>
        </row>
        <row r="420">
          <cell r="A420">
            <v>40308080</v>
          </cell>
          <cell r="B420" t="str">
            <v>COLABORADOR</v>
          </cell>
          <cell r="C420" t="str">
            <v xml:space="preserve"> CARLOS ALFONSO</v>
          </cell>
          <cell r="D420" t="str">
            <v>ARAUJO ULCO</v>
          </cell>
          <cell r="E420" t="str">
            <v>CAAU@cajatrujillo.com.pe</v>
          </cell>
          <cell r="F420" t="str">
            <v>AGENCIA ESPAÑA</v>
          </cell>
          <cell r="G420" t="str">
            <v>DEPARTAMENTO DE CANALES DE ATENCIÓN</v>
          </cell>
          <cell r="H420" t="str">
            <v>JEFE DE CANALES DE ATENCIÓN (E)</v>
          </cell>
          <cell r="I420" t="str">
            <v>JEFE</v>
          </cell>
          <cell r="J420" t="str">
            <v>1-B</v>
          </cell>
        </row>
        <row r="421">
          <cell r="A421">
            <v>18121289</v>
          </cell>
          <cell r="B421" t="str">
            <v>COLABORADOR</v>
          </cell>
          <cell r="C421" t="str">
            <v xml:space="preserve"> KELLY DEL CARMEN</v>
          </cell>
          <cell r="D421" t="str">
            <v>GUEVARA BARRETO</v>
          </cell>
          <cell r="E421" t="str">
            <v>KCGB@cajatrujillo.com.pe</v>
          </cell>
          <cell r="F421" t="str">
            <v>AGENCIA ESPAÑA</v>
          </cell>
          <cell r="G421" t="str">
            <v>DEPARTAMENTO DE CANALES DE ATENCIÓN</v>
          </cell>
          <cell r="H421" t="str">
            <v>COORDINADOR DE CANALES DE ATENCIÓN</v>
          </cell>
          <cell r="I421" t="str">
            <v>COORDINADOR</v>
          </cell>
          <cell r="J421" t="str">
            <v>2-B</v>
          </cell>
        </row>
        <row r="422">
          <cell r="A422">
            <v>42203453</v>
          </cell>
          <cell r="B422" t="str">
            <v>COLABORADOR</v>
          </cell>
          <cell r="C422" t="str">
            <v xml:space="preserve"> MELISSA</v>
          </cell>
          <cell r="D422" t="str">
            <v>RUEDA VALLADARES</v>
          </cell>
          <cell r="E422" t="str">
            <v>MERV@cajatrujillo.com.pe</v>
          </cell>
          <cell r="F422" t="str">
            <v>AGENCIA ESPAÑA</v>
          </cell>
          <cell r="G422" t="str">
            <v>DEPARTAMENTO DE OPERACIONES CENTRALES</v>
          </cell>
          <cell r="H422" t="str">
            <v>AUXILIAR DE CANALES ELECTRONICOS</v>
          </cell>
          <cell r="I422" t="str">
            <v>AUXILIAR</v>
          </cell>
          <cell r="J422" t="str">
            <v>5-B</v>
          </cell>
        </row>
        <row r="423">
          <cell r="A423">
            <v>42191612</v>
          </cell>
          <cell r="B423" t="str">
            <v>COLABORADOR</v>
          </cell>
          <cell r="C423" t="str">
            <v xml:space="preserve"> DIANA MARIBEL</v>
          </cell>
          <cell r="D423" t="str">
            <v>ABANTO PONCE</v>
          </cell>
          <cell r="E423" t="str">
            <v>DMAP@cajatrujillo.com.pe</v>
          </cell>
          <cell r="F423" t="str">
            <v>AGENCIA ESPAÑA</v>
          </cell>
          <cell r="G423" t="str">
            <v>DEPARTAMENTO DE CANALES DE ATENCIÓN</v>
          </cell>
          <cell r="H423" t="str">
            <v>AUXILIAR DE CANALES ELECTRONICOS</v>
          </cell>
          <cell r="I423" t="str">
            <v>AUXILIAR</v>
          </cell>
          <cell r="J423" t="str">
            <v>5-B</v>
          </cell>
        </row>
        <row r="424">
          <cell r="A424">
            <v>45868410</v>
          </cell>
          <cell r="B424" t="str">
            <v>COLABORADOR</v>
          </cell>
          <cell r="C424" t="str">
            <v xml:space="preserve"> MARIA DEL PILAR</v>
          </cell>
          <cell r="D424" t="str">
            <v>SALINAS OCAS</v>
          </cell>
          <cell r="E424" t="str">
            <v>MPSO@cajatrujillo.com.pe</v>
          </cell>
          <cell r="F424" t="str">
            <v>AGENCIA ESPAÑA</v>
          </cell>
          <cell r="G424" t="str">
            <v>DEPARTAMENTO DE CANALES DE ATENCIÓN</v>
          </cell>
          <cell r="H424" t="str">
            <v>AUXILIAR DE CANALES ELECTRONICOS</v>
          </cell>
          <cell r="I424" t="str">
            <v>AUXILIAR</v>
          </cell>
          <cell r="J424" t="str">
            <v>5-B</v>
          </cell>
        </row>
        <row r="425">
          <cell r="A425">
            <v>42663269</v>
          </cell>
          <cell r="B425" t="str">
            <v>COLABORADOR</v>
          </cell>
          <cell r="C425" t="str">
            <v xml:space="preserve"> GINA LIZETT</v>
          </cell>
          <cell r="D425" t="str">
            <v>PEREZ BARRENECHEA</v>
          </cell>
          <cell r="E425" t="str">
            <v>GLPB@cajatrujillo.com.pe</v>
          </cell>
          <cell r="F425" t="str">
            <v>AGENCIA ESPAÑA</v>
          </cell>
          <cell r="G425" t="str">
            <v>DEPARTAMENTO DE CANALES DE ATENCIÓN</v>
          </cell>
          <cell r="H425" t="str">
            <v>AUXILIAR DE CANALES ELECTRONICOS</v>
          </cell>
          <cell r="I425" t="str">
            <v>AUXILIAR</v>
          </cell>
          <cell r="J425" t="str">
            <v>5-B</v>
          </cell>
        </row>
        <row r="426">
          <cell r="A426">
            <v>46421469</v>
          </cell>
          <cell r="B426" t="str">
            <v>COLABORADOR</v>
          </cell>
          <cell r="C426" t="str">
            <v xml:space="preserve"> FIORELLA CAROLYNE</v>
          </cell>
          <cell r="D426" t="str">
            <v>QUIROZ VEGA</v>
          </cell>
          <cell r="E426" t="str">
            <v>FCQV@cajatrujillo.com.pe</v>
          </cell>
          <cell r="F426" t="str">
            <v>AGENCIA ESPAÑA</v>
          </cell>
          <cell r="G426" t="str">
            <v>DEPARTAMENTO DE OPERACIONES CENTRALES</v>
          </cell>
          <cell r="H426" t="str">
            <v>ASISTENTE DE MEDIOS ELECTRÓNICOS</v>
          </cell>
          <cell r="I426" t="str">
            <v>ASISTENTE</v>
          </cell>
          <cell r="J426" t="str">
            <v>4-B</v>
          </cell>
        </row>
        <row r="427">
          <cell r="A427">
            <v>17824369</v>
          </cell>
          <cell r="B427" t="str">
            <v>COLABORADOR</v>
          </cell>
          <cell r="C427" t="str">
            <v xml:space="preserve"> GRACIELA DEL PILAR</v>
          </cell>
          <cell r="D427" t="str">
            <v>RODRIGUEZ GARCIA</v>
          </cell>
          <cell r="E427" t="str">
            <v>GPRG@cajatrujillo.com.pe</v>
          </cell>
          <cell r="F427" t="str">
            <v>AGENCIA ESPAÑA</v>
          </cell>
          <cell r="G427" t="str">
            <v>DEPARTAMENTO DE ATENCIÓN AL USUARIO</v>
          </cell>
          <cell r="H427" t="str">
            <v>JEFE DE ATENCIÓN AL USUARIO</v>
          </cell>
          <cell r="I427" t="str">
            <v>JEFE</v>
          </cell>
          <cell r="J427" t="str">
            <v>1-B</v>
          </cell>
        </row>
        <row r="428">
          <cell r="A428">
            <v>17908004</v>
          </cell>
          <cell r="B428" t="str">
            <v>COLABORADOR</v>
          </cell>
          <cell r="C428" t="str">
            <v xml:space="preserve"> GLORIA NINOSKA JACQUELINE</v>
          </cell>
          <cell r="D428" t="str">
            <v>COLE SALDAÑA</v>
          </cell>
          <cell r="E428" t="str">
            <v>GNCS@cajatrujillo.com.pe</v>
          </cell>
          <cell r="F428" t="str">
            <v>AGENCIA ESPAÑA</v>
          </cell>
          <cell r="G428" t="str">
            <v>DEPARTAMENTO DE ATENCIÓN AL USUARIO</v>
          </cell>
          <cell r="H428" t="str">
            <v>COORDINADOR DE REQUERIMIENTOS Y RECLAMOS (E)</v>
          </cell>
          <cell r="I428" t="str">
            <v>COORDINADOR</v>
          </cell>
          <cell r="J428" t="str">
            <v>2-B</v>
          </cell>
        </row>
        <row r="429">
          <cell r="A429">
            <v>17847206</v>
          </cell>
          <cell r="B429" t="str">
            <v>COLABORADOR</v>
          </cell>
          <cell r="C429" t="str">
            <v xml:space="preserve"> CECILIA MERCEDES</v>
          </cell>
          <cell r="D429" t="str">
            <v>CARDENAS HANFORD</v>
          </cell>
          <cell r="E429" t="str">
            <v>CMCH@cajatrujillo.com.pe</v>
          </cell>
          <cell r="F429" t="str">
            <v>AGENCIA ESPAÑA</v>
          </cell>
          <cell r="G429" t="str">
            <v>DEPARTAMENTO DE ATENCIÓN AL USUARIO</v>
          </cell>
          <cell r="H429" t="str">
            <v>GESTOR DE ATENCIÓN AL USUARIO</v>
          </cell>
          <cell r="I429" t="str">
            <v>ASISTENTE</v>
          </cell>
          <cell r="J429" t="str">
            <v>4-B</v>
          </cell>
        </row>
        <row r="430">
          <cell r="A430">
            <v>40796380</v>
          </cell>
          <cell r="B430" t="str">
            <v>COLABORADOR</v>
          </cell>
          <cell r="C430" t="str">
            <v xml:space="preserve"> CESAR EDUARDO</v>
          </cell>
          <cell r="D430" t="str">
            <v>GONZALEZ PRINCIPE</v>
          </cell>
          <cell r="E430" t="str">
            <v>CEGP@cajatrujillo.com.pe</v>
          </cell>
          <cell r="F430" t="str">
            <v>AGENCIA ESPAÑA</v>
          </cell>
          <cell r="G430" t="str">
            <v>DEPARTAMENTO DE ATENCIÓN AL USUARIO</v>
          </cell>
          <cell r="H430" t="str">
            <v>COORDINADOR DE TRANSPARENCIA DE LA INFORMACIÓN Y CALIDAD DE ATENCIÓN</v>
          </cell>
          <cell r="I430" t="str">
            <v>COORDINADOR</v>
          </cell>
          <cell r="J430" t="str">
            <v>2-B</v>
          </cell>
        </row>
        <row r="431">
          <cell r="A431">
            <v>43156918</v>
          </cell>
          <cell r="B431" t="str">
            <v>COLABORADOR</v>
          </cell>
          <cell r="C431" t="str">
            <v xml:space="preserve"> ROSA PAOLA</v>
          </cell>
          <cell r="D431" t="str">
            <v>ANGULO ÑAMOT</v>
          </cell>
          <cell r="E431" t="str">
            <v>RPAN@cajatrujillo.com.pe</v>
          </cell>
          <cell r="F431" t="str">
            <v>AGENCIA ESPAÑA</v>
          </cell>
          <cell r="G431" t="str">
            <v>DEPARTAMENTO DE ATENCIÓN AL USUARIO</v>
          </cell>
          <cell r="H431" t="str">
            <v>ASISTENTE DE REQUERIMIENTOS Y RECLAMOS</v>
          </cell>
          <cell r="I431" t="str">
            <v>ASISTENTE</v>
          </cell>
          <cell r="J431" t="str">
            <v>4-B</v>
          </cell>
        </row>
        <row r="432">
          <cell r="A432">
            <v>41264354</v>
          </cell>
          <cell r="B432" t="str">
            <v>COLABORADOR</v>
          </cell>
          <cell r="C432" t="str">
            <v xml:space="preserve"> MIRTHA LIRIA</v>
          </cell>
          <cell r="D432" t="str">
            <v>PINEDO VASQUEZ</v>
          </cell>
          <cell r="E432" t="str">
            <v>MLPV@cajatrujillo.com.pe</v>
          </cell>
          <cell r="F432" t="str">
            <v>AGENCIA ESPAÑA</v>
          </cell>
          <cell r="G432" t="str">
            <v>DEPARTAMENTO DE ATENCIÓN AL USUARIO</v>
          </cell>
          <cell r="H432" t="str">
            <v>ASISTENTE DE TRANSPARENCIA DE LA INFORMACIÓN Y CALIDAD DE ATENCIÓN</v>
          </cell>
          <cell r="I432" t="str">
            <v>ASISTENTE</v>
          </cell>
          <cell r="J432" t="str">
            <v>4-B</v>
          </cell>
        </row>
        <row r="433">
          <cell r="A433">
            <v>44580829</v>
          </cell>
          <cell r="B433" t="str">
            <v>COLABORADOR</v>
          </cell>
          <cell r="C433" t="str">
            <v xml:space="preserve"> CARLOS MIGUEL</v>
          </cell>
          <cell r="D433" t="str">
            <v>JAVES ZAFRA</v>
          </cell>
          <cell r="E433" t="str">
            <v>CMJZ@cajatrujillo.com.pe</v>
          </cell>
          <cell r="F433" t="str">
            <v>AGENCIA ESPAÑA</v>
          </cell>
          <cell r="G433" t="str">
            <v>DEPARTAMENTO DE ATENCIÓN AL USUARIO</v>
          </cell>
          <cell r="H433" t="str">
            <v>ASISTENTE DE TRANSPARENCIA DE LA INFORMACIÓN Y CALIDAD DE ATENCIÓN</v>
          </cell>
          <cell r="I433" t="str">
            <v>ASISTENTE</v>
          </cell>
          <cell r="J433" t="str">
            <v>4-B</v>
          </cell>
        </row>
        <row r="434">
          <cell r="A434">
            <v>41603095</v>
          </cell>
          <cell r="B434" t="str">
            <v>COLABORADOR</v>
          </cell>
          <cell r="C434" t="str">
            <v xml:space="preserve"> LADY ZELENIA</v>
          </cell>
          <cell r="D434" t="str">
            <v>CASTRO VELASQUEZ</v>
          </cell>
          <cell r="E434" t="str">
            <v>LACV@cajatrujillo.com.pe</v>
          </cell>
          <cell r="F434" t="str">
            <v>AGENCIA ESPAÑA</v>
          </cell>
          <cell r="G434" t="str">
            <v>DEPARTAMENTO DE ATENCIÓN AL USUARIO</v>
          </cell>
          <cell r="H434" t="str">
            <v>GESTOR TELEFÓNICO</v>
          </cell>
          <cell r="I434" t="str">
            <v>AUXILIAR</v>
          </cell>
          <cell r="J434" t="str">
            <v>5-B</v>
          </cell>
        </row>
        <row r="435">
          <cell r="A435">
            <v>43933687</v>
          </cell>
          <cell r="B435" t="str">
            <v>COLABORADOR</v>
          </cell>
          <cell r="C435" t="str">
            <v xml:space="preserve"> DAVINSON GIORDANNO</v>
          </cell>
          <cell r="D435" t="str">
            <v>CELIZ HEREDIA</v>
          </cell>
          <cell r="E435" t="str">
            <v>DGCH@cajatrujillo.com.pe</v>
          </cell>
          <cell r="F435" t="str">
            <v>AGENCIA ESPAÑA</v>
          </cell>
          <cell r="G435" t="str">
            <v>DEPARTAMENTO DE ATENCIÓN AL USUARIO</v>
          </cell>
          <cell r="H435" t="str">
            <v>GESTOR TELEFÓNICO</v>
          </cell>
          <cell r="I435" t="str">
            <v>AUXILIAR</v>
          </cell>
          <cell r="J435" t="str">
            <v>5-B</v>
          </cell>
        </row>
        <row r="436">
          <cell r="A436">
            <v>72201446</v>
          </cell>
          <cell r="B436" t="str">
            <v>COLABORADOR</v>
          </cell>
          <cell r="C436" t="str">
            <v xml:space="preserve"> WALTER JAIR</v>
          </cell>
          <cell r="D436" t="str">
            <v>BAUTISTA GARCIA</v>
          </cell>
          <cell r="E436" t="str">
            <v>WJBG@cajatrujillo.com.pe</v>
          </cell>
          <cell r="F436" t="str">
            <v>AGENCIA ESPAÑA</v>
          </cell>
          <cell r="G436" t="str">
            <v>DEPARTAMENTO DE ATENCIÓN AL USUARIO</v>
          </cell>
          <cell r="H436" t="str">
            <v>GESTOR TELEFÓNICO</v>
          </cell>
          <cell r="I436" t="str">
            <v>AUXILIAR</v>
          </cell>
          <cell r="J436" t="str">
            <v>5-B</v>
          </cell>
        </row>
        <row r="437">
          <cell r="A437">
            <v>70545314</v>
          </cell>
          <cell r="B437" t="str">
            <v>COLABORADOR</v>
          </cell>
          <cell r="C437" t="str">
            <v xml:space="preserve"> YESENIA ESTEFANY</v>
          </cell>
          <cell r="D437" t="str">
            <v>ROSAS VILLALOBOS</v>
          </cell>
          <cell r="E437" t="str">
            <v>YERV@cajatrujillo.com.pe</v>
          </cell>
          <cell r="F437" t="str">
            <v>AGENCIA ESPAÑA</v>
          </cell>
          <cell r="G437" t="str">
            <v>DEPARTAMENTO DE ATENCIÓN AL USUARIO</v>
          </cell>
          <cell r="H437" t="str">
            <v>GESTOR TELEFÓNICO</v>
          </cell>
          <cell r="I437" t="str">
            <v>AUXILIAR</v>
          </cell>
          <cell r="J437" t="str">
            <v>5-B</v>
          </cell>
        </row>
        <row r="438">
          <cell r="A438">
            <v>40571879</v>
          </cell>
          <cell r="B438" t="str">
            <v>COLABORADOR</v>
          </cell>
          <cell r="C438" t="str">
            <v xml:space="preserve"> JORGE LUIS</v>
          </cell>
          <cell r="D438" t="str">
            <v>ALVA VIGO</v>
          </cell>
          <cell r="E438" t="str">
            <v>JRAV@cajatrujillo.com.pe</v>
          </cell>
          <cell r="F438" t="str">
            <v>AGENCIA ESPAÑA</v>
          </cell>
          <cell r="G438" t="str">
            <v>DEPARTAMENTO DE ATENCIÓN AL USUARIO</v>
          </cell>
          <cell r="H438" t="str">
            <v>GESTOR TELEFÓNICO</v>
          </cell>
          <cell r="I438" t="str">
            <v>AUXILIAR</v>
          </cell>
          <cell r="J438" t="str">
            <v>5-B</v>
          </cell>
        </row>
        <row r="439">
          <cell r="A439">
            <v>41361958</v>
          </cell>
          <cell r="B439" t="str">
            <v>COLABORADOR</v>
          </cell>
          <cell r="C439" t="str">
            <v xml:space="preserve"> JULIAN</v>
          </cell>
          <cell r="D439" t="str">
            <v>TAPIA VILLALOBOS</v>
          </cell>
          <cell r="E439" t="str">
            <v>JUTV@cajatrujillo.com.pe</v>
          </cell>
          <cell r="F439" t="str">
            <v>AGENCIA ESPAÑA</v>
          </cell>
          <cell r="G439" t="str">
            <v>DEPARTAMENTO DE PLANIFICACION</v>
          </cell>
          <cell r="H439" t="str">
            <v>JEFE DE PLANIFICACIÓN (E)</v>
          </cell>
          <cell r="I439" t="str">
            <v>JEFE</v>
          </cell>
          <cell r="J439" t="str">
            <v>1-B</v>
          </cell>
        </row>
        <row r="440">
          <cell r="A440">
            <v>18095725</v>
          </cell>
          <cell r="B440" t="str">
            <v>COLABORADOR</v>
          </cell>
          <cell r="C440" t="str">
            <v xml:space="preserve"> NELA IRIS</v>
          </cell>
          <cell r="D440" t="str">
            <v>SAGASTEGUI BRACAMONTE</v>
          </cell>
          <cell r="E440" t="str">
            <v>NISB@cajatrujillo.com.pe</v>
          </cell>
          <cell r="F440" t="str">
            <v>AGENCIA ESPAÑA</v>
          </cell>
          <cell r="G440" t="str">
            <v>DEPARTAMENTO DE PLANIFICACION</v>
          </cell>
          <cell r="H440" t="str">
            <v>ANALISTA DE COSTOS Y PRESUPUESTOS</v>
          </cell>
          <cell r="I440" t="str">
            <v>EJECUTIVO</v>
          </cell>
          <cell r="J440" t="str">
            <v>3-B</v>
          </cell>
        </row>
        <row r="441">
          <cell r="A441">
            <v>32979537</v>
          </cell>
          <cell r="B441" t="str">
            <v>COLABORADOR</v>
          </cell>
          <cell r="C441" t="str">
            <v xml:space="preserve"> JORGE LUIS</v>
          </cell>
          <cell r="D441" t="str">
            <v>YUPANQUI VACA</v>
          </cell>
          <cell r="E441" t="str">
            <v>JLYV@cajatrujillo.com.pe</v>
          </cell>
          <cell r="F441" t="str">
            <v>AGENCIA ESPAÑA</v>
          </cell>
          <cell r="G441" t="str">
            <v>DEPARTAMENTO DE PLANIFICACION</v>
          </cell>
          <cell r="H441" t="str">
            <v>ANALISTA DE PLANIFICACION</v>
          </cell>
          <cell r="I441" t="str">
            <v>EJECUTIVO</v>
          </cell>
          <cell r="J441" t="str">
            <v>3-B</v>
          </cell>
        </row>
        <row r="442">
          <cell r="A442">
            <v>40206087</v>
          </cell>
          <cell r="B442" t="str">
            <v>COLABORADOR</v>
          </cell>
          <cell r="C442" t="str">
            <v xml:space="preserve"> RONALD KENNETH</v>
          </cell>
          <cell r="D442" t="str">
            <v>ALBERCA TARRILLO</v>
          </cell>
          <cell r="E442" t="str">
            <v>RKAT@cajatrujillo.com.pe</v>
          </cell>
          <cell r="F442" t="str">
            <v>AGENCIA ESPAÑA</v>
          </cell>
          <cell r="G442" t="str">
            <v>DEPARTAMENTO DE PLANIFICACION</v>
          </cell>
          <cell r="H442" t="str">
            <v>ANALISTA DE PLANIFICACION</v>
          </cell>
          <cell r="I442" t="str">
            <v>EJECUTIVO</v>
          </cell>
          <cell r="J442" t="str">
            <v>3-B</v>
          </cell>
        </row>
        <row r="443">
          <cell r="A443">
            <v>45818318</v>
          </cell>
          <cell r="B443" t="str">
            <v>COLABORADOR</v>
          </cell>
          <cell r="C443" t="str">
            <v xml:space="preserve"> PATRICIA GISELLA</v>
          </cell>
          <cell r="D443" t="str">
            <v>SOTO URQUIAGA</v>
          </cell>
          <cell r="E443" t="str">
            <v>pasu@cajatrujillo.com.pe</v>
          </cell>
          <cell r="F443" t="str">
            <v>AGENCIA ESPAÑA</v>
          </cell>
          <cell r="G443" t="str">
            <v>DEPARTAMENTO DE PLANIFICACION</v>
          </cell>
          <cell r="H443" t="str">
            <v>ANALISTA DE PLANIFICACION</v>
          </cell>
          <cell r="I443" t="str">
            <v>EJECUTIVO</v>
          </cell>
          <cell r="J443" t="str">
            <v>3-B</v>
          </cell>
        </row>
        <row r="444">
          <cell r="A444">
            <v>41891105</v>
          </cell>
          <cell r="B444" t="str">
            <v>COLABORADOR</v>
          </cell>
          <cell r="C444" t="str">
            <v xml:space="preserve"> ANTONIO SEGUNDO</v>
          </cell>
          <cell r="D444" t="str">
            <v>MONTOYA RODRIGUEZ</v>
          </cell>
          <cell r="E444" t="str">
            <v>ASMR@cajatrujillo.com.pe</v>
          </cell>
          <cell r="F444" t="str">
            <v>AGENCIA ESPAÑA</v>
          </cell>
          <cell r="G444" t="str">
            <v>DEPARTAMENTO DE PLANIFICACION</v>
          </cell>
          <cell r="H444" t="str">
            <v>ANALISTA DE PLANIFICACION</v>
          </cell>
          <cell r="I444" t="str">
            <v>EJECUTIVO</v>
          </cell>
          <cell r="J444" t="str">
            <v>3-B</v>
          </cell>
        </row>
        <row r="445">
          <cell r="A445">
            <v>40457216</v>
          </cell>
          <cell r="B445" t="str">
            <v>COLABORADOR</v>
          </cell>
          <cell r="C445" t="str">
            <v xml:space="preserve"> ANALISS VICTORIA</v>
          </cell>
          <cell r="D445" t="str">
            <v>MEJIA MERINO</v>
          </cell>
          <cell r="E445" t="str">
            <v>AVMM@cajatrujillo.com.pe</v>
          </cell>
          <cell r="F445" t="str">
            <v>AGENCIA ESPAÑA</v>
          </cell>
          <cell r="G445" t="str">
            <v>DEPARTAMENTO PROYECTO CORE FINANCIERO</v>
          </cell>
          <cell r="H445" t="str">
            <v>ASISTENTE DE PROYECTOS DE SOFTWARE</v>
          </cell>
          <cell r="I445" t="str">
            <v>JEFE</v>
          </cell>
          <cell r="J445" t="str">
            <v>1-B</v>
          </cell>
        </row>
        <row r="446">
          <cell r="A446">
            <v>18087600</v>
          </cell>
          <cell r="B446" t="str">
            <v>COLABORADOR</v>
          </cell>
          <cell r="C446" t="str">
            <v xml:space="preserve"> ANA CECILIA</v>
          </cell>
          <cell r="D446" t="str">
            <v>MENDOZA YACARINI</v>
          </cell>
          <cell r="E446" t="str">
            <v>ACMY@cajatrujillo.com.pe</v>
          </cell>
          <cell r="F446" t="str">
            <v>AGENCIA ESPAÑA</v>
          </cell>
          <cell r="G446" t="str">
            <v>DEPARTAMENTO PROYECTO CORE FINANCIERO</v>
          </cell>
          <cell r="H446" t="str">
            <v>JEFE DE CANALES DE ATENCIÓN</v>
          </cell>
          <cell r="I446" t="str">
            <v>JEFE</v>
          </cell>
          <cell r="J446" t="str">
            <v>1-B</v>
          </cell>
        </row>
        <row r="447">
          <cell r="A447">
            <v>18095250</v>
          </cell>
          <cell r="B447" t="str">
            <v>COLABORADOR</v>
          </cell>
          <cell r="C447" t="str">
            <v xml:space="preserve"> CAROL ROSA</v>
          </cell>
          <cell r="D447" t="str">
            <v>ALVA ZAVALA</v>
          </cell>
          <cell r="E447" t="str">
            <v>CRAZ@cajatrujillo.com.pe</v>
          </cell>
          <cell r="F447" t="str">
            <v>AGENCIA ESPAÑA</v>
          </cell>
          <cell r="G447" t="str">
            <v>DEPARTAMENTO PROYECTO CORE FINANCIERO</v>
          </cell>
          <cell r="H447" t="str">
            <v>COORDINADOR DE REQUERIMIENTOS Y RECLAMOS</v>
          </cell>
          <cell r="I447" t="str">
            <v>COORDINADOR</v>
          </cell>
          <cell r="J447" t="str">
            <v>3-B</v>
          </cell>
        </row>
        <row r="448">
          <cell r="A448">
            <v>18099238</v>
          </cell>
          <cell r="B448" t="str">
            <v>COLABORADOR</v>
          </cell>
          <cell r="C448" t="str">
            <v xml:space="preserve"> CARMEN ELIZABETH</v>
          </cell>
          <cell r="D448" t="str">
            <v>BAZAN TORRES</v>
          </cell>
          <cell r="E448" t="str">
            <v>CEBT@cajatrujillo.com.pe</v>
          </cell>
          <cell r="F448" t="str">
            <v>AGENCIA EL PORVENIR</v>
          </cell>
          <cell r="G448" t="str">
            <v>DEPARTAMENTO PROYECTO CORE FINANCIERO</v>
          </cell>
          <cell r="H448" t="str">
            <v>COORDINADOR DE APROBACIÓN DE CRÉDITOS</v>
          </cell>
          <cell r="I448" t="str">
            <v>COORDINADOR</v>
          </cell>
          <cell r="J448" t="str">
            <v>3-B</v>
          </cell>
        </row>
        <row r="449">
          <cell r="A449">
            <v>19327256</v>
          </cell>
          <cell r="B449" t="str">
            <v>COLABORADOR</v>
          </cell>
          <cell r="C449" t="str">
            <v xml:space="preserve"> CARLA DEL PILAR</v>
          </cell>
          <cell r="D449" t="str">
            <v>LA SERNA CABALLERO</v>
          </cell>
          <cell r="E449" t="str">
            <v>CPLC@cajatrujillo.com.pe</v>
          </cell>
          <cell r="F449" t="str">
            <v>AGENCIA ESPAÑA</v>
          </cell>
          <cell r="G449" t="str">
            <v>DEPARTAMENTO PROYECTO CORE FINANCIERO</v>
          </cell>
          <cell r="H449" t="str">
            <v>SUPERVISOR ZONAL DE OPERACIONES</v>
          </cell>
          <cell r="I449" t="str">
            <v>COORDINADOR</v>
          </cell>
          <cell r="J449" t="str">
            <v>3-B</v>
          </cell>
        </row>
        <row r="450">
          <cell r="A450">
            <v>18206845</v>
          </cell>
          <cell r="B450" t="str">
            <v>COLABORADOR</v>
          </cell>
          <cell r="C450" t="str">
            <v xml:space="preserve"> SONIA CARIDAD</v>
          </cell>
          <cell r="D450" t="str">
            <v>LACHERRE SOLOGUREN</v>
          </cell>
          <cell r="E450" t="str">
            <v>SCLS@cajatrujillo.com.pe</v>
          </cell>
          <cell r="F450" t="str">
            <v>AGENCIA ESPAÑA</v>
          </cell>
          <cell r="G450" t="str">
            <v>DEPARTAMENTO PROYECTO CORE FINANCIERO</v>
          </cell>
          <cell r="H450" t="str">
            <v>ANALISTA DE PROCESOS Y CALIDAD</v>
          </cell>
          <cell r="I450" t="str">
            <v>EJECUTIVO</v>
          </cell>
          <cell r="J450" t="str">
            <v>3-B</v>
          </cell>
        </row>
        <row r="451">
          <cell r="A451">
            <v>18188979</v>
          </cell>
          <cell r="B451" t="str">
            <v>COLABORADOR</v>
          </cell>
          <cell r="C451" t="str">
            <v xml:space="preserve"> VICTOR IVAN</v>
          </cell>
          <cell r="D451" t="str">
            <v>DIAZ ACEVEDO</v>
          </cell>
          <cell r="E451" t="str">
            <v>VIDA@cajatrujillo.com.pe</v>
          </cell>
          <cell r="F451" t="str">
            <v>AGENCIA ESPAÑA</v>
          </cell>
          <cell r="G451" t="str">
            <v>DEPARTAMENTO PROYECTO CORE FINANCIERO</v>
          </cell>
          <cell r="H451" t="str">
            <v>ASISTENTE DE PROCESOS Y DISEÑO DE SOFTWARE</v>
          </cell>
          <cell r="I451" t="str">
            <v>ASISTENTE</v>
          </cell>
          <cell r="J451" t="str">
            <v>3-B</v>
          </cell>
        </row>
        <row r="452">
          <cell r="A452">
            <v>18196305</v>
          </cell>
          <cell r="B452" t="str">
            <v>COLABORADOR</v>
          </cell>
          <cell r="C452" t="str">
            <v xml:space="preserve"> MARIA DEL CARMEN</v>
          </cell>
          <cell r="D452" t="str">
            <v>FLORES RODRIGUEZ</v>
          </cell>
          <cell r="E452" t="str">
            <v>MCFR@cajatrujillo.com.pe</v>
          </cell>
          <cell r="F452" t="str">
            <v>AGENCIA ESPAÑA</v>
          </cell>
          <cell r="G452" t="str">
            <v>DEPARTAMENTO PROYECTO CORE FINANCIERO</v>
          </cell>
          <cell r="H452" t="str">
            <v>ANALISTA DE GESTIÓN DE SERVICIOS</v>
          </cell>
          <cell r="I452" t="str">
            <v>EJECUTIVO</v>
          </cell>
          <cell r="J452" t="str">
            <v>3-B</v>
          </cell>
        </row>
        <row r="453">
          <cell r="A453">
            <v>40465858</v>
          </cell>
          <cell r="B453" t="str">
            <v>COLABORADOR</v>
          </cell>
          <cell r="C453" t="str">
            <v xml:space="preserve"> ELIDA DEL CARMEN ELIZABET</v>
          </cell>
          <cell r="D453" t="str">
            <v>VIGO VENEROS</v>
          </cell>
          <cell r="E453" t="str">
            <v>EEVV@cajatrujillo.com.pe</v>
          </cell>
          <cell r="F453" t="str">
            <v>AGENCIA ESPAÑA</v>
          </cell>
          <cell r="G453" t="str">
            <v>DEPARTAMENTO PROYECTO CORE FINANCIERO</v>
          </cell>
          <cell r="H453" t="str">
            <v>ANALISTA DE GESTIÓN DE AHORROS</v>
          </cell>
          <cell r="I453" t="str">
            <v>EJECUTIVO</v>
          </cell>
          <cell r="J453" t="str">
            <v>3-B</v>
          </cell>
        </row>
        <row r="454">
          <cell r="A454">
            <v>18137206</v>
          </cell>
          <cell r="B454" t="str">
            <v>COLABORADOR</v>
          </cell>
          <cell r="C454" t="str">
            <v xml:space="preserve"> JOSE LUIS</v>
          </cell>
          <cell r="D454" t="str">
            <v>CUBAS VARGAS</v>
          </cell>
          <cell r="E454" t="str">
            <v>JOCV@cajatrujillo.com.pe</v>
          </cell>
          <cell r="F454" t="str">
            <v>AGENCIA ESPAÑA</v>
          </cell>
          <cell r="G454" t="str">
            <v>DEPARTAMENTO PROYECTO CORE FINANCIERO</v>
          </cell>
          <cell r="H454" t="str">
            <v>ANALISTA DE SEGMENTO PEQUEÑA EMPRESA</v>
          </cell>
          <cell r="I454" t="str">
            <v>EJECUTIVO</v>
          </cell>
          <cell r="J454" t="str">
            <v>3-B</v>
          </cell>
        </row>
        <row r="455">
          <cell r="A455">
            <v>18087069</v>
          </cell>
          <cell r="B455" t="str">
            <v>COLABORADOR</v>
          </cell>
          <cell r="C455" t="str">
            <v xml:space="preserve"> HANNA INES</v>
          </cell>
          <cell r="D455" t="str">
            <v>HUAMANI DIAZ</v>
          </cell>
          <cell r="E455" t="str">
            <v>HIHD@cajatrujillo.com.pe</v>
          </cell>
          <cell r="F455" t="str">
            <v>AGENCIA ESPAÑA</v>
          </cell>
          <cell r="G455" t="str">
            <v>DEPARTAMENTO PROYECTO CORE FINANCIERO</v>
          </cell>
          <cell r="H455" t="str">
            <v>SUPERVISOR ZONAL DE CREDITOS</v>
          </cell>
          <cell r="I455" t="str">
            <v>EJECUTIVO</v>
          </cell>
          <cell r="J455" t="str">
            <v>3-B</v>
          </cell>
        </row>
        <row r="456">
          <cell r="A456">
            <v>18088132</v>
          </cell>
          <cell r="B456" t="str">
            <v>COLABORADOR</v>
          </cell>
          <cell r="C456" t="str">
            <v xml:space="preserve"> FLOR DE MARIA CRISTINA</v>
          </cell>
          <cell r="D456" t="str">
            <v>ÑIQUE RIVAS</v>
          </cell>
          <cell r="E456" t="str">
            <v>FMNR@cajatrujillo.com.pe</v>
          </cell>
          <cell r="F456" t="str">
            <v>AGENCIA ESPAÑA</v>
          </cell>
          <cell r="G456" t="str">
            <v>DEPARTAMENTO PROYECTO CORE FINANCIERO</v>
          </cell>
          <cell r="H456" t="str">
            <v>ASESOR DE NEGOCIOS SENIOR IV</v>
          </cell>
          <cell r="I456" t="str">
            <v>ASISTENTE</v>
          </cell>
          <cell r="J456" t="str">
            <v>3-B</v>
          </cell>
        </row>
        <row r="457">
          <cell r="A457">
            <v>18012750</v>
          </cell>
          <cell r="B457" t="str">
            <v>COLABORADOR</v>
          </cell>
          <cell r="C457" t="str">
            <v xml:space="preserve"> ELISEO SALVADOR</v>
          </cell>
          <cell r="D457" t="str">
            <v>ÑIQUE MIRANDA</v>
          </cell>
          <cell r="E457" t="str">
            <v>ESNM@cajatrujillo.com.pe</v>
          </cell>
          <cell r="F457" t="str">
            <v>AGENCIA ESPAÑA</v>
          </cell>
          <cell r="G457" t="str">
            <v>DEPARTAMENTO PROYECTO CORE FINANCIERO</v>
          </cell>
          <cell r="H457" t="str">
            <v>ASISTENTE DE PROCESOS Y DISEÑO DE SOFTWARE</v>
          </cell>
          <cell r="I457" t="str">
            <v>ASISTENTE</v>
          </cell>
          <cell r="J457" t="str">
            <v>3-B</v>
          </cell>
        </row>
        <row r="458">
          <cell r="A458">
            <v>41905753</v>
          </cell>
          <cell r="B458" t="str">
            <v>COLABORADOR</v>
          </cell>
          <cell r="C458" t="str">
            <v xml:space="preserve"> JEREMY ERICK</v>
          </cell>
          <cell r="D458" t="str">
            <v>FRANCO PLASENCIA</v>
          </cell>
          <cell r="E458" t="str">
            <v>JEFP@cajatrujillo.com.pe</v>
          </cell>
          <cell r="F458" t="str">
            <v>AGENCIA ESPAÑA</v>
          </cell>
          <cell r="G458" t="str">
            <v>DEPARTAMENTO DE TECNOLOGIA DE LA INFORMACION</v>
          </cell>
          <cell r="H458" t="str">
            <v>COORDINADOR DE INFRAESTRUCTURA TECNOLÓGICA (E)</v>
          </cell>
          <cell r="I458" t="str">
            <v>COORDINADOR</v>
          </cell>
          <cell r="J458" t="str">
            <v>3-B</v>
          </cell>
        </row>
        <row r="459">
          <cell r="A459">
            <v>41895464</v>
          </cell>
          <cell r="B459" t="str">
            <v>COLABORADOR</v>
          </cell>
          <cell r="C459" t="str">
            <v xml:space="preserve"> SAMUEL ANGEL</v>
          </cell>
          <cell r="D459" t="str">
            <v>CABRERA RODRIGUEZ</v>
          </cell>
          <cell r="E459" t="str">
            <v>SACR@cajatrujillo.com.pe</v>
          </cell>
          <cell r="F459" t="str">
            <v>AGENCIA ESPAÑA</v>
          </cell>
          <cell r="G459" t="str">
            <v>DEPARTAMENTO PROYECTO CORE FINANCIERO</v>
          </cell>
          <cell r="H459" t="str">
            <v>ASISTENTE DE ARQUITECTURA DE SOFTWARE</v>
          </cell>
          <cell r="I459" t="str">
            <v>ASISTENTE</v>
          </cell>
          <cell r="J459" t="str">
            <v>3-B</v>
          </cell>
        </row>
        <row r="460">
          <cell r="A460">
            <v>42797000</v>
          </cell>
          <cell r="B460" t="str">
            <v>COLABORADOR</v>
          </cell>
          <cell r="C460" t="str">
            <v xml:space="preserve"> RODY MICHELL</v>
          </cell>
          <cell r="D460" t="str">
            <v>CAIGUARAY ANGULO</v>
          </cell>
          <cell r="E460" t="str">
            <v>RMCA@cajatrujillo.com.pe</v>
          </cell>
          <cell r="F460" t="str">
            <v>AGENCIA ESPAÑA</v>
          </cell>
          <cell r="G460" t="str">
            <v>DEPARTAMENTO PROYECTO CORE FINANCIERO</v>
          </cell>
          <cell r="H460" t="str">
            <v>ASISTENTE DE SERVICIOS INFORMATICOS</v>
          </cell>
          <cell r="I460" t="str">
            <v>ASISTENTE</v>
          </cell>
          <cell r="J460" t="str">
            <v>3-B</v>
          </cell>
        </row>
        <row r="461">
          <cell r="A461">
            <v>40098146</v>
          </cell>
          <cell r="B461" t="str">
            <v>COLABORADOR</v>
          </cell>
          <cell r="C461" t="str">
            <v xml:space="preserve"> GRACIELA NATIVIDAD</v>
          </cell>
          <cell r="D461" t="str">
            <v>TORIBIO SILVA</v>
          </cell>
          <cell r="E461" t="str">
            <v>GRTS@cajatrujillo.com.pe</v>
          </cell>
          <cell r="F461" t="str">
            <v>AGENCIA ESPAÑA</v>
          </cell>
          <cell r="G461" t="str">
            <v>DEPARTAMENTO PROYECTO CORE FINANCIERO</v>
          </cell>
          <cell r="H461" t="str">
            <v>ASISTENTE DE ARQUITECTURA DE SOFTWARE</v>
          </cell>
          <cell r="I461" t="str">
            <v>ASISTENTE</v>
          </cell>
          <cell r="J461" t="str">
            <v>3-B</v>
          </cell>
        </row>
        <row r="462">
          <cell r="A462">
            <v>41456254</v>
          </cell>
          <cell r="B462" t="str">
            <v>COLABORADOR</v>
          </cell>
          <cell r="C462" t="str">
            <v xml:space="preserve"> CESAR OMAR</v>
          </cell>
          <cell r="D462" t="str">
            <v>NUREÑA ATALAYA</v>
          </cell>
          <cell r="E462" t="str">
            <v>CONA@cajatrujillo.com.pe</v>
          </cell>
          <cell r="F462" t="str">
            <v>AGENCIA ESPAÑA</v>
          </cell>
          <cell r="G462" t="str">
            <v>DEPARTAMENTO PROYECTO CORE FINANCIERO</v>
          </cell>
          <cell r="H462" t="str">
            <v>ASISTENTE DE ARQUITECTURA DE SOFTWARE</v>
          </cell>
          <cell r="I462" t="str">
            <v>ASISTENTE</v>
          </cell>
          <cell r="J462" t="str">
            <v>3-B</v>
          </cell>
        </row>
        <row r="463">
          <cell r="A463">
            <v>43880037</v>
          </cell>
          <cell r="B463" t="str">
            <v>COLABORADOR</v>
          </cell>
          <cell r="C463" t="str">
            <v xml:space="preserve"> LUIS ALBERTO</v>
          </cell>
          <cell r="D463" t="str">
            <v>LUJAN LOPEZ</v>
          </cell>
          <cell r="E463" t="str">
            <v>LALL@cajatrujillo.com.pe</v>
          </cell>
          <cell r="F463" t="str">
            <v>AGENCIA ESPAÑA</v>
          </cell>
          <cell r="G463" t="str">
            <v>DEPARTAMENTO PROYECTO CORE FINANCIERO</v>
          </cell>
          <cell r="H463" t="str">
            <v>ASISTENTE DE ARQUITECTURA DE SOFTWARE</v>
          </cell>
          <cell r="I463" t="str">
            <v>ASISTENTE</v>
          </cell>
          <cell r="J463" t="str">
            <v>3-B</v>
          </cell>
        </row>
        <row r="464">
          <cell r="A464">
            <v>44456908</v>
          </cell>
          <cell r="B464" t="str">
            <v>COLABORADOR</v>
          </cell>
          <cell r="C464" t="str">
            <v xml:space="preserve"> EDUARDO ATILANO</v>
          </cell>
          <cell r="D464" t="str">
            <v>VILLANUEVA ESCOBAL</v>
          </cell>
          <cell r="E464" t="str">
            <v>EAVE@cajatrujillo.com.pe</v>
          </cell>
          <cell r="F464" t="str">
            <v>AGENCIA ESPAÑA</v>
          </cell>
          <cell r="G464" t="str">
            <v>DEPARTAMENTO PROYECTO CORE FINANCIERO</v>
          </cell>
          <cell r="H464" t="str">
            <v>ASISTENTE DE ARQUITECTURA DE SOFTWARE</v>
          </cell>
          <cell r="I464" t="str">
            <v>ASISTENTE</v>
          </cell>
          <cell r="J464" t="str">
            <v>3-B</v>
          </cell>
        </row>
        <row r="465">
          <cell r="A465">
            <v>44702432</v>
          </cell>
          <cell r="B465" t="str">
            <v>COLABORADOR</v>
          </cell>
          <cell r="C465" t="str">
            <v xml:space="preserve"> EDUARDO</v>
          </cell>
          <cell r="D465" t="str">
            <v>RODRIGUEZ MAYSUNDO</v>
          </cell>
          <cell r="E465" t="str">
            <v>EDRM@cajatrujillo.com.pe</v>
          </cell>
          <cell r="F465" t="str">
            <v>AGENCIA ESPAÑA</v>
          </cell>
          <cell r="G465" t="str">
            <v>DEPARTAMENTO PROYECTO CORE FINANCIERO</v>
          </cell>
          <cell r="H465" t="str">
            <v>ASISTENTE DE ARQUITECTURA DE SOFTWARE</v>
          </cell>
          <cell r="I465" t="str">
            <v>ASISTENTE</v>
          </cell>
          <cell r="J465" t="str">
            <v>3-B</v>
          </cell>
        </row>
        <row r="466">
          <cell r="A466">
            <v>44525165</v>
          </cell>
          <cell r="B466" t="str">
            <v>COLABORADOR</v>
          </cell>
          <cell r="C466" t="str">
            <v xml:space="preserve"> CHRISTIAN JHONATAN</v>
          </cell>
          <cell r="D466" t="str">
            <v>ALBUJAR BENITES</v>
          </cell>
          <cell r="E466" t="str">
            <v>CJAB@cajatrujillo.com.pe</v>
          </cell>
          <cell r="F466" t="str">
            <v>AGENCIA ESPAÑA</v>
          </cell>
          <cell r="G466" t="str">
            <v>DEPARTAMENTO PROYECTO CORE FINANCIERO</v>
          </cell>
          <cell r="H466" t="str">
            <v>ASISTENTE DE ARQUITECTURA DE SOFTWARE</v>
          </cell>
          <cell r="I466" t="str">
            <v>ASISTENTE</v>
          </cell>
          <cell r="J466" t="str">
            <v>3-B</v>
          </cell>
        </row>
        <row r="467">
          <cell r="A467">
            <v>43486237</v>
          </cell>
          <cell r="B467" t="str">
            <v>COLABORADOR</v>
          </cell>
          <cell r="C467" t="str">
            <v xml:space="preserve"> OSCAR MARTIN</v>
          </cell>
          <cell r="D467" t="str">
            <v>MEJIA LA MADRID</v>
          </cell>
          <cell r="E467" t="str">
            <v>OMMM@cajatrujillo.com.pe</v>
          </cell>
          <cell r="F467" t="str">
            <v>AGENCIA ESPAÑA</v>
          </cell>
          <cell r="G467" t="str">
            <v>DEPARTAMENTO PROYECTO CORE FINANCIERO</v>
          </cell>
          <cell r="H467" t="str">
            <v>ASISTENTE DE ARQUITECTURA DE SOFTWARE</v>
          </cell>
          <cell r="I467" t="str">
            <v>ASISTENTE</v>
          </cell>
          <cell r="J467" t="str">
            <v>3-B</v>
          </cell>
        </row>
        <row r="468">
          <cell r="A468">
            <v>45798566</v>
          </cell>
          <cell r="B468" t="str">
            <v>COLABORADOR</v>
          </cell>
          <cell r="C468" t="str">
            <v xml:space="preserve"> EDSON MARTIN JAIR</v>
          </cell>
          <cell r="D468" t="str">
            <v>HERRERA QUEREVALU</v>
          </cell>
          <cell r="E468" t="str">
            <v>EMHQ@cajatrujillo.com.pe</v>
          </cell>
          <cell r="F468" t="str">
            <v>AGENCIA ESPAÑA</v>
          </cell>
          <cell r="G468" t="str">
            <v>DEPARTAMENTO PROYECTO CORE FINANCIERO</v>
          </cell>
          <cell r="H468" t="str">
            <v>ASISTENTE DE ARQUITECTURA DE SOFTWARE</v>
          </cell>
          <cell r="I468" t="str">
            <v>ASISTENTE</v>
          </cell>
          <cell r="J468" t="str">
            <v>3-B</v>
          </cell>
        </row>
        <row r="469">
          <cell r="A469">
            <v>41152445</v>
          </cell>
          <cell r="B469" t="str">
            <v>COLABORADOR</v>
          </cell>
          <cell r="C469" t="str">
            <v xml:space="preserve"> JESUS EDWARD</v>
          </cell>
          <cell r="D469" t="str">
            <v>ESPINOZA LEIVA</v>
          </cell>
          <cell r="E469" t="str">
            <v>jeel@cajatrujillo.com.pe</v>
          </cell>
          <cell r="F469" t="str">
            <v>OF LAREDO</v>
          </cell>
          <cell r="G469" t="str">
            <v>DEPARTAMENTO PROYECTO CORE FINANCIERO</v>
          </cell>
          <cell r="H469" t="str">
            <v>SUPERVISOR DE OPERACIONES Y SERVICIOS</v>
          </cell>
          <cell r="I469" t="str">
            <v>COORDINADOR</v>
          </cell>
          <cell r="J469" t="str">
            <v>3-B</v>
          </cell>
        </row>
        <row r="470">
          <cell r="A470">
            <v>41931170</v>
          </cell>
          <cell r="B470" t="str">
            <v>COLABORADOR</v>
          </cell>
          <cell r="C470" t="str">
            <v xml:space="preserve"> NANCY CRISTINA</v>
          </cell>
          <cell r="D470" t="str">
            <v>TEJEDA ORTIZ</v>
          </cell>
          <cell r="E470" t="str">
            <v>NCTO@cajatrujillo.com.pe</v>
          </cell>
          <cell r="F470" t="str">
            <v>OF MCDO UNION</v>
          </cell>
          <cell r="G470" t="str">
            <v>DEPARTAMENTO PROYECTO CORE FINANCIERO</v>
          </cell>
          <cell r="H470" t="str">
            <v>SUPERVISOR DE OPERACIONES Y SERVICIOS</v>
          </cell>
          <cell r="I470" t="str">
            <v>COORDINADOR</v>
          </cell>
          <cell r="J470" t="str">
            <v>3-B</v>
          </cell>
        </row>
        <row r="471">
          <cell r="A471">
            <v>18172686</v>
          </cell>
          <cell r="B471" t="str">
            <v>COLABORADOR</v>
          </cell>
          <cell r="C471" t="str">
            <v xml:space="preserve"> JUAN CARLOS</v>
          </cell>
          <cell r="D471" t="str">
            <v>SIFUENTES RODRIGUEZ</v>
          </cell>
          <cell r="E471" t="str">
            <v>JCSR@cajatrujillo.com.pe</v>
          </cell>
          <cell r="F471" t="str">
            <v>SEDE INSTITUCIONAL</v>
          </cell>
          <cell r="G471" t="str">
            <v>AGENCIAS U OFICINAS</v>
          </cell>
          <cell r="H471" t="str">
            <v>ADMINISTRADOR DE AGENCIA</v>
          </cell>
          <cell r="I471" t="str">
            <v>JEFE</v>
          </cell>
          <cell r="J471" t="str">
            <v>1-F</v>
          </cell>
        </row>
        <row r="472">
          <cell r="A472">
            <v>41100691</v>
          </cell>
          <cell r="B472" t="str">
            <v>COLABORADOR</v>
          </cell>
          <cell r="C472" t="str">
            <v xml:space="preserve"> DILSIA</v>
          </cell>
          <cell r="D472" t="str">
            <v>CHAVEZ MORENO</v>
          </cell>
          <cell r="E472" t="str">
            <v>DICM@cajatrujillo.com.pe</v>
          </cell>
          <cell r="F472" t="str">
            <v>SEDE INSTITUCIONAL</v>
          </cell>
          <cell r="G472" t="str">
            <v>AGENCIAS U OFICINAS</v>
          </cell>
          <cell r="H472" t="str">
            <v>SUPERVISOR DE OPERACIONES Y SERVICIOS</v>
          </cell>
          <cell r="I472" t="str">
            <v>JEFE</v>
          </cell>
          <cell r="J472" t="str">
            <v>3-F</v>
          </cell>
        </row>
        <row r="473">
          <cell r="A473">
            <v>18105613</v>
          </cell>
          <cell r="B473" t="str">
            <v>COLABORADOR</v>
          </cell>
          <cell r="C473" t="str">
            <v xml:space="preserve"> MONICA REGINA</v>
          </cell>
          <cell r="D473" t="str">
            <v>LINARES CASTRO</v>
          </cell>
          <cell r="E473" t="str">
            <v>MRLC@cajatrujillo.com.pe</v>
          </cell>
          <cell r="F473" t="str">
            <v>SEDE INSTITUCIONAL</v>
          </cell>
          <cell r="G473" t="str">
            <v>AGENCIAS U OFICINAS</v>
          </cell>
          <cell r="H473" t="str">
            <v>ASESOR DE NEGOCIOS SENIOR I</v>
          </cell>
          <cell r="I473" t="str">
            <v>ASISTENTE</v>
          </cell>
          <cell r="J473" t="str">
            <v>2-F</v>
          </cell>
        </row>
        <row r="474">
          <cell r="A474">
            <v>42017290</v>
          </cell>
          <cell r="B474" t="str">
            <v>COLABORADOR</v>
          </cell>
          <cell r="C474" t="str">
            <v xml:space="preserve"> ROSA YULIANA</v>
          </cell>
          <cell r="D474" t="str">
            <v>SONO MORALES</v>
          </cell>
          <cell r="E474" t="str">
            <v>RYSM@cajatrujillo.com.pe</v>
          </cell>
          <cell r="F474" t="str">
            <v>SEDE INSTITUCIONAL</v>
          </cell>
          <cell r="G474" t="str">
            <v>AGENCIAS U OFICINAS</v>
          </cell>
          <cell r="H474" t="str">
            <v>ASESOR DE NEGOCIOS SENIOR III</v>
          </cell>
          <cell r="I474" t="str">
            <v>ASISTENTE</v>
          </cell>
          <cell r="J474" t="str">
            <v>2-F</v>
          </cell>
        </row>
        <row r="475">
          <cell r="A475">
            <v>40441482</v>
          </cell>
          <cell r="B475" t="str">
            <v>COLABORADOR</v>
          </cell>
          <cell r="C475" t="str">
            <v xml:space="preserve"> MIRELLA ISELA</v>
          </cell>
          <cell r="D475" t="str">
            <v>MOGOLLON SALGADO</v>
          </cell>
          <cell r="E475" t="str">
            <v>MIMS@cajatrujillo.com.pe</v>
          </cell>
          <cell r="F475" t="str">
            <v>SEDE INSTITUCIONAL</v>
          </cell>
          <cell r="G475" t="str">
            <v>AGENCIAS U OFICINAS</v>
          </cell>
          <cell r="H475" t="str">
            <v>ASESOR DE NEGOCIOS SENIOR III</v>
          </cell>
          <cell r="I475" t="str">
            <v>ASISTENTE</v>
          </cell>
          <cell r="J475" t="str">
            <v>2-F</v>
          </cell>
        </row>
        <row r="476">
          <cell r="A476">
            <v>42408129</v>
          </cell>
          <cell r="B476" t="str">
            <v>COLABORADOR</v>
          </cell>
          <cell r="C476" t="str">
            <v xml:space="preserve"> EMPERATRIZ</v>
          </cell>
          <cell r="D476" t="str">
            <v>ALARCON CARRION</v>
          </cell>
          <cell r="E476" t="str">
            <v>ELAC@cajatrujillo.com.pe</v>
          </cell>
          <cell r="F476" t="str">
            <v>SEDE INSTITUCIONAL</v>
          </cell>
          <cell r="G476" t="str">
            <v>AGENCIAS U OFICINAS</v>
          </cell>
          <cell r="H476" t="str">
            <v>ASESOR DE NEGOCIOS SENIOR IV</v>
          </cell>
          <cell r="I476" t="str">
            <v>ASISTENTE</v>
          </cell>
          <cell r="J476" t="str">
            <v>2-F</v>
          </cell>
        </row>
        <row r="477">
          <cell r="A477">
            <v>41975120</v>
          </cell>
          <cell r="B477" t="str">
            <v>COLABORADOR</v>
          </cell>
          <cell r="C477" t="str">
            <v xml:space="preserve"> CYNTIA PAOLA</v>
          </cell>
          <cell r="D477" t="str">
            <v>LINARES CRUZADO</v>
          </cell>
          <cell r="E477" t="str">
            <v>CYLC@cajatrujillo.com.pe</v>
          </cell>
          <cell r="F477" t="str">
            <v>SEDE INSTITUCIONAL</v>
          </cell>
          <cell r="G477" t="str">
            <v>AGENCIAS U OFICINAS</v>
          </cell>
          <cell r="H477" t="str">
            <v>ASESOR DE NEGOCIOS SENIOR II</v>
          </cell>
          <cell r="I477" t="str">
            <v>ASISTENTE</v>
          </cell>
          <cell r="J477" t="str">
            <v>2-F</v>
          </cell>
        </row>
        <row r="478">
          <cell r="A478">
            <v>41734897</v>
          </cell>
          <cell r="B478" t="str">
            <v>COLABORADOR</v>
          </cell>
          <cell r="C478" t="str">
            <v xml:space="preserve"> DEYBIN OBED</v>
          </cell>
          <cell r="D478" t="str">
            <v>GONZALES DIAZ</v>
          </cell>
          <cell r="E478" t="str">
            <v>DOGD@cajatrujillo.com.pe</v>
          </cell>
          <cell r="F478" t="str">
            <v>SEDE INSTITUCIONAL</v>
          </cell>
          <cell r="G478" t="str">
            <v>AGENCIAS U OFICINAS</v>
          </cell>
          <cell r="H478" t="str">
            <v>ASESOR DE NEGOCIOS SENIOR II</v>
          </cell>
          <cell r="I478" t="str">
            <v>ASISTENTE</v>
          </cell>
          <cell r="J478" t="str">
            <v>2-F</v>
          </cell>
        </row>
        <row r="479">
          <cell r="A479">
            <v>47320870</v>
          </cell>
          <cell r="B479" t="str">
            <v>COLABORADOR</v>
          </cell>
          <cell r="C479" t="str">
            <v xml:space="preserve"> VERONICA VANESSA</v>
          </cell>
          <cell r="D479" t="str">
            <v>MARRUFO NARRO</v>
          </cell>
          <cell r="E479" t="str">
            <v>VVMN@cajatrujillo.com.pe</v>
          </cell>
          <cell r="F479" t="str">
            <v>SEDE INSTITUCIONAL</v>
          </cell>
          <cell r="G479" t="str">
            <v>AGENCIAS U OFICINAS</v>
          </cell>
          <cell r="H479" t="str">
            <v>ASESOR DE NEGOCIOS SENIOR II</v>
          </cell>
          <cell r="I479" t="str">
            <v>ASISTENTE</v>
          </cell>
          <cell r="J479" t="str">
            <v>2-F</v>
          </cell>
        </row>
        <row r="480">
          <cell r="A480">
            <v>19082746</v>
          </cell>
          <cell r="B480" t="str">
            <v>COLABORADOR</v>
          </cell>
          <cell r="C480" t="str">
            <v xml:space="preserve"> LOURDES SILVIA</v>
          </cell>
          <cell r="D480" t="str">
            <v>ALAYO PAREDES</v>
          </cell>
          <cell r="E480" t="str">
            <v>LSAP@cajatrujillo.com.pe</v>
          </cell>
          <cell r="F480" t="str">
            <v>SEDE INSTITUCIONAL</v>
          </cell>
          <cell r="G480" t="str">
            <v>AGENCIAS U OFICINAS</v>
          </cell>
          <cell r="H480" t="str">
            <v>ASESOR DE NEGOCIOS SENIOR IV</v>
          </cell>
          <cell r="I480" t="str">
            <v>ASISTENTE</v>
          </cell>
          <cell r="J480" t="str">
            <v>2-F</v>
          </cell>
        </row>
        <row r="481">
          <cell r="A481" t="str">
            <v>03891771</v>
          </cell>
          <cell r="B481" t="str">
            <v>COLABORADOR</v>
          </cell>
          <cell r="C481" t="str">
            <v xml:space="preserve"> RONALD EDGAR</v>
          </cell>
          <cell r="D481" t="str">
            <v>RANGEL ANTON</v>
          </cell>
          <cell r="E481" t="str">
            <v>RNRA@cajatrujillo.com.pe</v>
          </cell>
          <cell r="F481" t="str">
            <v>SEDE INSTITUCIONAL</v>
          </cell>
          <cell r="G481" t="str">
            <v>AGENCIAS U OFICINAS</v>
          </cell>
          <cell r="H481" t="str">
            <v>ASESOR DE NEGOCIOS SENIOR IV</v>
          </cell>
          <cell r="I481" t="str">
            <v>ASISTENTE</v>
          </cell>
          <cell r="J481" t="str">
            <v>2-F</v>
          </cell>
        </row>
        <row r="482">
          <cell r="A482">
            <v>41012069</v>
          </cell>
          <cell r="B482" t="str">
            <v>COLABORADOR</v>
          </cell>
          <cell r="C482" t="str">
            <v xml:space="preserve"> DENNIS FIORELLA</v>
          </cell>
          <cell r="D482" t="str">
            <v>ALVA CHAVEZ</v>
          </cell>
          <cell r="E482" t="str">
            <v>DFAC@cajatrujillo.com.pe</v>
          </cell>
          <cell r="F482" t="str">
            <v>SEDE INSTITUCIONAL</v>
          </cell>
          <cell r="G482" t="str">
            <v>AGENCIAS U OFICINAS</v>
          </cell>
          <cell r="H482" t="str">
            <v>ASESOR DE NEGOCIOS SENIOR II</v>
          </cell>
          <cell r="I482" t="str">
            <v>ASISTENTE</v>
          </cell>
          <cell r="J482" t="str">
            <v>2-F</v>
          </cell>
        </row>
        <row r="483">
          <cell r="A483">
            <v>19561818</v>
          </cell>
          <cell r="B483" t="str">
            <v>COLABORADOR</v>
          </cell>
          <cell r="C483" t="str">
            <v xml:space="preserve"> MANUEL ALEJANDRO</v>
          </cell>
          <cell r="D483" t="str">
            <v>GASTAÑADUI PEÑA</v>
          </cell>
          <cell r="E483" t="str">
            <v>MAGP@cajatrujillo.com.pe</v>
          </cell>
          <cell r="F483" t="str">
            <v>SEDE INSTITUCIONAL</v>
          </cell>
          <cell r="G483" t="str">
            <v>AGENCIAS U OFICINAS</v>
          </cell>
          <cell r="H483" t="str">
            <v>ASESOR DE NEGOCIOS MASTER</v>
          </cell>
          <cell r="I483" t="str">
            <v>ASISTENTE</v>
          </cell>
          <cell r="J483" t="str">
            <v>2-F</v>
          </cell>
        </row>
        <row r="484">
          <cell r="A484">
            <v>42576760</v>
          </cell>
          <cell r="B484" t="str">
            <v>COLABORADOR</v>
          </cell>
          <cell r="C484" t="str">
            <v xml:space="preserve"> MILTON ENRIQUE</v>
          </cell>
          <cell r="D484" t="str">
            <v>CABRERA TOLENTINO</v>
          </cell>
          <cell r="E484" t="str">
            <v>MECT@cajatrujillo.com.pe</v>
          </cell>
          <cell r="F484" t="str">
            <v>SEDE INSTITUCIONAL</v>
          </cell>
          <cell r="G484" t="str">
            <v>AGENCIAS U OFICINAS</v>
          </cell>
          <cell r="H484" t="str">
            <v>ASESOR DE NEGOCIOS SENIOR III</v>
          </cell>
          <cell r="I484" t="str">
            <v>ASISTENTE</v>
          </cell>
          <cell r="J484" t="str">
            <v>2-F</v>
          </cell>
        </row>
        <row r="485">
          <cell r="A485">
            <v>46269143</v>
          </cell>
          <cell r="B485" t="str">
            <v>COLABORADOR</v>
          </cell>
          <cell r="C485" t="str">
            <v xml:space="preserve"> LUISA ISABEL</v>
          </cell>
          <cell r="D485" t="str">
            <v>ABANTO VARGAS</v>
          </cell>
          <cell r="E485" t="str">
            <v>LIAV@cajatrujillo.com.pe</v>
          </cell>
          <cell r="F485" t="str">
            <v>SEDE INSTITUCIONAL</v>
          </cell>
          <cell r="G485" t="str">
            <v>AGENCIAS U OFICINAS</v>
          </cell>
          <cell r="H485" t="str">
            <v>ASESOR DE NEGOCIOS SENIOR I</v>
          </cell>
          <cell r="I485" t="str">
            <v>ASISTENTE</v>
          </cell>
          <cell r="J485" t="str">
            <v>2-F</v>
          </cell>
        </row>
        <row r="486">
          <cell r="A486">
            <v>47345352</v>
          </cell>
          <cell r="B486" t="str">
            <v>COLABORADOR</v>
          </cell>
          <cell r="C486" t="str">
            <v xml:space="preserve"> KATERINE HIVET</v>
          </cell>
          <cell r="D486" t="str">
            <v>MACHUCA FLORIAN</v>
          </cell>
          <cell r="E486" t="str">
            <v>KHMF@cajatrujillo.com.pe</v>
          </cell>
          <cell r="F486" t="str">
            <v>SEDE INSTITUCIONAL</v>
          </cell>
          <cell r="G486" t="str">
            <v>AGENCIAS U OFICINAS</v>
          </cell>
          <cell r="H486" t="str">
            <v>ASESOR DE NEGOCIOS SENIOR I</v>
          </cell>
          <cell r="I486" t="str">
            <v>ASISTENTE</v>
          </cell>
          <cell r="J486" t="str">
            <v>2-F</v>
          </cell>
        </row>
        <row r="487">
          <cell r="A487">
            <v>44090236</v>
          </cell>
          <cell r="B487" t="str">
            <v>COLABORADOR</v>
          </cell>
          <cell r="C487" t="str">
            <v xml:space="preserve"> NIL WILSON</v>
          </cell>
          <cell r="D487" t="str">
            <v>HERRERA TONGOMBOL</v>
          </cell>
          <cell r="E487" t="str">
            <v>NWHT@cajatrujillo.com.pe</v>
          </cell>
          <cell r="F487" t="str">
            <v>SEDE INSTITUCIONAL</v>
          </cell>
          <cell r="G487" t="str">
            <v>AGENCIAS U OFICINAS</v>
          </cell>
          <cell r="H487" t="str">
            <v>ASESOR DE NEGOCIOS SENIOR III</v>
          </cell>
          <cell r="I487" t="str">
            <v>ASISTENTE</v>
          </cell>
          <cell r="J487" t="str">
            <v>2-F</v>
          </cell>
        </row>
        <row r="488">
          <cell r="A488">
            <v>45985786</v>
          </cell>
          <cell r="B488" t="str">
            <v>COLABORADOR</v>
          </cell>
          <cell r="C488" t="str">
            <v xml:space="preserve"> NANCY MILAGROS</v>
          </cell>
          <cell r="D488" t="str">
            <v>VARE ENCARNACION</v>
          </cell>
          <cell r="E488" t="str">
            <v>NMVE@cajatrujillo.com.pe</v>
          </cell>
          <cell r="F488" t="str">
            <v>SEDE INSTITUCIONAL</v>
          </cell>
          <cell r="G488" t="str">
            <v>AGENCIAS U OFICINAS</v>
          </cell>
          <cell r="H488" t="str">
            <v>ASESOR DE NEGOCIOS JUNIOR I</v>
          </cell>
          <cell r="I488" t="str">
            <v>ASISTENTE</v>
          </cell>
          <cell r="J488" t="str">
            <v>2-F</v>
          </cell>
        </row>
        <row r="489">
          <cell r="A489">
            <v>18178251</v>
          </cell>
          <cell r="B489" t="str">
            <v>COLABORADOR</v>
          </cell>
          <cell r="C489" t="str">
            <v xml:space="preserve"> PATRICIA ELENA</v>
          </cell>
          <cell r="D489" t="str">
            <v>AGUIRRE LEON</v>
          </cell>
          <cell r="E489" t="str">
            <v>PEAL@cajatrujillo.com.pe</v>
          </cell>
          <cell r="F489" t="str">
            <v>SEDE INSTITUCIONAL</v>
          </cell>
          <cell r="G489" t="str">
            <v>AGENCIAS U OFICINAS</v>
          </cell>
          <cell r="H489" t="str">
            <v>ASESOR DE NEGOCIOS SENIOR III</v>
          </cell>
          <cell r="I489" t="str">
            <v>ASISTENTE</v>
          </cell>
          <cell r="J489" t="str">
            <v>2-F</v>
          </cell>
        </row>
        <row r="490">
          <cell r="A490">
            <v>43292373</v>
          </cell>
          <cell r="B490" t="str">
            <v>COLABORADOR</v>
          </cell>
          <cell r="C490" t="str">
            <v xml:space="preserve"> LUIS ALBERTO</v>
          </cell>
          <cell r="D490" t="str">
            <v>NUÑEZ CORDOVA</v>
          </cell>
          <cell r="E490" t="str">
            <v>LANC@cajatrujillo.com.pe</v>
          </cell>
          <cell r="F490" t="str">
            <v>SEDE INSTITUCIONAL</v>
          </cell>
          <cell r="G490" t="str">
            <v>AGENCIAS U OFICINAS</v>
          </cell>
          <cell r="H490" t="str">
            <v>ASESOR DE NEGOCIOS SENIOR IV</v>
          </cell>
          <cell r="I490" t="str">
            <v>ASISTENTE</v>
          </cell>
          <cell r="J490" t="str">
            <v>2-F</v>
          </cell>
        </row>
        <row r="491">
          <cell r="A491">
            <v>41253990</v>
          </cell>
          <cell r="B491" t="str">
            <v>COLABORADOR</v>
          </cell>
          <cell r="C491" t="str">
            <v xml:space="preserve"> DIANA MADELEYNE</v>
          </cell>
          <cell r="D491" t="str">
            <v>ROJAS NUÑEZ</v>
          </cell>
          <cell r="E491" t="str">
            <v>DMRN@cajatrujillo.com.pe</v>
          </cell>
          <cell r="F491" t="str">
            <v>SEDE INSTITUCIONAL</v>
          </cell>
          <cell r="G491" t="str">
            <v>AGENCIAS U OFICINAS</v>
          </cell>
          <cell r="H491" t="str">
            <v>ASESOR DE NEGOCIOS SENIOR III</v>
          </cell>
          <cell r="I491" t="str">
            <v>ASISTENTE</v>
          </cell>
          <cell r="J491" t="str">
            <v>2-F</v>
          </cell>
        </row>
        <row r="492">
          <cell r="A492">
            <v>41089623</v>
          </cell>
          <cell r="B492" t="str">
            <v>COLABORADOR</v>
          </cell>
          <cell r="C492" t="str">
            <v xml:space="preserve"> ORLANDO</v>
          </cell>
          <cell r="D492" t="str">
            <v>MERINO TELLO</v>
          </cell>
          <cell r="E492" t="str">
            <v>ORMT@cajatrujillo.com.pe</v>
          </cell>
          <cell r="F492" t="str">
            <v>SEDE INSTITUCIONAL</v>
          </cell>
          <cell r="G492" t="str">
            <v>AGENCIAS U OFICINAS</v>
          </cell>
          <cell r="H492" t="str">
            <v>ASESOR DE NEGOCIOS SENIOR IV</v>
          </cell>
          <cell r="I492" t="str">
            <v>ASISTENTE</v>
          </cell>
          <cell r="J492" t="str">
            <v>2-F</v>
          </cell>
        </row>
        <row r="493">
          <cell r="A493">
            <v>46566717</v>
          </cell>
          <cell r="B493" t="str">
            <v>COLABORADOR</v>
          </cell>
          <cell r="C493" t="str">
            <v xml:space="preserve"> CARLOS AGUSTIN ENRIQUE</v>
          </cell>
          <cell r="D493" t="str">
            <v>CASTELLANOS QUIROZ</v>
          </cell>
          <cell r="E493" t="str">
            <v>CACQ@cajatrujillo.com.pe</v>
          </cell>
          <cell r="F493" t="str">
            <v>SEDE INSTITUCIONAL</v>
          </cell>
          <cell r="G493" t="str">
            <v>AGENCIAS U OFICINAS</v>
          </cell>
          <cell r="H493" t="str">
            <v>ASESOR DE NEGOCIOS SENIOR III</v>
          </cell>
          <cell r="I493" t="str">
            <v>ASISTENTE</v>
          </cell>
          <cell r="J493" t="str">
            <v>2-F</v>
          </cell>
        </row>
        <row r="494">
          <cell r="A494">
            <v>18148406</v>
          </cell>
          <cell r="B494" t="str">
            <v>COLABORADOR</v>
          </cell>
          <cell r="C494" t="str">
            <v xml:space="preserve"> MARIA DE LURDES</v>
          </cell>
          <cell r="D494" t="str">
            <v>SOSA CHUNGA</v>
          </cell>
          <cell r="E494" t="str">
            <v>MLSC@cajatrujillo.com.pe</v>
          </cell>
          <cell r="F494" t="str">
            <v>SEDE INSTITUCIONAL</v>
          </cell>
          <cell r="G494" t="str">
            <v>AGENCIAS U OFICINAS</v>
          </cell>
          <cell r="H494" t="str">
            <v>ASESOR DE NEGOCIOS SENIOR II</v>
          </cell>
          <cell r="I494" t="str">
            <v>ASISTENTE</v>
          </cell>
          <cell r="J494" t="str">
            <v>2-F</v>
          </cell>
        </row>
        <row r="495">
          <cell r="A495">
            <v>40822496</v>
          </cell>
          <cell r="B495" t="str">
            <v>COLABORADOR</v>
          </cell>
          <cell r="C495" t="str">
            <v xml:space="preserve"> OFELIA ELISA</v>
          </cell>
          <cell r="D495" t="str">
            <v>MORENO LOZANO</v>
          </cell>
          <cell r="E495" t="str">
            <v>OEML@cajatrujillo.com.pe</v>
          </cell>
          <cell r="F495" t="str">
            <v>SEDE INSTITUCIONAL</v>
          </cell>
          <cell r="G495" t="str">
            <v>AGENCIAS U OFICINAS</v>
          </cell>
          <cell r="H495" t="str">
            <v>ASESOR DE NEGOCIOS SENIOR III</v>
          </cell>
          <cell r="I495" t="str">
            <v>ASISTENTE</v>
          </cell>
          <cell r="J495" t="str">
            <v>2-F</v>
          </cell>
        </row>
        <row r="496">
          <cell r="A496">
            <v>43849118</v>
          </cell>
          <cell r="B496" t="str">
            <v>COLABORADOR</v>
          </cell>
          <cell r="C496" t="str">
            <v xml:space="preserve"> FRANCO AUGUSTO</v>
          </cell>
          <cell r="D496" t="str">
            <v>CARRANZA FLORES</v>
          </cell>
          <cell r="E496" t="str">
            <v>FACF@cajatrujillo.com.pe</v>
          </cell>
          <cell r="F496" t="str">
            <v>SEDE INSTITUCIONAL</v>
          </cell>
          <cell r="G496" t="str">
            <v>AGENCIAS U OFICINAS</v>
          </cell>
          <cell r="H496" t="str">
            <v>ASESOR DE NEGOCIOS JUNIOR II</v>
          </cell>
          <cell r="I496" t="str">
            <v>ASISTENTE</v>
          </cell>
          <cell r="J496" t="str">
            <v>2-F</v>
          </cell>
        </row>
        <row r="497">
          <cell r="A497">
            <v>41429043</v>
          </cell>
          <cell r="B497" t="str">
            <v>COLABORADOR</v>
          </cell>
          <cell r="C497" t="str">
            <v xml:space="preserve"> KARLA ELIZABETH</v>
          </cell>
          <cell r="D497" t="str">
            <v>POMA PINILLOS</v>
          </cell>
          <cell r="E497" t="str">
            <v>KEPP@cajatrujillo.com.pe</v>
          </cell>
          <cell r="F497" t="str">
            <v>SEDE INSTITUCIONAL</v>
          </cell>
          <cell r="G497" t="str">
            <v>AGENCIAS U OFICINAS</v>
          </cell>
          <cell r="H497" t="str">
            <v>ASESOR DE NEGOCIOS SENIOR II</v>
          </cell>
          <cell r="I497" t="str">
            <v>ASISTENTE</v>
          </cell>
          <cell r="J497" t="str">
            <v>2-F</v>
          </cell>
        </row>
        <row r="498">
          <cell r="A498">
            <v>41848765</v>
          </cell>
          <cell r="B498" t="str">
            <v>COLABORADOR</v>
          </cell>
          <cell r="C498" t="str">
            <v xml:space="preserve"> LUCY MARIELA</v>
          </cell>
          <cell r="D498" t="str">
            <v>VASQUEZ PELAEZ</v>
          </cell>
          <cell r="E498" t="str">
            <v>LMVP@cajatrujillo.com.pe</v>
          </cell>
          <cell r="F498" t="str">
            <v>SEDE INSTITUCIONAL</v>
          </cell>
          <cell r="G498" t="str">
            <v>AGENCIAS U OFICINAS</v>
          </cell>
          <cell r="H498" t="str">
            <v>GESTOR DE SERVICIOS</v>
          </cell>
          <cell r="I498" t="str">
            <v>AUXILIAR</v>
          </cell>
          <cell r="J498" t="str">
            <v>5-F</v>
          </cell>
        </row>
        <row r="499">
          <cell r="A499">
            <v>41080229</v>
          </cell>
          <cell r="B499" t="str">
            <v>COLABORADOR</v>
          </cell>
          <cell r="C499" t="str">
            <v xml:space="preserve"> GIOVANNA VANESSA</v>
          </cell>
          <cell r="D499" t="str">
            <v>PRETEL SANCHEZ</v>
          </cell>
          <cell r="E499" t="str">
            <v>GVPS@cajatrujillo.com.pe</v>
          </cell>
          <cell r="F499" t="str">
            <v>SEDE INSTITUCIONAL</v>
          </cell>
          <cell r="G499" t="str">
            <v>AGENCIAS U OFICINAS</v>
          </cell>
          <cell r="H499" t="str">
            <v>GESTOR DE SERVICIOS</v>
          </cell>
          <cell r="I499" t="str">
            <v>AUXILIAR</v>
          </cell>
          <cell r="J499" t="str">
            <v>5-F</v>
          </cell>
        </row>
        <row r="500">
          <cell r="A500">
            <v>41164467</v>
          </cell>
          <cell r="B500" t="str">
            <v>COLABORADOR</v>
          </cell>
          <cell r="C500" t="str">
            <v xml:space="preserve"> VICTOR ALEJANDRO</v>
          </cell>
          <cell r="D500" t="str">
            <v>JARA CHACON</v>
          </cell>
          <cell r="E500" t="str">
            <v>VAJC@cajatrujillo.com.pe</v>
          </cell>
          <cell r="F500" t="str">
            <v>SEDE INSTITUCIONAL</v>
          </cell>
          <cell r="G500" t="str">
            <v>AGENCIAS U OFICINAS</v>
          </cell>
          <cell r="H500" t="str">
            <v>GESTOR DE VENTA CREDIJOYA</v>
          </cell>
          <cell r="I500" t="str">
            <v>AUXILIAR</v>
          </cell>
          <cell r="J500" t="str">
            <v>5-F</v>
          </cell>
        </row>
        <row r="501">
          <cell r="A501">
            <v>41502345</v>
          </cell>
          <cell r="B501" t="str">
            <v>COLABORADOR</v>
          </cell>
          <cell r="C501" t="str">
            <v xml:space="preserve"> SARITA LUZ</v>
          </cell>
          <cell r="D501" t="str">
            <v>ROMERO CARRANZA</v>
          </cell>
          <cell r="E501" t="str">
            <v>SLRC@cajatrujillo.com.pe</v>
          </cell>
          <cell r="F501" t="str">
            <v>SEDE INSTITUCIONAL</v>
          </cell>
          <cell r="G501" t="str">
            <v>AGENCIAS U OFICINAS</v>
          </cell>
          <cell r="H501" t="str">
            <v>GESTOR DE SERVICIOS</v>
          </cell>
          <cell r="I501" t="str">
            <v>AUXILIAR</v>
          </cell>
          <cell r="J501" t="str">
            <v>5-F</v>
          </cell>
        </row>
        <row r="502">
          <cell r="A502">
            <v>41237653</v>
          </cell>
          <cell r="B502" t="str">
            <v>COLABORADOR</v>
          </cell>
          <cell r="C502" t="str">
            <v xml:space="preserve"> RUBEN EDUARDO</v>
          </cell>
          <cell r="D502" t="str">
            <v>LOLOY SOLANO</v>
          </cell>
          <cell r="E502" t="str">
            <v>RELS@cajatrujillo.com.pe</v>
          </cell>
          <cell r="F502" t="str">
            <v>SEDE INSTITUCIONAL</v>
          </cell>
          <cell r="G502" t="str">
            <v>AGENCIAS U OFICINAS</v>
          </cell>
          <cell r="H502" t="str">
            <v>GESTOR DE SERVICIOS</v>
          </cell>
          <cell r="I502" t="str">
            <v>AUXILIAR</v>
          </cell>
          <cell r="J502" t="str">
            <v>5-F</v>
          </cell>
        </row>
        <row r="503">
          <cell r="A503">
            <v>41389032</v>
          </cell>
          <cell r="B503" t="str">
            <v>COLABORADOR</v>
          </cell>
          <cell r="C503" t="str">
            <v xml:space="preserve"> ISABEL KAREN ASUNCION</v>
          </cell>
          <cell r="D503" t="str">
            <v>ESTRADA DIAZ</v>
          </cell>
          <cell r="E503" t="str">
            <v>IKED@cajatrujillo.com.pe</v>
          </cell>
          <cell r="F503" t="str">
            <v>SEDE INSTITUCIONAL</v>
          </cell>
          <cell r="G503" t="str">
            <v>AGENCIAS U OFICINAS</v>
          </cell>
          <cell r="H503" t="str">
            <v>GESTOR DE SERVICIOS</v>
          </cell>
          <cell r="I503" t="str">
            <v>AUXILIAR</v>
          </cell>
          <cell r="J503" t="str">
            <v>5-F</v>
          </cell>
        </row>
        <row r="504">
          <cell r="A504">
            <v>44756266</v>
          </cell>
          <cell r="B504" t="str">
            <v>COLABORADOR</v>
          </cell>
          <cell r="C504" t="str">
            <v xml:space="preserve"> CAROLI YULISA</v>
          </cell>
          <cell r="D504" t="str">
            <v>BACA PEREZ</v>
          </cell>
          <cell r="E504" t="str">
            <v>CYBP@cajatrujillo.com.pe</v>
          </cell>
          <cell r="F504" t="str">
            <v>SEDE INSTITUCIONAL</v>
          </cell>
          <cell r="G504" t="str">
            <v>AGENCIAS U OFICINAS</v>
          </cell>
          <cell r="H504" t="str">
            <v>GESTOR DE SERVICIOS</v>
          </cell>
          <cell r="I504" t="str">
            <v>AUXILIAR</v>
          </cell>
          <cell r="J504" t="str">
            <v>5-F</v>
          </cell>
        </row>
        <row r="505">
          <cell r="A505">
            <v>44156682</v>
          </cell>
          <cell r="B505" t="str">
            <v>COLABORADOR</v>
          </cell>
          <cell r="C505" t="str">
            <v xml:space="preserve"> INGRID ELISABETH</v>
          </cell>
          <cell r="D505" t="str">
            <v>CARO LOZANO</v>
          </cell>
          <cell r="E505" t="str">
            <v>IECL@cajatrujillo.com.pe</v>
          </cell>
          <cell r="F505" t="str">
            <v>SEDE INSTITUCIONAL</v>
          </cell>
          <cell r="G505" t="str">
            <v>AGENCIAS U OFICINAS</v>
          </cell>
          <cell r="H505" t="str">
            <v>GESTOR DE SERVICIOS</v>
          </cell>
          <cell r="I505" t="str">
            <v>AUXILIAR</v>
          </cell>
          <cell r="J505" t="str">
            <v>5-F</v>
          </cell>
        </row>
        <row r="506">
          <cell r="A506">
            <v>46812036</v>
          </cell>
          <cell r="B506" t="str">
            <v>COLABORADOR</v>
          </cell>
          <cell r="C506" t="str">
            <v xml:space="preserve"> KAREN FABIOLA</v>
          </cell>
          <cell r="D506" t="str">
            <v>OCAÑA JUAREZ</v>
          </cell>
          <cell r="E506" t="str">
            <v>KFOJ@cajatrujillo.com.pe</v>
          </cell>
          <cell r="F506" t="str">
            <v>SEDE INSTITUCIONAL</v>
          </cell>
          <cell r="G506" t="str">
            <v>AGENCIAS U OFICINAS</v>
          </cell>
          <cell r="H506" t="str">
            <v>GESTOR DE SERVICIOS</v>
          </cell>
          <cell r="I506" t="str">
            <v>AUXILIAR</v>
          </cell>
          <cell r="J506" t="str">
            <v>5-F</v>
          </cell>
        </row>
        <row r="507">
          <cell r="A507">
            <v>42624172</v>
          </cell>
          <cell r="B507" t="str">
            <v>COLABORADOR</v>
          </cell>
          <cell r="C507" t="str">
            <v xml:space="preserve"> CARLOS EDUARDO</v>
          </cell>
          <cell r="D507" t="str">
            <v>CHAVERA ALEGRE</v>
          </cell>
          <cell r="E507" t="str">
            <v>CECA@cajatrujillo.com.pe</v>
          </cell>
          <cell r="F507" t="str">
            <v>SEDE INSTITUCIONAL</v>
          </cell>
          <cell r="G507" t="str">
            <v>AGENCIAS U OFICINAS</v>
          </cell>
          <cell r="H507" t="str">
            <v>GESTOR DE SERVICIOS</v>
          </cell>
          <cell r="I507" t="str">
            <v>AUXILIAR</v>
          </cell>
          <cell r="J507" t="str">
            <v>5-F</v>
          </cell>
        </row>
        <row r="508">
          <cell r="A508">
            <v>46795944</v>
          </cell>
          <cell r="B508" t="str">
            <v>COLABORADOR</v>
          </cell>
          <cell r="C508" t="str">
            <v xml:space="preserve"> TARSIS NAFIS</v>
          </cell>
          <cell r="D508" t="str">
            <v>SOTOMAYOR YPARRAGUIRRE</v>
          </cell>
          <cell r="E508" t="str">
            <v>TNSY@cajatrujillo.com.pe</v>
          </cell>
          <cell r="F508" t="str">
            <v>SEDE INSTITUCIONAL</v>
          </cell>
          <cell r="G508" t="str">
            <v>AGENCIAS U OFICINAS</v>
          </cell>
          <cell r="H508" t="str">
            <v>GESTOR SUPERVISOR DE OPERACIONES Y SERVICIOS</v>
          </cell>
          <cell r="I508" t="str">
            <v>AUXILIAR</v>
          </cell>
          <cell r="J508" t="str">
            <v>5-F</v>
          </cell>
        </row>
        <row r="509">
          <cell r="A509">
            <v>70655354</v>
          </cell>
          <cell r="B509" t="str">
            <v>COLABORADOR</v>
          </cell>
          <cell r="C509" t="str">
            <v xml:space="preserve"> JUAN CARLOS</v>
          </cell>
          <cell r="D509" t="str">
            <v>CABANILLAS FERNANDEZ</v>
          </cell>
          <cell r="E509" t="str">
            <v>JNCF@cajatrujillo.com.pe</v>
          </cell>
          <cell r="F509" t="str">
            <v>SEDE INSTITUCIONAL</v>
          </cell>
          <cell r="G509" t="str">
            <v>AGENCIAS U OFICINAS</v>
          </cell>
          <cell r="H509" t="str">
            <v>GESTOR DE SERVICIOS</v>
          </cell>
          <cell r="I509" t="str">
            <v>AUXILIAR</v>
          </cell>
          <cell r="J509" t="str">
            <v>5-F</v>
          </cell>
        </row>
        <row r="510">
          <cell r="A510">
            <v>43687631</v>
          </cell>
          <cell r="B510" t="str">
            <v>COLABORADOR</v>
          </cell>
          <cell r="C510" t="str">
            <v xml:space="preserve"> ELSIE KARINA</v>
          </cell>
          <cell r="D510" t="str">
            <v>VIERA MORENO</v>
          </cell>
          <cell r="E510" t="str">
            <v>EKVM@cajatrujillo.com.pe</v>
          </cell>
          <cell r="F510" t="str">
            <v>SEDE INSTITUCIONAL</v>
          </cell>
          <cell r="G510" t="str">
            <v>AGENCIAS U OFICINAS</v>
          </cell>
          <cell r="H510" t="str">
            <v>GESTOR DE SERVICIOS</v>
          </cell>
          <cell r="I510" t="str">
            <v>AUXILIAR</v>
          </cell>
          <cell r="J510" t="str">
            <v>5-F</v>
          </cell>
        </row>
        <row r="511">
          <cell r="A511">
            <v>44767753</v>
          </cell>
          <cell r="B511" t="str">
            <v>COLABORADOR</v>
          </cell>
          <cell r="C511" t="str">
            <v xml:space="preserve"> KATHERINE</v>
          </cell>
          <cell r="D511" t="str">
            <v>SAAVEDRA TUESTA</v>
          </cell>
          <cell r="E511" t="str">
            <v>KAST@cajatrujillo.com.pe</v>
          </cell>
          <cell r="F511" t="str">
            <v>SEDE INSTITUCIONAL</v>
          </cell>
          <cell r="G511" t="str">
            <v>AGENCIAS U OFICINAS</v>
          </cell>
          <cell r="H511" t="str">
            <v>GESTOR DE SERVICIOS</v>
          </cell>
          <cell r="I511" t="str">
            <v>AUXILIAR</v>
          </cell>
          <cell r="J511" t="str">
            <v>5-F</v>
          </cell>
        </row>
        <row r="512">
          <cell r="A512">
            <v>46037615</v>
          </cell>
          <cell r="B512" t="str">
            <v>COLABORADOR</v>
          </cell>
          <cell r="C512" t="str">
            <v xml:space="preserve"> IRIS JIMENA</v>
          </cell>
          <cell r="D512" t="str">
            <v>VALVERDE MENDEZ</v>
          </cell>
          <cell r="E512" t="str">
            <v>IJVM@cajatrujillo.com.pe</v>
          </cell>
          <cell r="F512" t="str">
            <v>SEDE INSTITUCIONAL</v>
          </cell>
          <cell r="G512" t="str">
            <v>AGENCIAS U OFICINAS</v>
          </cell>
          <cell r="H512" t="str">
            <v>GESTOR DE SERVICIOS</v>
          </cell>
          <cell r="I512" t="str">
            <v>AUXILIAR</v>
          </cell>
          <cell r="J512" t="str">
            <v>5-F</v>
          </cell>
        </row>
        <row r="513">
          <cell r="A513">
            <v>45443025</v>
          </cell>
          <cell r="B513" t="str">
            <v>COLABORADOR</v>
          </cell>
          <cell r="C513" t="str">
            <v xml:space="preserve"> JORGE LUIS</v>
          </cell>
          <cell r="D513" t="str">
            <v>GUEVARA URCIA</v>
          </cell>
          <cell r="E513" t="str">
            <v>JLGU@cajatrujillo.com.pe</v>
          </cell>
          <cell r="F513" t="str">
            <v>SEDE INSTITUCIONAL</v>
          </cell>
          <cell r="G513" t="str">
            <v>AGENCIAS U OFICINAS</v>
          </cell>
          <cell r="H513" t="str">
            <v>GESTOR DE SERVICIOS</v>
          </cell>
          <cell r="I513" t="str">
            <v>AUXILIAR</v>
          </cell>
          <cell r="J513" t="str">
            <v>5-F</v>
          </cell>
        </row>
        <row r="514">
          <cell r="A514">
            <v>18136443</v>
          </cell>
          <cell r="B514" t="str">
            <v>COLABORADOR</v>
          </cell>
          <cell r="C514" t="str">
            <v xml:space="preserve"> CARMEN RUTH</v>
          </cell>
          <cell r="D514" t="str">
            <v>PESCORAN ECHEANDIA</v>
          </cell>
          <cell r="E514" t="str">
            <v>CRPE@cajatrujillo.com.pe</v>
          </cell>
          <cell r="F514" t="str">
            <v>SEDE INSTITUCIONAL</v>
          </cell>
          <cell r="G514" t="str">
            <v>AGENCIAS U OFICINAS</v>
          </cell>
          <cell r="H514" t="str">
            <v>GESTOR DE SERVICIOS</v>
          </cell>
          <cell r="I514" t="str">
            <v>AUXILIAR</v>
          </cell>
          <cell r="J514" t="str">
            <v>5-F</v>
          </cell>
        </row>
        <row r="515">
          <cell r="A515">
            <v>41290335</v>
          </cell>
          <cell r="B515" t="str">
            <v>COLABORADOR</v>
          </cell>
          <cell r="C515" t="str">
            <v xml:space="preserve"> CARMEN ROSA</v>
          </cell>
          <cell r="D515" t="str">
            <v>SEGURA BARRETO</v>
          </cell>
          <cell r="E515" t="str">
            <v>CRSB@cajatrujillo.com.pe</v>
          </cell>
          <cell r="F515" t="str">
            <v>SEDE INSTITUCIONAL</v>
          </cell>
          <cell r="G515" t="str">
            <v>AGENCIAS U OFICINAS</v>
          </cell>
          <cell r="H515" t="str">
            <v>GESTOR DE SERVICIOS</v>
          </cell>
          <cell r="I515" t="str">
            <v>AUXILIAR</v>
          </cell>
          <cell r="J515" t="str">
            <v>5-F</v>
          </cell>
        </row>
        <row r="516">
          <cell r="A516">
            <v>72843794</v>
          </cell>
          <cell r="B516" t="str">
            <v>COLABORADOR</v>
          </cell>
          <cell r="C516" t="str">
            <v xml:space="preserve"> CELINDA IZAMAR</v>
          </cell>
          <cell r="D516" t="str">
            <v>PONCE CASTILLO</v>
          </cell>
          <cell r="E516" t="str">
            <v>CIPC@cajatrujillo.com.pe</v>
          </cell>
          <cell r="F516" t="str">
            <v>SEDE INSTITUCIONAL</v>
          </cell>
          <cell r="G516" t="str">
            <v>AGENCIAS U OFICINAS</v>
          </cell>
          <cell r="H516" t="str">
            <v>GESTOR DE SERVICIOS</v>
          </cell>
          <cell r="I516" t="str">
            <v>AUXILIAR</v>
          </cell>
          <cell r="J516" t="str">
            <v>5-F</v>
          </cell>
        </row>
        <row r="517">
          <cell r="A517">
            <v>70676433</v>
          </cell>
          <cell r="B517" t="str">
            <v>COLABORADOR</v>
          </cell>
          <cell r="C517" t="str">
            <v xml:space="preserve"> LUCIA VANESSA</v>
          </cell>
          <cell r="D517" t="str">
            <v>IPARRAGUIRRE OTINIANO</v>
          </cell>
          <cell r="E517" t="str">
            <v>LVIO@cajatrujillo.com.pe</v>
          </cell>
          <cell r="F517" t="str">
            <v>SEDE INSTITUCIONAL</v>
          </cell>
          <cell r="G517" t="str">
            <v>AGENCIAS U OFICINAS</v>
          </cell>
          <cell r="H517" t="str">
            <v>GESTOR DE SERVICIOS</v>
          </cell>
          <cell r="I517" t="str">
            <v>AUXILIAR</v>
          </cell>
          <cell r="J517" t="str">
            <v>5-F</v>
          </cell>
        </row>
        <row r="518">
          <cell r="A518">
            <v>46093359</v>
          </cell>
          <cell r="B518" t="str">
            <v>COLABORADOR</v>
          </cell>
          <cell r="C518" t="str">
            <v xml:space="preserve"> DENYS ARTURO</v>
          </cell>
          <cell r="D518" t="str">
            <v>ALFARO CABALLERO</v>
          </cell>
          <cell r="E518" t="str">
            <v>DAAC@cajatrujillo.com.pe</v>
          </cell>
          <cell r="F518" t="str">
            <v>SEDE INSTITUCIONAL</v>
          </cell>
          <cell r="G518" t="str">
            <v>AGENCIAS U OFICINAS</v>
          </cell>
          <cell r="H518" t="str">
            <v>GESTOR DE SERVICIOS</v>
          </cell>
          <cell r="I518" t="str">
            <v>AUXILIAR</v>
          </cell>
          <cell r="J518" t="str">
            <v>5-F</v>
          </cell>
        </row>
        <row r="519">
          <cell r="A519">
            <v>40839004</v>
          </cell>
          <cell r="B519" t="str">
            <v>COLABORADOR</v>
          </cell>
          <cell r="C519" t="str">
            <v xml:space="preserve"> MARIA ISABEL</v>
          </cell>
          <cell r="D519" t="str">
            <v>VALDIVIA SALAZAR</v>
          </cell>
          <cell r="E519" t="str">
            <v>MRVS@cajatrujillo.com.pe</v>
          </cell>
          <cell r="F519" t="str">
            <v>SEDE INSTITUCIONAL</v>
          </cell>
          <cell r="G519" t="str">
            <v>AGENCIAS U OFICINAS</v>
          </cell>
          <cell r="H519" t="str">
            <v>GESTOR SUPERVISOR DE OPERACIONES Y SERVICIOS</v>
          </cell>
          <cell r="I519" t="str">
            <v>AUXILIAR</v>
          </cell>
          <cell r="J519" t="str">
            <v>5-F</v>
          </cell>
        </row>
        <row r="520">
          <cell r="A520">
            <v>40027922</v>
          </cell>
          <cell r="B520" t="str">
            <v>COLABORADOR</v>
          </cell>
          <cell r="C520" t="str">
            <v xml:space="preserve"> FERNANDO PERCY</v>
          </cell>
          <cell r="D520" t="str">
            <v>FERNANDEZ PEREZ</v>
          </cell>
          <cell r="E520" t="str">
            <v>FPFP@cajatrujillo.com.pe</v>
          </cell>
          <cell r="F520" t="str">
            <v>AGENCIA REAL PLAZA</v>
          </cell>
          <cell r="G520" t="str">
            <v>AGENCIAS U OFICINAS</v>
          </cell>
          <cell r="H520" t="str">
            <v>ADMINISTRADOR DE AGENCIA</v>
          </cell>
          <cell r="I520" t="str">
            <v>JEFE</v>
          </cell>
          <cell r="J520" t="str">
            <v>1-F</v>
          </cell>
        </row>
        <row r="521">
          <cell r="A521">
            <v>18139194</v>
          </cell>
          <cell r="B521" t="str">
            <v>COLABORADOR</v>
          </cell>
          <cell r="C521" t="str">
            <v xml:space="preserve"> SILVANA</v>
          </cell>
          <cell r="D521" t="str">
            <v>ROCHA MENDEZ</v>
          </cell>
          <cell r="E521" t="str">
            <v>SIRM@cajatrujillo.com.pe</v>
          </cell>
          <cell r="F521" t="str">
            <v>AGENCIA REAL PLAZA</v>
          </cell>
          <cell r="G521" t="str">
            <v>AGENCIAS U OFICINAS</v>
          </cell>
          <cell r="H521" t="str">
            <v>SUPERVISOR DE OPERACIONES Y SERVICIOS</v>
          </cell>
          <cell r="I521" t="str">
            <v>JEFE</v>
          </cell>
          <cell r="J521" t="str">
            <v>3-F</v>
          </cell>
        </row>
        <row r="522">
          <cell r="A522">
            <v>41716124</v>
          </cell>
          <cell r="B522" t="str">
            <v>COLABORADOR</v>
          </cell>
          <cell r="C522" t="str">
            <v xml:space="preserve"> CARLOS MARTIN</v>
          </cell>
          <cell r="D522" t="str">
            <v>SANCHEZ QUEZADA</v>
          </cell>
          <cell r="E522" t="str">
            <v>CMSQ@cajatrujillo.com.pe</v>
          </cell>
          <cell r="F522" t="str">
            <v>AGENCIA REAL PLAZA</v>
          </cell>
          <cell r="G522" t="str">
            <v>AGENCIAS U OFICINAS</v>
          </cell>
          <cell r="H522" t="str">
            <v>ASESOR DE NEGOCIOS MASTER</v>
          </cell>
          <cell r="I522" t="str">
            <v>ASISTENTE</v>
          </cell>
          <cell r="J522" t="str">
            <v>2-F</v>
          </cell>
        </row>
        <row r="523">
          <cell r="A523">
            <v>40786136</v>
          </cell>
          <cell r="B523" t="str">
            <v>COLABORADOR</v>
          </cell>
          <cell r="C523" t="str">
            <v xml:space="preserve"> ALEXANDER RANCES</v>
          </cell>
          <cell r="D523" t="str">
            <v>LIÑER RODRIGUEZ</v>
          </cell>
          <cell r="E523" t="str">
            <v>ARLR@cajatrujillo.com.pe</v>
          </cell>
          <cell r="F523" t="str">
            <v>AGENCIA REAL PLAZA</v>
          </cell>
          <cell r="G523" t="str">
            <v>AGENCIAS U OFICINAS</v>
          </cell>
          <cell r="H523" t="str">
            <v>ASESOR DE NEGOCIOS SENIOR I</v>
          </cell>
          <cell r="I523" t="str">
            <v>ASISTENTE</v>
          </cell>
          <cell r="J523" t="str">
            <v>2-F</v>
          </cell>
        </row>
        <row r="524">
          <cell r="A524">
            <v>45709578</v>
          </cell>
          <cell r="B524" t="str">
            <v>COLABORADOR</v>
          </cell>
          <cell r="C524" t="str">
            <v xml:space="preserve"> YESENIA MARGARITA</v>
          </cell>
          <cell r="D524" t="str">
            <v>ARGOMEDO ROSADO</v>
          </cell>
          <cell r="E524" t="str">
            <v>YMAR@cajatrujillo.com.pe</v>
          </cell>
          <cell r="F524" t="str">
            <v>AGENCIA REAL PLAZA</v>
          </cell>
          <cell r="G524" t="str">
            <v>AGENCIAS U OFICINAS</v>
          </cell>
          <cell r="H524" t="str">
            <v>ASESOR DE NEGOCIOS SENIOR II</v>
          </cell>
          <cell r="I524" t="str">
            <v>ASISTENTE</v>
          </cell>
          <cell r="J524" t="str">
            <v>2-F</v>
          </cell>
        </row>
        <row r="525">
          <cell r="A525">
            <v>18086547</v>
          </cell>
          <cell r="B525" t="str">
            <v>COLABORADOR</v>
          </cell>
          <cell r="C525" t="str">
            <v xml:space="preserve"> YNGRID</v>
          </cell>
          <cell r="D525" t="str">
            <v>ARBULU LAZARO</v>
          </cell>
          <cell r="E525" t="str">
            <v>YNAL@cajatrujillo.com.pe</v>
          </cell>
          <cell r="F525" t="str">
            <v>AGENCIA REAL PLAZA</v>
          </cell>
          <cell r="G525" t="str">
            <v>AGENCIAS U OFICINAS</v>
          </cell>
          <cell r="H525" t="str">
            <v>ASESOR DE NEGOCIOS SENIOR III</v>
          </cell>
          <cell r="I525" t="str">
            <v>ASISTENTE</v>
          </cell>
          <cell r="J525" t="str">
            <v>2-F</v>
          </cell>
        </row>
        <row r="526">
          <cell r="A526">
            <v>17890171</v>
          </cell>
          <cell r="B526" t="str">
            <v>COLABORADOR</v>
          </cell>
          <cell r="C526" t="str">
            <v xml:space="preserve"> MAGDA EMILSSEY</v>
          </cell>
          <cell r="D526" t="str">
            <v>ACOSTA PASTOR</v>
          </cell>
          <cell r="E526" t="str">
            <v>MAAP@cajatrujillo.com.pe</v>
          </cell>
          <cell r="F526" t="str">
            <v>AGENCIA REAL PLAZA</v>
          </cell>
          <cell r="G526" t="str">
            <v>AGENCIAS U OFICINAS</v>
          </cell>
          <cell r="H526" t="str">
            <v>ASESOR DE NEGOCIOS SENIOR II</v>
          </cell>
          <cell r="I526" t="str">
            <v>ASISTENTE</v>
          </cell>
          <cell r="J526" t="str">
            <v>2-F</v>
          </cell>
        </row>
        <row r="527">
          <cell r="A527">
            <v>72179359</v>
          </cell>
          <cell r="B527" t="str">
            <v>COLABORADOR</v>
          </cell>
          <cell r="C527" t="str">
            <v xml:space="preserve"> ISABELLA</v>
          </cell>
          <cell r="D527" t="str">
            <v>GRADOS VILLALTA</v>
          </cell>
          <cell r="E527" t="str">
            <v>ISGV@cajatrujillo.com.pe</v>
          </cell>
          <cell r="F527" t="str">
            <v>AGENCIA REAL PLAZA</v>
          </cell>
          <cell r="G527" t="str">
            <v>AGENCIAS U OFICINAS</v>
          </cell>
          <cell r="H527" t="str">
            <v>ASESOR DE NEGOCIOS JUNIOR II</v>
          </cell>
          <cell r="I527" t="str">
            <v>ASISTENTE</v>
          </cell>
          <cell r="J527" t="str">
            <v>2-F</v>
          </cell>
        </row>
        <row r="528">
          <cell r="A528">
            <v>19096385</v>
          </cell>
          <cell r="B528" t="str">
            <v>COLABORADOR</v>
          </cell>
          <cell r="C528" t="str">
            <v xml:space="preserve"> JIMMY ENRIQUE</v>
          </cell>
          <cell r="D528" t="str">
            <v>MALDONADO CAMPOS</v>
          </cell>
          <cell r="E528" t="str">
            <v>JEMC@cajatrujillo.com.pe</v>
          </cell>
          <cell r="F528" t="str">
            <v>AGENCIA REAL PLAZA</v>
          </cell>
          <cell r="G528" t="str">
            <v>AGENCIAS U OFICINAS</v>
          </cell>
          <cell r="H528" t="str">
            <v>ASESOR DE NEGOCIOS SENIOR III</v>
          </cell>
          <cell r="I528" t="str">
            <v>ASISTENTE</v>
          </cell>
          <cell r="J528" t="str">
            <v>2-F</v>
          </cell>
        </row>
        <row r="529">
          <cell r="A529">
            <v>46890150</v>
          </cell>
          <cell r="B529" t="str">
            <v>COLABORADOR</v>
          </cell>
          <cell r="C529" t="str">
            <v xml:space="preserve"> IRVIN JOSUE</v>
          </cell>
          <cell r="D529" t="str">
            <v>ORTIZ OSORIO</v>
          </cell>
          <cell r="E529" t="str">
            <v>IJOO@cajatrujillo.com.pe</v>
          </cell>
          <cell r="F529" t="str">
            <v>AGENCIA REAL PLAZA</v>
          </cell>
          <cell r="G529" t="str">
            <v>AGENCIAS U OFICINAS</v>
          </cell>
          <cell r="H529" t="str">
            <v>ASESOR DE NEGOCIOS SENIOR I</v>
          </cell>
          <cell r="I529" t="str">
            <v>ASISTENTE</v>
          </cell>
          <cell r="J529" t="str">
            <v>2-F</v>
          </cell>
        </row>
        <row r="530">
          <cell r="A530">
            <v>44516834</v>
          </cell>
          <cell r="B530" t="str">
            <v>COLABORADOR</v>
          </cell>
          <cell r="C530" t="str">
            <v xml:space="preserve"> ERICKA VANESSA</v>
          </cell>
          <cell r="D530" t="str">
            <v>CHAMBA GIRON</v>
          </cell>
          <cell r="E530" t="str">
            <v>EVCG@cajatrujillo.com.pe</v>
          </cell>
          <cell r="F530" t="str">
            <v>AGENCIA REAL PLAZA</v>
          </cell>
          <cell r="G530" t="str">
            <v>AGENCIAS U OFICINAS</v>
          </cell>
          <cell r="H530" t="str">
            <v>ASESOR DE NEGOCIOS SENIOR II</v>
          </cell>
          <cell r="I530" t="str">
            <v>ASISTENTE</v>
          </cell>
          <cell r="J530" t="str">
            <v>2-F</v>
          </cell>
        </row>
        <row r="531">
          <cell r="A531">
            <v>46756988</v>
          </cell>
          <cell r="B531" t="str">
            <v>COLABORADOR</v>
          </cell>
          <cell r="C531" t="str">
            <v xml:space="preserve"> GUSTAVO ARNALDO</v>
          </cell>
          <cell r="D531" t="str">
            <v>CARRANZA NINATANTA</v>
          </cell>
          <cell r="E531" t="str">
            <v>GACN@cajatrujillo.com.pe</v>
          </cell>
          <cell r="F531" t="str">
            <v>AGENCIA REAL PLAZA</v>
          </cell>
          <cell r="G531" t="str">
            <v>AGENCIAS U OFICINAS</v>
          </cell>
          <cell r="H531" t="str">
            <v>ASESOR DE NEGOCIOS JUNIOR I</v>
          </cell>
          <cell r="I531" t="str">
            <v>ASISTENTE</v>
          </cell>
          <cell r="J531" t="str">
            <v>2-F</v>
          </cell>
        </row>
        <row r="532">
          <cell r="A532">
            <v>47603555</v>
          </cell>
          <cell r="B532" t="str">
            <v>COLABORADOR</v>
          </cell>
          <cell r="C532" t="str">
            <v xml:space="preserve"> WUILIAN DANIEL</v>
          </cell>
          <cell r="D532" t="str">
            <v>LEON MOSTACERO</v>
          </cell>
          <cell r="E532" t="str">
            <v>WDLM@cajatrujillo.com.pe</v>
          </cell>
          <cell r="F532" t="str">
            <v>AGENCIA REAL PLAZA</v>
          </cell>
          <cell r="G532" t="str">
            <v>AGENCIAS U OFICINAS</v>
          </cell>
          <cell r="H532" t="str">
            <v>ASESOR DE NEGOCIOS JUNIOR I</v>
          </cell>
          <cell r="I532" t="str">
            <v>ASISTENTE</v>
          </cell>
          <cell r="J532" t="str">
            <v>2-F</v>
          </cell>
        </row>
        <row r="533">
          <cell r="A533">
            <v>41920229</v>
          </cell>
          <cell r="B533" t="str">
            <v>COLABORADOR</v>
          </cell>
          <cell r="C533" t="str">
            <v xml:space="preserve"> JORGE</v>
          </cell>
          <cell r="D533" t="str">
            <v>SANCHEZ LEON</v>
          </cell>
          <cell r="E533" t="str">
            <v>JJSL@cajatrujillo.com.pe</v>
          </cell>
          <cell r="F533" t="str">
            <v>AGENCIA REAL PLAZA</v>
          </cell>
          <cell r="G533" t="str">
            <v>AGENCIAS U OFICINAS</v>
          </cell>
          <cell r="H533" t="str">
            <v>GESTOR DE SERVICIOS</v>
          </cell>
          <cell r="I533" t="str">
            <v>AUXILIAR</v>
          </cell>
          <cell r="J533" t="str">
            <v>5-F</v>
          </cell>
        </row>
        <row r="534">
          <cell r="A534">
            <v>40895264</v>
          </cell>
          <cell r="B534" t="str">
            <v>COLABORADOR</v>
          </cell>
          <cell r="C534" t="str">
            <v xml:space="preserve"> PATRICIA DEL PILAR</v>
          </cell>
          <cell r="D534" t="str">
            <v>PLASENCIA VELARDE</v>
          </cell>
          <cell r="E534" t="str">
            <v>PPPV@cajatrujillo.com.pe</v>
          </cell>
          <cell r="F534" t="str">
            <v>AGENCIA REAL PLAZA</v>
          </cell>
          <cell r="G534" t="str">
            <v>AGENCIAS U OFICINAS</v>
          </cell>
          <cell r="H534" t="str">
            <v>GESTOR DE VENTA CREDIJOYA</v>
          </cell>
          <cell r="I534" t="str">
            <v>AUXILIAR</v>
          </cell>
          <cell r="J534" t="str">
            <v>5-F</v>
          </cell>
        </row>
        <row r="535">
          <cell r="A535">
            <v>46063690</v>
          </cell>
          <cell r="B535" t="str">
            <v>COLABORADOR</v>
          </cell>
          <cell r="C535" t="str">
            <v xml:space="preserve"> MAYRA JACKELINE</v>
          </cell>
          <cell r="D535" t="str">
            <v>CARRANZA QUEZADA</v>
          </cell>
          <cell r="E535" t="str">
            <v>MJCQ@cajatrujillo.com.pe</v>
          </cell>
          <cell r="F535" t="str">
            <v>AGENCIA REAL PLAZA</v>
          </cell>
          <cell r="G535" t="str">
            <v>AGENCIAS U OFICINAS</v>
          </cell>
          <cell r="H535" t="str">
            <v>GESTOR SUPERVISOR DE OPERACIONES Y SERVICIOS</v>
          </cell>
          <cell r="I535" t="str">
            <v>AUXILIAR</v>
          </cell>
          <cell r="J535" t="str">
            <v>5-F</v>
          </cell>
        </row>
        <row r="536">
          <cell r="A536">
            <v>40803885</v>
          </cell>
          <cell r="B536" t="str">
            <v>COLABORADOR</v>
          </cell>
          <cell r="C536" t="str">
            <v xml:space="preserve"> JUAN CARLOS</v>
          </cell>
          <cell r="D536" t="str">
            <v>ROJAS RODRIGUEZ</v>
          </cell>
          <cell r="E536" t="str">
            <v>JCRR@cajatrujillo.com.pe</v>
          </cell>
          <cell r="F536" t="str">
            <v>AGENCIA REAL PLAZA</v>
          </cell>
          <cell r="G536" t="str">
            <v>AGENCIAS U OFICINAS</v>
          </cell>
          <cell r="H536" t="str">
            <v>GESTOR DE SERVICIOS</v>
          </cell>
          <cell r="I536" t="str">
            <v>AUXILIAR</v>
          </cell>
          <cell r="J536" t="str">
            <v>5-F</v>
          </cell>
        </row>
        <row r="537">
          <cell r="A537">
            <v>45899295</v>
          </cell>
          <cell r="B537" t="str">
            <v>COLABORADOR</v>
          </cell>
          <cell r="C537" t="str">
            <v xml:space="preserve"> LETICIA KATHERINE</v>
          </cell>
          <cell r="D537" t="str">
            <v>RODRIGUEZ DIAZ</v>
          </cell>
          <cell r="E537" t="str">
            <v>LKRD@cajatrujillo.com.pe</v>
          </cell>
          <cell r="F537" t="str">
            <v>AGENCIA REAL PLAZA</v>
          </cell>
          <cell r="G537" t="str">
            <v>AGENCIAS U OFICINAS</v>
          </cell>
          <cell r="H537" t="str">
            <v>GESTOR DE SERVICIOS</v>
          </cell>
          <cell r="I537" t="str">
            <v>AUXILIAR</v>
          </cell>
          <cell r="J537" t="str">
            <v>5-F</v>
          </cell>
        </row>
        <row r="538">
          <cell r="A538">
            <v>47967020</v>
          </cell>
          <cell r="B538" t="str">
            <v>COLABORADOR</v>
          </cell>
          <cell r="C538" t="str">
            <v xml:space="preserve"> JOHAYRA MARTHA</v>
          </cell>
          <cell r="D538" t="str">
            <v>BARDALES MOSTACERO</v>
          </cell>
          <cell r="E538" t="str">
            <v>JOBM@cajatrujillo.com.pe</v>
          </cell>
          <cell r="F538" t="str">
            <v>AGENCIA REAL PLAZA</v>
          </cell>
          <cell r="G538" t="str">
            <v>AGENCIAS U OFICINAS</v>
          </cell>
          <cell r="H538" t="str">
            <v>GESTOR DE SERVICIOS</v>
          </cell>
          <cell r="I538" t="str">
            <v>AUXILIAR</v>
          </cell>
          <cell r="J538" t="str">
            <v>5-F</v>
          </cell>
        </row>
        <row r="539">
          <cell r="A539">
            <v>73823552</v>
          </cell>
          <cell r="B539" t="str">
            <v>COLABORADOR</v>
          </cell>
          <cell r="C539" t="str">
            <v xml:space="preserve"> MARIA DEL CARMEN</v>
          </cell>
          <cell r="D539" t="str">
            <v>HERRERA LUEY</v>
          </cell>
          <cell r="E539" t="str">
            <v>MCHL@cajatrujillo.com.pe</v>
          </cell>
          <cell r="F539" t="str">
            <v>AGENCIA REAL PLAZA</v>
          </cell>
          <cell r="G539" t="str">
            <v>AGENCIAS U OFICINAS</v>
          </cell>
          <cell r="H539" t="str">
            <v>GESTOR SUPERVISOR DE OPERACIONES Y SERVICIOS</v>
          </cell>
          <cell r="I539" t="str">
            <v>AUXILIAR</v>
          </cell>
          <cell r="J539" t="str">
            <v>5-F</v>
          </cell>
        </row>
        <row r="540">
          <cell r="A540">
            <v>18103173</v>
          </cell>
          <cell r="B540" t="str">
            <v>COLABORADOR</v>
          </cell>
          <cell r="C540" t="str">
            <v xml:space="preserve"> FLOR NOEMI</v>
          </cell>
          <cell r="D540" t="str">
            <v>NAMAY ESPINOZA</v>
          </cell>
          <cell r="E540" t="str">
            <v>FNNE@cajatrujillo.com.pe</v>
          </cell>
          <cell r="F540" t="str">
            <v>AGENCIA ESPAÑA</v>
          </cell>
          <cell r="G540" t="str">
            <v>AGENCIAS U OFICINAS</v>
          </cell>
          <cell r="H540" t="str">
            <v>ADMINISTRADOR DE AGENCIA</v>
          </cell>
          <cell r="I540" t="str">
            <v>JEFE</v>
          </cell>
          <cell r="J540" t="str">
            <v>1-F</v>
          </cell>
        </row>
        <row r="541">
          <cell r="A541">
            <v>18822717</v>
          </cell>
          <cell r="B541" t="str">
            <v>COLABORADOR</v>
          </cell>
          <cell r="C541" t="str">
            <v xml:space="preserve"> JOSE AURELIO</v>
          </cell>
          <cell r="D541" t="str">
            <v>VEGA SANEZ</v>
          </cell>
          <cell r="E541" t="str">
            <v>JAVS@cajatrujillo.com.pe</v>
          </cell>
          <cell r="F541" t="str">
            <v>AGENCIA ESPAÑA</v>
          </cell>
          <cell r="G541" t="str">
            <v>AGENCIAS U OFICINAS</v>
          </cell>
          <cell r="H541" t="str">
            <v>AUXILIAR ADMINISTRATIVO</v>
          </cell>
          <cell r="I541" t="str">
            <v>AUXILIAR</v>
          </cell>
          <cell r="J541" t="str">
            <v>5-B</v>
          </cell>
        </row>
        <row r="542">
          <cell r="A542">
            <v>41591128</v>
          </cell>
          <cell r="B542" t="str">
            <v>COLABORADOR</v>
          </cell>
          <cell r="C542" t="str">
            <v xml:space="preserve"> RISVELT LIZET</v>
          </cell>
          <cell r="D542" t="str">
            <v>ANDONAIRE ABAD</v>
          </cell>
          <cell r="E542" t="str">
            <v>rlaa@cajatrujillo.com.pe</v>
          </cell>
          <cell r="F542" t="str">
            <v>AGENCIA ESPAÑA</v>
          </cell>
          <cell r="G542" t="str">
            <v>AGENCIAS U OFICINAS</v>
          </cell>
          <cell r="H542" t="str">
            <v>SUPERVISOR DE OPERACIONES Y SERVICIOS</v>
          </cell>
          <cell r="I542" t="str">
            <v>JEFE</v>
          </cell>
          <cell r="J542" t="str">
            <v>3-F</v>
          </cell>
        </row>
        <row r="543">
          <cell r="A543">
            <v>18101125</v>
          </cell>
          <cell r="B543" t="str">
            <v>COLABORADOR</v>
          </cell>
          <cell r="C543" t="str">
            <v xml:space="preserve"> ADA JENNIE</v>
          </cell>
          <cell r="D543" t="str">
            <v>MONTALVAN BUSTAMANTE</v>
          </cell>
          <cell r="E543" t="str">
            <v>AJMB@cajatrujillo.com.pe</v>
          </cell>
          <cell r="F543" t="str">
            <v>AGENCIA ESPAÑA</v>
          </cell>
          <cell r="G543" t="str">
            <v>AGENCIAS U OFICINAS</v>
          </cell>
          <cell r="H543" t="str">
            <v>ASESOR DE NEGOCIOS MASTER</v>
          </cell>
          <cell r="I543" t="str">
            <v>ASISTENTE</v>
          </cell>
          <cell r="J543" t="str">
            <v>2-F</v>
          </cell>
        </row>
        <row r="544">
          <cell r="A544">
            <v>17831556</v>
          </cell>
          <cell r="B544" t="str">
            <v>COLABORADOR</v>
          </cell>
          <cell r="C544" t="str">
            <v xml:space="preserve"> SILVIA TATTIANA</v>
          </cell>
          <cell r="D544" t="str">
            <v>VALDIVIEZO CORDOVA</v>
          </cell>
          <cell r="E544" t="str">
            <v>STVC@cajatrujillo.com.pe</v>
          </cell>
          <cell r="F544" t="str">
            <v>AGENCIA ESPAÑA</v>
          </cell>
          <cell r="G544" t="str">
            <v>AGENCIAS U OFICINAS</v>
          </cell>
          <cell r="H544" t="str">
            <v>ASESOR DE NEGOCIOS JUNIOR II</v>
          </cell>
          <cell r="I544" t="str">
            <v>ASISTENTE</v>
          </cell>
          <cell r="J544" t="str">
            <v>2-F</v>
          </cell>
        </row>
        <row r="545">
          <cell r="A545">
            <v>17930605</v>
          </cell>
          <cell r="B545" t="str">
            <v>COLABORADOR</v>
          </cell>
          <cell r="C545" t="str">
            <v xml:space="preserve"> AUGUSTO EDGARDO</v>
          </cell>
          <cell r="D545" t="str">
            <v>ULFE LAZO</v>
          </cell>
          <cell r="E545" t="str">
            <v>AEUL@cajatrujillo.com.pe</v>
          </cell>
          <cell r="F545" t="str">
            <v>AGENCIA ESPAÑA</v>
          </cell>
          <cell r="G545" t="str">
            <v>AGENCIAS U OFICINAS</v>
          </cell>
          <cell r="H545" t="str">
            <v>AUXILIAR ADMINISTRATIVO</v>
          </cell>
          <cell r="I545" t="str">
            <v>AUXILIAR</v>
          </cell>
          <cell r="J545" t="str">
            <v>5-B</v>
          </cell>
        </row>
        <row r="546">
          <cell r="A546">
            <v>19098944</v>
          </cell>
          <cell r="B546" t="str">
            <v>COLABORADOR</v>
          </cell>
          <cell r="C546" t="str">
            <v xml:space="preserve"> DIANA YANET</v>
          </cell>
          <cell r="D546" t="str">
            <v>LUNA AZNARAN</v>
          </cell>
          <cell r="E546" t="str">
            <v>DYLA@cajatrujillo.com.pe</v>
          </cell>
          <cell r="F546" t="str">
            <v>AGENCIA ESPAÑA</v>
          </cell>
          <cell r="G546" t="str">
            <v>AGENCIAS U OFICINAS</v>
          </cell>
          <cell r="H546" t="str">
            <v>ASESOR DE NEGOCIOS SENIOR III</v>
          </cell>
          <cell r="I546" t="str">
            <v>ASISTENTE</v>
          </cell>
          <cell r="J546" t="str">
            <v>2-F</v>
          </cell>
        </row>
        <row r="547">
          <cell r="A547">
            <v>18139089</v>
          </cell>
          <cell r="B547" t="str">
            <v>COLABORADOR</v>
          </cell>
          <cell r="C547" t="str">
            <v xml:space="preserve"> CARLOS ALBERTO</v>
          </cell>
          <cell r="D547" t="str">
            <v>RABANAL ALCANTARA</v>
          </cell>
          <cell r="E547" t="str">
            <v>CLRA@cajatrujillo.com.pe</v>
          </cell>
          <cell r="F547" t="str">
            <v>AGENCIA ESPAÑA</v>
          </cell>
          <cell r="G547" t="str">
            <v>AGENCIAS U OFICINAS</v>
          </cell>
          <cell r="H547" t="str">
            <v>ASESOR DE NEGOCIOS SENIOR III</v>
          </cell>
          <cell r="I547" t="str">
            <v>ASISTENTE</v>
          </cell>
          <cell r="J547" t="str">
            <v>2-F</v>
          </cell>
        </row>
        <row r="548">
          <cell r="A548" t="str">
            <v>02899545</v>
          </cell>
          <cell r="B548" t="str">
            <v>COLABORADOR</v>
          </cell>
          <cell r="C548" t="str">
            <v xml:space="preserve"> KARIN KATHIA</v>
          </cell>
          <cell r="D548" t="str">
            <v>GARCIA NARRO</v>
          </cell>
          <cell r="E548" t="str">
            <v>KKGN@cajatrujillo.com.pe</v>
          </cell>
          <cell r="F548" t="str">
            <v>AGENCIA ESPAÑA</v>
          </cell>
          <cell r="G548" t="str">
            <v>AGENCIAS U OFICINAS</v>
          </cell>
          <cell r="H548" t="str">
            <v>ASESOR DE NEGOCIOS SENIOR II</v>
          </cell>
          <cell r="I548" t="str">
            <v>ASISTENTE</v>
          </cell>
          <cell r="J548" t="str">
            <v>2-F</v>
          </cell>
        </row>
        <row r="549">
          <cell r="A549">
            <v>18130442</v>
          </cell>
          <cell r="B549" t="str">
            <v>COLABORADOR</v>
          </cell>
          <cell r="C549" t="str">
            <v xml:space="preserve"> LUCI ELENA</v>
          </cell>
          <cell r="D549" t="str">
            <v>MORENO CASANOVA</v>
          </cell>
          <cell r="E549" t="str">
            <v>LLMC@cajatrujillo.com.pe</v>
          </cell>
          <cell r="F549" t="str">
            <v>AGENCIA ESPAÑA</v>
          </cell>
          <cell r="G549" t="str">
            <v>AGENCIAS U OFICINAS</v>
          </cell>
          <cell r="H549" t="str">
            <v>ASESOR DE NEGOCIOS SENIOR IV</v>
          </cell>
          <cell r="I549" t="str">
            <v>ASISTENTE</v>
          </cell>
          <cell r="J549" t="str">
            <v>2-F</v>
          </cell>
        </row>
        <row r="550">
          <cell r="A550">
            <v>40533555</v>
          </cell>
          <cell r="B550" t="str">
            <v>COLABORADOR</v>
          </cell>
          <cell r="C550" t="str">
            <v xml:space="preserve"> CINTHIA</v>
          </cell>
          <cell r="D550" t="str">
            <v>MONTERO CRUZ</v>
          </cell>
          <cell r="E550" t="str">
            <v>CCMC@cajatrujillo.com.pe</v>
          </cell>
          <cell r="F550" t="str">
            <v>AGENCIA ESPAÑA</v>
          </cell>
          <cell r="G550" t="str">
            <v>AGENCIAS U OFICINAS</v>
          </cell>
          <cell r="H550" t="str">
            <v>ASESOR DE NEGOCIOS MASTER</v>
          </cell>
          <cell r="I550" t="str">
            <v>ASISTENTE</v>
          </cell>
          <cell r="J550" t="str">
            <v>2-F</v>
          </cell>
        </row>
        <row r="551">
          <cell r="A551">
            <v>43072868</v>
          </cell>
          <cell r="B551" t="str">
            <v>COLABORADOR</v>
          </cell>
          <cell r="C551" t="str">
            <v xml:space="preserve"> JOHN ROCKWELL</v>
          </cell>
          <cell r="D551" t="str">
            <v>CRUZADO SANDOVAL</v>
          </cell>
          <cell r="E551" t="str">
            <v>JJCS@cajatrujillo.com.pe</v>
          </cell>
          <cell r="F551" t="str">
            <v>AGENCIA ESPAÑA</v>
          </cell>
          <cell r="G551" t="str">
            <v>AGENCIAS U OFICINAS</v>
          </cell>
          <cell r="H551" t="str">
            <v>ASESOR DE NEGOCIOS MASTER</v>
          </cell>
          <cell r="I551" t="str">
            <v>ASISTENTE</v>
          </cell>
          <cell r="J551" t="str">
            <v>2-F</v>
          </cell>
        </row>
        <row r="552">
          <cell r="A552">
            <v>40744416</v>
          </cell>
          <cell r="B552" t="str">
            <v>COLABORADOR</v>
          </cell>
          <cell r="C552" t="str">
            <v xml:space="preserve"> HENRY WILSON</v>
          </cell>
          <cell r="D552" t="str">
            <v>PEREDA CALDERON</v>
          </cell>
          <cell r="E552" t="str">
            <v>HWPC@cajatrujillo.com.pe</v>
          </cell>
          <cell r="F552" t="str">
            <v>AGENCIA ESPAÑA</v>
          </cell>
          <cell r="G552" t="str">
            <v>AGENCIAS U OFICINAS</v>
          </cell>
          <cell r="H552" t="str">
            <v>ASESOR DE NEGOCIOS SENIOR III</v>
          </cell>
          <cell r="I552" t="str">
            <v>ASISTENTE</v>
          </cell>
          <cell r="J552" t="str">
            <v>2-F</v>
          </cell>
        </row>
        <row r="553">
          <cell r="A553">
            <v>44579212</v>
          </cell>
          <cell r="B553" t="str">
            <v>COLABORADOR</v>
          </cell>
          <cell r="C553" t="str">
            <v xml:space="preserve"> ZOILA JESUS</v>
          </cell>
          <cell r="D553" t="str">
            <v>BARRANZUELA INFANTE</v>
          </cell>
          <cell r="E553" t="str">
            <v>ZJBI@cajatrujillo.com.pe</v>
          </cell>
          <cell r="F553" t="str">
            <v>AGENCIA ESPAÑA</v>
          </cell>
          <cell r="G553" t="str">
            <v>AGENCIAS U OFICINAS</v>
          </cell>
          <cell r="H553" t="str">
            <v>ASESOR DE NEGOCIOS SENIOR IV</v>
          </cell>
          <cell r="I553" t="str">
            <v>ASISTENTE</v>
          </cell>
          <cell r="J553" t="str">
            <v>2-F</v>
          </cell>
        </row>
        <row r="554">
          <cell r="A554">
            <v>40324849</v>
          </cell>
          <cell r="B554" t="str">
            <v>COLABORADOR</v>
          </cell>
          <cell r="C554" t="str">
            <v xml:space="preserve"> DILLMER GLEN</v>
          </cell>
          <cell r="D554" t="str">
            <v>RUIZ ALEJANDRO</v>
          </cell>
          <cell r="E554" t="str">
            <v>DGRA@cajatrujillo.com.pe</v>
          </cell>
          <cell r="F554" t="str">
            <v>AGENCIA ESPAÑA</v>
          </cell>
          <cell r="G554" t="str">
            <v>AGENCIAS U OFICINAS</v>
          </cell>
          <cell r="H554" t="str">
            <v>ASESOR DE NEGOCIOS SENIOR III</v>
          </cell>
          <cell r="I554" t="str">
            <v>ASISTENTE</v>
          </cell>
          <cell r="J554" t="str">
            <v>2-F</v>
          </cell>
        </row>
        <row r="555">
          <cell r="A555">
            <v>70258933</v>
          </cell>
          <cell r="B555" t="str">
            <v>COLABORADOR</v>
          </cell>
          <cell r="C555" t="str">
            <v xml:space="preserve"> KELY MARISOL</v>
          </cell>
          <cell r="D555" t="str">
            <v>RAMOS YUPANQUI</v>
          </cell>
          <cell r="E555" t="str">
            <v>KMRY@cajatrujillo.com.pe</v>
          </cell>
          <cell r="F555" t="str">
            <v>AGENCIA ESPAÑA</v>
          </cell>
          <cell r="G555" t="str">
            <v>AGENCIAS U OFICINAS</v>
          </cell>
          <cell r="H555" t="str">
            <v>ASESOR DE NEGOCIOS JUNIOR II</v>
          </cell>
          <cell r="I555" t="str">
            <v>ASISTENTE</v>
          </cell>
          <cell r="J555" t="str">
            <v>2-F</v>
          </cell>
        </row>
        <row r="556">
          <cell r="A556">
            <v>44645219</v>
          </cell>
          <cell r="B556" t="str">
            <v>COLABORADOR</v>
          </cell>
          <cell r="C556" t="str">
            <v xml:space="preserve"> YESSENIA ALESSANDRA</v>
          </cell>
          <cell r="D556" t="str">
            <v>ARIAS DE LA FLOR</v>
          </cell>
          <cell r="E556" t="str">
            <v>YAAF@cajatrujillo.com.pe</v>
          </cell>
          <cell r="F556" t="str">
            <v>AGENCIA ESPAÑA</v>
          </cell>
          <cell r="G556" t="str">
            <v>AGENCIAS U OFICINAS</v>
          </cell>
          <cell r="H556" t="str">
            <v>ASESOR DE NEGOCIOS SENIOR II</v>
          </cell>
          <cell r="I556" t="str">
            <v>ASISTENTE</v>
          </cell>
          <cell r="J556" t="str">
            <v>2-F</v>
          </cell>
        </row>
        <row r="557">
          <cell r="A557">
            <v>70861519</v>
          </cell>
          <cell r="B557" t="str">
            <v>COLABORADOR</v>
          </cell>
          <cell r="C557" t="str">
            <v xml:space="preserve"> GENESIS KARLEN</v>
          </cell>
          <cell r="D557" t="str">
            <v>DIAZ ROSAS</v>
          </cell>
          <cell r="E557" t="str">
            <v>GKDR@cajatrujillo.com.pe</v>
          </cell>
          <cell r="F557" t="str">
            <v>AGENCIA ESPAÑA</v>
          </cell>
          <cell r="G557" t="str">
            <v>AGENCIAS U OFICINAS</v>
          </cell>
          <cell r="H557" t="str">
            <v>ASESOR DE NEGOCIOS JUNIOR II</v>
          </cell>
          <cell r="I557" t="str">
            <v>ASISTENTE</v>
          </cell>
          <cell r="J557" t="str">
            <v>2-F</v>
          </cell>
        </row>
        <row r="558">
          <cell r="A558">
            <v>42906612</v>
          </cell>
          <cell r="B558" t="str">
            <v>COLABORADOR</v>
          </cell>
          <cell r="C558" t="str">
            <v xml:space="preserve"> LEYDI ADELI</v>
          </cell>
          <cell r="D558" t="str">
            <v>ASTO FLORES</v>
          </cell>
          <cell r="E558" t="str">
            <v>LAAF@cajatrujillo.com.pe</v>
          </cell>
          <cell r="F558" t="str">
            <v>AGENCIA ESPAÑA</v>
          </cell>
          <cell r="G558" t="str">
            <v>AGENCIAS U OFICINAS</v>
          </cell>
          <cell r="H558" t="str">
            <v>ASESOR DE NEGOCIOS JUNIOR II</v>
          </cell>
          <cell r="I558" t="str">
            <v>ASISTENTE</v>
          </cell>
          <cell r="J558" t="str">
            <v>2-F</v>
          </cell>
        </row>
        <row r="559">
          <cell r="A559">
            <v>18132234</v>
          </cell>
          <cell r="B559" t="str">
            <v>COLABORADOR</v>
          </cell>
          <cell r="C559" t="str">
            <v xml:space="preserve"> PAOLO JESUS</v>
          </cell>
          <cell r="D559" t="str">
            <v>GUERRERO VERASTEGUI</v>
          </cell>
          <cell r="E559" t="str">
            <v>PJGV@cajatrujillo.com.pe</v>
          </cell>
          <cell r="F559" t="str">
            <v>AGENCIA ESPAÑA</v>
          </cell>
          <cell r="G559" t="str">
            <v>AGENCIAS U OFICINAS</v>
          </cell>
          <cell r="H559" t="str">
            <v>ASESOR DE NEGOCIOS MASTER</v>
          </cell>
          <cell r="I559" t="str">
            <v>ASISTENTE</v>
          </cell>
          <cell r="J559" t="str">
            <v>2-F</v>
          </cell>
        </row>
        <row r="560">
          <cell r="A560">
            <v>43372764</v>
          </cell>
          <cell r="B560" t="str">
            <v>COLABORADOR</v>
          </cell>
          <cell r="C560" t="str">
            <v xml:space="preserve"> PAMELA MELISA</v>
          </cell>
          <cell r="D560" t="str">
            <v>TORRES AGREDA</v>
          </cell>
          <cell r="E560" t="str">
            <v>PMTA@cajatrujillo.com.pe</v>
          </cell>
          <cell r="F560" t="str">
            <v>AGENCIA ESPAÑA</v>
          </cell>
          <cell r="G560" t="str">
            <v>AGENCIAS U OFICINAS</v>
          </cell>
          <cell r="H560" t="str">
            <v>ASESOR DE NEGOCIOS JUNIOR II</v>
          </cell>
          <cell r="I560" t="str">
            <v>ASISTENTE</v>
          </cell>
          <cell r="J560" t="str">
            <v>2-F</v>
          </cell>
        </row>
        <row r="561">
          <cell r="A561">
            <v>46126096</v>
          </cell>
          <cell r="B561" t="str">
            <v>COLABORADOR</v>
          </cell>
          <cell r="C561" t="str">
            <v xml:space="preserve"> JOHN PAUL</v>
          </cell>
          <cell r="D561" t="str">
            <v>CALDERON VARGAS</v>
          </cell>
          <cell r="E561" t="str">
            <v>JPCV@cajatrujillo.com.pe</v>
          </cell>
          <cell r="F561" t="str">
            <v>AGENCIA ESPAÑA</v>
          </cell>
          <cell r="G561" t="str">
            <v>AGENCIAS U OFICINAS</v>
          </cell>
          <cell r="H561" t="str">
            <v>ASESOR DE NEGOCIOS JUNIOR II</v>
          </cell>
          <cell r="I561" t="str">
            <v>ASISTENTE</v>
          </cell>
          <cell r="J561" t="str">
            <v>2-F</v>
          </cell>
        </row>
        <row r="562">
          <cell r="A562">
            <v>42737130</v>
          </cell>
          <cell r="B562" t="str">
            <v>COLABORADOR</v>
          </cell>
          <cell r="C562" t="str">
            <v xml:space="preserve"> KELVIN SMITH</v>
          </cell>
          <cell r="D562" t="str">
            <v>CASTAÑEDA SALDAÑA</v>
          </cell>
          <cell r="E562" t="str">
            <v>KSCS@cajatrujillo.com.pe</v>
          </cell>
          <cell r="F562" t="str">
            <v>AGENCIA ESPAÑA</v>
          </cell>
          <cell r="G562" t="str">
            <v>AGENCIAS U OFICINAS</v>
          </cell>
          <cell r="H562" t="str">
            <v>ASESOR DE NEGOCIOS SENIOR III</v>
          </cell>
          <cell r="I562" t="str">
            <v>ASISTENTE</v>
          </cell>
          <cell r="J562" t="str">
            <v>2-F</v>
          </cell>
        </row>
        <row r="563">
          <cell r="A563">
            <v>43223913</v>
          </cell>
          <cell r="B563" t="str">
            <v>COLABORADOR</v>
          </cell>
          <cell r="C563" t="str">
            <v xml:space="preserve"> SONIA KARINA</v>
          </cell>
          <cell r="D563" t="str">
            <v>ALDEA NUÑEZ</v>
          </cell>
          <cell r="E563" t="str">
            <v>SKAN@cajatrujillo.com.pe</v>
          </cell>
          <cell r="F563" t="str">
            <v>AGENCIA ESPAÑA</v>
          </cell>
          <cell r="G563" t="str">
            <v>AGENCIAS U OFICINAS</v>
          </cell>
          <cell r="H563" t="str">
            <v>ASESOR DE NEGOCIOS SENIOR IV</v>
          </cell>
          <cell r="I563" t="str">
            <v>ASISTENTE</v>
          </cell>
          <cell r="J563" t="str">
            <v>2-F</v>
          </cell>
        </row>
        <row r="564">
          <cell r="A564">
            <v>42026084</v>
          </cell>
          <cell r="B564" t="str">
            <v>COLABORADOR</v>
          </cell>
          <cell r="C564" t="str">
            <v xml:space="preserve"> CESAR EDWIN</v>
          </cell>
          <cell r="D564" t="str">
            <v>VALDERRAMA VELA</v>
          </cell>
          <cell r="E564" t="str">
            <v>CSVV@cajatrujillo.com.pe</v>
          </cell>
          <cell r="F564" t="str">
            <v>AGENCIA ESPAÑA</v>
          </cell>
          <cell r="G564" t="str">
            <v>AGENCIAS U OFICINAS</v>
          </cell>
          <cell r="H564" t="str">
            <v>ASESOR DE NEGOCIOS MASTER</v>
          </cell>
          <cell r="I564" t="str">
            <v>ASISTENTE</v>
          </cell>
          <cell r="J564" t="str">
            <v>2-F</v>
          </cell>
        </row>
        <row r="565">
          <cell r="A565">
            <v>17883378</v>
          </cell>
          <cell r="B565" t="str">
            <v>COLABORADOR</v>
          </cell>
          <cell r="C565" t="str">
            <v xml:space="preserve"> CARLOS ALBERTO</v>
          </cell>
          <cell r="D565" t="str">
            <v>ARANDA CARBAJAL</v>
          </cell>
          <cell r="E565" t="str">
            <v>CAAC@cajatrujillo.com.pe</v>
          </cell>
          <cell r="F565" t="str">
            <v>AGENCIA ESPAÑA</v>
          </cell>
          <cell r="G565" t="str">
            <v>AGENCIAS U OFICINAS</v>
          </cell>
          <cell r="H565" t="str">
            <v>ASESOR DE NEGOCIOS JUNIOR II</v>
          </cell>
          <cell r="I565" t="str">
            <v>ASISTENTE</v>
          </cell>
          <cell r="J565" t="str">
            <v>2-F</v>
          </cell>
        </row>
        <row r="566">
          <cell r="A566">
            <v>18210597</v>
          </cell>
          <cell r="B566" t="str">
            <v>COLABORADOR</v>
          </cell>
          <cell r="C566" t="str">
            <v xml:space="preserve"> GLADYS SUSANA</v>
          </cell>
          <cell r="D566" t="str">
            <v>LEON RAMIREZ</v>
          </cell>
          <cell r="E566" t="str">
            <v>GSLR@cajatrujillo.com.pe</v>
          </cell>
          <cell r="F566" t="str">
            <v>AGENCIA ESPAÑA</v>
          </cell>
          <cell r="G566" t="str">
            <v>AGENCIAS U OFICINAS</v>
          </cell>
          <cell r="H566" t="str">
            <v>ASESOR DE NEGOCIOS SENIOR IV</v>
          </cell>
          <cell r="I566" t="str">
            <v>ASISTENTE</v>
          </cell>
          <cell r="J566" t="str">
            <v>2-F</v>
          </cell>
        </row>
        <row r="567">
          <cell r="A567">
            <v>18077013</v>
          </cell>
          <cell r="B567" t="str">
            <v>COLABORADOR</v>
          </cell>
          <cell r="C567" t="str">
            <v xml:space="preserve"> ERICK HERMES</v>
          </cell>
          <cell r="D567" t="str">
            <v>GARCIA ACOSTA</v>
          </cell>
          <cell r="E567" t="str">
            <v>EHGA@cajatrujillo.com.pe</v>
          </cell>
          <cell r="F567" t="str">
            <v>AGENCIA ESPAÑA</v>
          </cell>
          <cell r="G567" t="str">
            <v>AGENCIAS U OFICINAS</v>
          </cell>
          <cell r="H567" t="str">
            <v>ASESOR DE NEGOCIOS SENIOR IV</v>
          </cell>
          <cell r="I567" t="str">
            <v>ASISTENTE</v>
          </cell>
          <cell r="J567" t="str">
            <v>2-F</v>
          </cell>
        </row>
        <row r="568">
          <cell r="A568">
            <v>43011667</v>
          </cell>
          <cell r="B568" t="str">
            <v>COLABORADOR</v>
          </cell>
          <cell r="C568" t="str">
            <v xml:space="preserve"> CARLOS ENRIQUE</v>
          </cell>
          <cell r="D568" t="str">
            <v>PAJARES VASQUEZ</v>
          </cell>
          <cell r="E568" t="str">
            <v>CEPV@cajatrujillo.com.pe</v>
          </cell>
          <cell r="F568" t="str">
            <v>AGENCIA ESPAÑA</v>
          </cell>
          <cell r="G568" t="str">
            <v>AGENCIAS U OFICINAS</v>
          </cell>
          <cell r="H568" t="str">
            <v>ASESOR DE NEGOCIOS SENIOR IV</v>
          </cell>
          <cell r="I568" t="str">
            <v>ASISTENTE</v>
          </cell>
          <cell r="J568" t="str">
            <v>2-F</v>
          </cell>
        </row>
        <row r="569">
          <cell r="A569">
            <v>45942268</v>
          </cell>
          <cell r="B569" t="str">
            <v>COLABORADOR</v>
          </cell>
          <cell r="C569" t="str">
            <v xml:space="preserve"> MERLY DEL SOCORRO</v>
          </cell>
          <cell r="D569" t="str">
            <v>PIEDRA ROMAN</v>
          </cell>
          <cell r="E569" t="str">
            <v>MSPR@cajatrujillo.com.pe</v>
          </cell>
          <cell r="F569" t="str">
            <v>AGENCIA ESPAÑA</v>
          </cell>
          <cell r="G569" t="str">
            <v>AGENCIAS U OFICINAS</v>
          </cell>
          <cell r="H569" t="str">
            <v>ASESOR DE NEGOCIOS JUNIOR I</v>
          </cell>
          <cell r="I569" t="str">
            <v>ASISTENTE</v>
          </cell>
          <cell r="J569" t="str">
            <v>2-F</v>
          </cell>
        </row>
        <row r="570">
          <cell r="A570">
            <v>45493264</v>
          </cell>
          <cell r="B570" t="str">
            <v>COLABORADOR</v>
          </cell>
          <cell r="C570" t="str">
            <v xml:space="preserve"> CARLOS MANUEL</v>
          </cell>
          <cell r="D570" t="str">
            <v>SILVA ROJAS</v>
          </cell>
          <cell r="E570" t="str">
            <v>CMSR@cajatrujillo.com.pe</v>
          </cell>
          <cell r="F570" t="str">
            <v>AGENCIA ESPAÑA</v>
          </cell>
          <cell r="G570" t="str">
            <v>AGENCIAS U OFICINAS</v>
          </cell>
          <cell r="H570" t="str">
            <v>ASESOR DE NEGOCIOS SENIOR III</v>
          </cell>
          <cell r="I570" t="str">
            <v>ASISTENTE</v>
          </cell>
          <cell r="J570" t="str">
            <v>2-F</v>
          </cell>
        </row>
        <row r="571">
          <cell r="A571">
            <v>16749558</v>
          </cell>
          <cell r="B571" t="str">
            <v>COLABORADOR</v>
          </cell>
          <cell r="C571" t="str">
            <v xml:space="preserve"> RAUL OCTAVIO</v>
          </cell>
          <cell r="D571" t="str">
            <v>VILLALOBOS CIURLIZZA</v>
          </cell>
          <cell r="E571" t="str">
            <v>ROVC@cajatrujillo.com.pe</v>
          </cell>
          <cell r="F571" t="str">
            <v>AGENCIA ESPAÑA</v>
          </cell>
          <cell r="G571" t="str">
            <v>AGENCIAS U OFICINAS</v>
          </cell>
          <cell r="H571" t="str">
            <v>GESTOR DE SERVICIOS</v>
          </cell>
          <cell r="I571" t="str">
            <v>AUXILIAR</v>
          </cell>
          <cell r="J571" t="str">
            <v>5-F</v>
          </cell>
        </row>
        <row r="572">
          <cell r="A572">
            <v>18068704</v>
          </cell>
          <cell r="B572" t="str">
            <v>COLABORADOR</v>
          </cell>
          <cell r="C572" t="str">
            <v xml:space="preserve"> KELLY MAGALY</v>
          </cell>
          <cell r="D572" t="str">
            <v>RODRIGUEZ GUTIERREZ</v>
          </cell>
          <cell r="E572" t="str">
            <v>KMRG@cajatrujillo.com.pe</v>
          </cell>
          <cell r="F572" t="str">
            <v>AGENCIA ESPAÑA</v>
          </cell>
          <cell r="G572" t="str">
            <v>AGENCIAS U OFICINAS</v>
          </cell>
          <cell r="H572" t="str">
            <v>GESTOR DE VENTA CREDIJOYA</v>
          </cell>
          <cell r="I572" t="str">
            <v>AUXILIAR</v>
          </cell>
          <cell r="J572" t="str">
            <v>5-F</v>
          </cell>
        </row>
        <row r="573">
          <cell r="A573">
            <v>41143510</v>
          </cell>
          <cell r="B573" t="str">
            <v>COLABORADOR</v>
          </cell>
          <cell r="C573" t="str">
            <v xml:space="preserve"> CLAUDIA CECILIA</v>
          </cell>
          <cell r="D573" t="str">
            <v>GONZALES HUERTAS</v>
          </cell>
          <cell r="E573" t="str">
            <v>CCGH@cajatrujillo.com.pe</v>
          </cell>
          <cell r="F573" t="str">
            <v>AGENCIA ESPAÑA</v>
          </cell>
          <cell r="G573" t="str">
            <v>AGENCIAS U OFICINAS</v>
          </cell>
          <cell r="H573" t="str">
            <v>GESTOR DE SERVICIOS</v>
          </cell>
          <cell r="I573" t="str">
            <v>AUXILIAR</v>
          </cell>
          <cell r="J573" t="str">
            <v>5-F</v>
          </cell>
        </row>
        <row r="574">
          <cell r="A574">
            <v>70855895</v>
          </cell>
          <cell r="B574" t="str">
            <v>COLABORADOR</v>
          </cell>
          <cell r="C574" t="str">
            <v xml:space="preserve"> JULIO CESAR</v>
          </cell>
          <cell r="D574" t="str">
            <v>REYES CABALLERO</v>
          </cell>
          <cell r="E574" t="str">
            <v>JURC@cajatrujillo.com.pe</v>
          </cell>
          <cell r="F574" t="str">
            <v>AGENCIA ESPAÑA</v>
          </cell>
          <cell r="G574" t="str">
            <v>AGENCIAS U OFICINAS</v>
          </cell>
          <cell r="H574" t="str">
            <v>GESTOR DE SERVICIOS</v>
          </cell>
          <cell r="I574" t="str">
            <v>AUXILIAR</v>
          </cell>
          <cell r="J574" t="str">
            <v>5-F</v>
          </cell>
        </row>
        <row r="575">
          <cell r="A575">
            <v>46962968</v>
          </cell>
          <cell r="B575" t="str">
            <v>COLABORADOR</v>
          </cell>
          <cell r="C575" t="str">
            <v xml:space="preserve"> SHEILA SUSANA</v>
          </cell>
          <cell r="D575" t="str">
            <v>ZUÑE SAAVEDRA</v>
          </cell>
          <cell r="E575" t="str">
            <v>SSZS@cajatrujillo.com.pe</v>
          </cell>
          <cell r="F575" t="str">
            <v>AGENCIA ESPAÑA</v>
          </cell>
          <cell r="G575" t="str">
            <v>AGENCIAS U OFICINAS</v>
          </cell>
          <cell r="H575" t="str">
            <v>GESTOR DE SERVICIOS</v>
          </cell>
          <cell r="I575" t="str">
            <v>AUXILIAR</v>
          </cell>
          <cell r="J575" t="str">
            <v>5-F</v>
          </cell>
        </row>
        <row r="576">
          <cell r="A576">
            <v>43499581</v>
          </cell>
          <cell r="B576" t="str">
            <v>COLABORADOR</v>
          </cell>
          <cell r="C576" t="str">
            <v xml:space="preserve"> JUDITH MILAGROS</v>
          </cell>
          <cell r="D576" t="str">
            <v>VASQUEZ SULCA</v>
          </cell>
          <cell r="E576" t="str">
            <v>JMVS@cajatrujillo.com.pe</v>
          </cell>
          <cell r="F576" t="str">
            <v>AGENCIA ESPAÑA</v>
          </cell>
          <cell r="G576" t="str">
            <v>AGENCIAS U OFICINAS</v>
          </cell>
          <cell r="H576" t="str">
            <v>GESTOR SUPERVISOR DE OPERACIONES Y SERVICIOS</v>
          </cell>
          <cell r="I576" t="str">
            <v>AUXILIAR</v>
          </cell>
          <cell r="J576" t="str">
            <v>5-F</v>
          </cell>
        </row>
        <row r="577">
          <cell r="A577">
            <v>42781121</v>
          </cell>
          <cell r="B577" t="str">
            <v>COLABORADOR</v>
          </cell>
          <cell r="C577" t="str">
            <v xml:space="preserve"> CARMEN ALICIA</v>
          </cell>
          <cell r="D577" t="str">
            <v>ÑAÑO VELASQUEZ</v>
          </cell>
          <cell r="E577" t="str">
            <v>CANV@cajatrujillo.com.pe</v>
          </cell>
          <cell r="F577" t="str">
            <v>AGENCIA ESPAÑA</v>
          </cell>
          <cell r="G577" t="str">
            <v>AGENCIAS U OFICINAS</v>
          </cell>
          <cell r="H577" t="str">
            <v>GESTOR DE SERVICIOS</v>
          </cell>
          <cell r="I577" t="str">
            <v>AUXILIAR</v>
          </cell>
          <cell r="J577" t="str">
            <v>5-F</v>
          </cell>
        </row>
        <row r="578">
          <cell r="A578">
            <v>43715198</v>
          </cell>
          <cell r="B578" t="str">
            <v>COLABORADOR</v>
          </cell>
          <cell r="C578" t="str">
            <v xml:space="preserve"> KARLA DAJANA</v>
          </cell>
          <cell r="D578" t="str">
            <v>CUEVA SANCHEZ</v>
          </cell>
          <cell r="E578" t="str">
            <v>KDCS@cajatrujillo.com.pe</v>
          </cell>
          <cell r="F578" t="str">
            <v>AGENCIA ESPAÑA</v>
          </cell>
          <cell r="G578" t="str">
            <v>AGENCIAS U OFICINAS</v>
          </cell>
          <cell r="H578" t="str">
            <v>GESTOR DE SERVICIOS</v>
          </cell>
          <cell r="I578" t="str">
            <v>AUXILIAR</v>
          </cell>
          <cell r="J578" t="str">
            <v>5-F</v>
          </cell>
        </row>
        <row r="579">
          <cell r="A579">
            <v>45051523</v>
          </cell>
          <cell r="B579" t="str">
            <v>COLABORADOR</v>
          </cell>
          <cell r="C579" t="str">
            <v xml:space="preserve"> JHAN CARLOS JOSE</v>
          </cell>
          <cell r="D579" t="str">
            <v>BRIONES ARANA</v>
          </cell>
          <cell r="E579" t="str">
            <v>JCBA@cajatrujillo.com.pe</v>
          </cell>
          <cell r="F579" t="str">
            <v>AGENCIA ESPAÑA</v>
          </cell>
          <cell r="G579" t="str">
            <v>AGENCIAS U OFICINAS</v>
          </cell>
          <cell r="H579" t="str">
            <v>GESTOR SUPERVISOR DE OPERACIONES Y SERVICIOS</v>
          </cell>
          <cell r="I579" t="str">
            <v>AUXILIAR</v>
          </cell>
          <cell r="J579" t="str">
            <v>5-F</v>
          </cell>
        </row>
        <row r="580">
          <cell r="A580">
            <v>72157519</v>
          </cell>
          <cell r="B580" t="str">
            <v>COLABORADOR</v>
          </cell>
          <cell r="C580" t="str">
            <v xml:space="preserve"> JOISY NOEMY</v>
          </cell>
          <cell r="D580" t="str">
            <v>LEON VILLALOBOS</v>
          </cell>
          <cell r="E580" t="str">
            <v>JNLV@cajatrujillo.com.pe</v>
          </cell>
          <cell r="F580" t="str">
            <v>AGENCIA ESPAÑA</v>
          </cell>
          <cell r="G580" t="str">
            <v>AGENCIAS U OFICINAS</v>
          </cell>
          <cell r="H580" t="str">
            <v>ASESOR DE NEGOCIOS JUNIOR I</v>
          </cell>
          <cell r="I580" t="str">
            <v>ASISTENTE</v>
          </cell>
          <cell r="J580" t="str">
            <v>2-F</v>
          </cell>
        </row>
        <row r="581">
          <cell r="A581">
            <v>43844898</v>
          </cell>
          <cell r="B581" t="str">
            <v>COLABORADOR</v>
          </cell>
          <cell r="C581" t="str">
            <v xml:space="preserve"> LUCIA MABEL</v>
          </cell>
          <cell r="D581" t="str">
            <v>HUERTA ALVARADO</v>
          </cell>
          <cell r="E581" t="str">
            <v>LMHA@cajatrujillo.com.pe</v>
          </cell>
          <cell r="F581" t="str">
            <v>AGENCIA ESPAÑA</v>
          </cell>
          <cell r="G581" t="str">
            <v>AGENCIAS U OFICINAS</v>
          </cell>
          <cell r="H581" t="str">
            <v>GESTOR DE SERVICIOS</v>
          </cell>
          <cell r="I581" t="str">
            <v>AUXILIAR</v>
          </cell>
          <cell r="J581" t="str">
            <v>5-F</v>
          </cell>
        </row>
        <row r="582">
          <cell r="A582">
            <v>72170427</v>
          </cell>
          <cell r="B582" t="str">
            <v>COLABORADOR</v>
          </cell>
          <cell r="C582" t="str">
            <v xml:space="preserve"> LUCIANO ANDREE</v>
          </cell>
          <cell r="D582" t="str">
            <v>BARBA BARRANTES</v>
          </cell>
          <cell r="E582" t="str">
            <v>LUBB@cajatrujillo.com.pe</v>
          </cell>
          <cell r="F582" t="str">
            <v>AGENCIA ESPAÑA</v>
          </cell>
          <cell r="G582" t="str">
            <v>AGENCIAS U OFICINAS</v>
          </cell>
          <cell r="H582" t="str">
            <v>GESTOR DE SERVICIOS</v>
          </cell>
          <cell r="I582" t="str">
            <v>AUXILIAR</v>
          </cell>
          <cell r="J582" t="str">
            <v>5-F</v>
          </cell>
        </row>
        <row r="583">
          <cell r="A583">
            <v>72711945</v>
          </cell>
          <cell r="B583" t="str">
            <v>COLABORADOR</v>
          </cell>
          <cell r="C583" t="str">
            <v xml:space="preserve"> KEVIN JAMES</v>
          </cell>
          <cell r="D583" t="str">
            <v>SAAVEDRA COSTILLA</v>
          </cell>
          <cell r="E583" t="str">
            <v>KJSC@cajatrujillo.com.pe</v>
          </cell>
          <cell r="F583" t="str">
            <v>AGENCIA ESPAÑA</v>
          </cell>
          <cell r="G583" t="str">
            <v>AGENCIAS U OFICINAS</v>
          </cell>
          <cell r="H583" t="str">
            <v>GESTOR DE SERVICIOS</v>
          </cell>
          <cell r="I583" t="str">
            <v>AUXILIAR</v>
          </cell>
          <cell r="J583" t="str">
            <v>5-F</v>
          </cell>
        </row>
        <row r="584">
          <cell r="A584">
            <v>71711475</v>
          </cell>
          <cell r="B584" t="str">
            <v>COLABORADOR</v>
          </cell>
          <cell r="C584" t="str">
            <v xml:space="preserve"> SILVANA KATHERINE</v>
          </cell>
          <cell r="D584" t="str">
            <v>CASTRO CASTILLO</v>
          </cell>
          <cell r="E584" t="str">
            <v>SVCC@cajatrujillo.com.pe</v>
          </cell>
          <cell r="F584" t="str">
            <v>AGENCIA ESPAÑA</v>
          </cell>
          <cell r="G584" t="str">
            <v>AGENCIAS U OFICINAS</v>
          </cell>
          <cell r="H584" t="str">
            <v>GESTOR DE SERVICIOS</v>
          </cell>
          <cell r="I584" t="str">
            <v>AUXILIAR</v>
          </cell>
          <cell r="J584" t="str">
            <v>5-F</v>
          </cell>
        </row>
        <row r="585">
          <cell r="A585">
            <v>47801162</v>
          </cell>
          <cell r="B585" t="str">
            <v>COLABORADOR</v>
          </cell>
          <cell r="C585" t="str">
            <v xml:space="preserve"> YAHAIRA ANYELA</v>
          </cell>
          <cell r="D585" t="str">
            <v>REYES QUEZADA</v>
          </cell>
          <cell r="E585" t="str">
            <v>YARQ@cajatrujillo.com.pe</v>
          </cell>
          <cell r="F585" t="str">
            <v>AGENCIA ESPAÑA</v>
          </cell>
          <cell r="G585" t="str">
            <v>AGENCIAS U OFICINAS</v>
          </cell>
          <cell r="H585" t="str">
            <v>GESTOR DE SERVICIOS</v>
          </cell>
          <cell r="I585" t="str">
            <v>AUXILIAR</v>
          </cell>
          <cell r="J585" t="str">
            <v>5-F</v>
          </cell>
        </row>
        <row r="586">
          <cell r="A586">
            <v>46491459</v>
          </cell>
          <cell r="B586" t="str">
            <v>COLABORADOR</v>
          </cell>
          <cell r="C586" t="str">
            <v xml:space="preserve"> PAOLA ISOLINA</v>
          </cell>
          <cell r="D586" t="str">
            <v>DELGADO AVALOS</v>
          </cell>
          <cell r="E586" t="str">
            <v>PIDA@cajatrujillo.com.pe</v>
          </cell>
          <cell r="F586" t="str">
            <v>AGENCIA ESPAÑA</v>
          </cell>
          <cell r="G586" t="str">
            <v>AGENCIAS U OFICINAS</v>
          </cell>
          <cell r="H586" t="str">
            <v>GESTOR DE SERVICIOS</v>
          </cell>
          <cell r="I586" t="str">
            <v>AUXILIAR</v>
          </cell>
          <cell r="J586" t="str">
            <v>5-F</v>
          </cell>
        </row>
        <row r="587">
          <cell r="A587">
            <v>72206094</v>
          </cell>
          <cell r="B587" t="str">
            <v>COLABORADOR</v>
          </cell>
          <cell r="C587" t="str">
            <v xml:space="preserve"> CRISTIAN ANDRE</v>
          </cell>
          <cell r="D587" t="str">
            <v>MONTERO AZABACHE</v>
          </cell>
          <cell r="E587" t="str">
            <v>CRMA@cajatrujillo.com.pe</v>
          </cell>
          <cell r="F587" t="str">
            <v>AGENCIA ESPAÑA</v>
          </cell>
          <cell r="G587" t="str">
            <v>AGENCIAS U OFICINAS</v>
          </cell>
          <cell r="H587" t="str">
            <v>GESTOR DE SERVICIOS</v>
          </cell>
          <cell r="I587" t="str">
            <v>AUXILIAR</v>
          </cell>
          <cell r="J587" t="str">
            <v>5-F</v>
          </cell>
        </row>
        <row r="588">
          <cell r="A588">
            <v>18214648</v>
          </cell>
          <cell r="B588" t="str">
            <v>COLABORADOR</v>
          </cell>
          <cell r="C588" t="str">
            <v xml:space="preserve"> LORENA ARACELI</v>
          </cell>
          <cell r="D588" t="str">
            <v>HUAMAN GIL</v>
          </cell>
          <cell r="E588" t="str">
            <v>LAHG@cajatrujillo.com.pe</v>
          </cell>
          <cell r="F588" t="str">
            <v>AGENCIA ZONA FRANCA</v>
          </cell>
          <cell r="G588" t="str">
            <v>AGENCIAS U OFICINAS</v>
          </cell>
          <cell r="H588" t="str">
            <v>ADMINISTRADOR DE AGENCIA</v>
          </cell>
          <cell r="I588" t="str">
            <v>JEFE</v>
          </cell>
          <cell r="J588" t="str">
            <v>1-F</v>
          </cell>
        </row>
        <row r="589">
          <cell r="A589">
            <v>41825842</v>
          </cell>
          <cell r="B589" t="str">
            <v>COLABORADOR</v>
          </cell>
          <cell r="C589" t="str">
            <v xml:space="preserve"> PAOLA SUZETTY</v>
          </cell>
          <cell r="D589" t="str">
            <v>AHUMADA FLORES</v>
          </cell>
          <cell r="E589" t="str">
            <v>PSAF@cajatrujillo.com.pe</v>
          </cell>
          <cell r="F589" t="str">
            <v>AGENCIA ZONA FRANCA</v>
          </cell>
          <cell r="G589" t="str">
            <v>AGENCIAS U OFICINAS</v>
          </cell>
          <cell r="H589" t="str">
            <v>SUPERVISOR DE OPERACIONES Y SERVICIOS</v>
          </cell>
          <cell r="I589" t="str">
            <v>JEFE</v>
          </cell>
          <cell r="J589" t="str">
            <v>3-F</v>
          </cell>
        </row>
        <row r="590">
          <cell r="A590">
            <v>40660947</v>
          </cell>
          <cell r="B590" t="str">
            <v>COLABORADOR</v>
          </cell>
          <cell r="C590" t="str">
            <v xml:space="preserve"> LEDY JHOANA</v>
          </cell>
          <cell r="D590" t="str">
            <v>NEYRA HOYOS</v>
          </cell>
          <cell r="E590" t="str">
            <v>LJNH@cajatrujillo.com.pe</v>
          </cell>
          <cell r="F590" t="str">
            <v>AGENCIA ZONA FRANCA</v>
          </cell>
          <cell r="G590" t="str">
            <v>AGENCIAS U OFICINAS</v>
          </cell>
          <cell r="H590" t="str">
            <v>ASESOR DE NEGOCIOS SENIOR IV</v>
          </cell>
          <cell r="I590" t="str">
            <v>ASISTENTE</v>
          </cell>
          <cell r="J590" t="str">
            <v>2-F</v>
          </cell>
        </row>
        <row r="591">
          <cell r="A591">
            <v>41932073</v>
          </cell>
          <cell r="B591" t="str">
            <v>COLABORADOR</v>
          </cell>
          <cell r="C591" t="str">
            <v xml:space="preserve"> LINO CESAR</v>
          </cell>
          <cell r="D591" t="str">
            <v>MOSTACERO REQUELME</v>
          </cell>
          <cell r="E591" t="str">
            <v>LCMR@cajatrujillo.com.pe</v>
          </cell>
          <cell r="F591" t="str">
            <v>AGENCIA ZONA FRANCA</v>
          </cell>
          <cell r="G591" t="str">
            <v>AGENCIAS U OFICINAS</v>
          </cell>
          <cell r="H591" t="str">
            <v>ASESOR DE NEGOCIOS JUNIOR II</v>
          </cell>
          <cell r="I591" t="str">
            <v>ASISTENTE</v>
          </cell>
          <cell r="J591" t="str">
            <v>2-F</v>
          </cell>
        </row>
        <row r="592">
          <cell r="A592">
            <v>43697055</v>
          </cell>
          <cell r="B592" t="str">
            <v>COLABORADOR</v>
          </cell>
          <cell r="C592" t="str">
            <v xml:space="preserve"> CLAUDIA ISABEL</v>
          </cell>
          <cell r="D592" t="str">
            <v>CASTAÑEDA CRUZADO</v>
          </cell>
          <cell r="E592" t="str">
            <v>CICC@cajatrujillo.com.pe</v>
          </cell>
          <cell r="F592" t="str">
            <v>AGENCIA ZONA FRANCA</v>
          </cell>
          <cell r="G592" t="str">
            <v>AGENCIAS U OFICINAS</v>
          </cell>
          <cell r="H592" t="str">
            <v>ASESOR DE NEGOCIOS SENIOR III</v>
          </cell>
          <cell r="I592" t="str">
            <v>ASISTENTE</v>
          </cell>
          <cell r="J592" t="str">
            <v>2-F</v>
          </cell>
        </row>
        <row r="593">
          <cell r="A593">
            <v>45646637</v>
          </cell>
          <cell r="B593" t="str">
            <v>COLABORADOR</v>
          </cell>
          <cell r="C593" t="str">
            <v xml:space="preserve"> JOHN DEYVIS</v>
          </cell>
          <cell r="D593" t="str">
            <v>LAREDO GARCIA</v>
          </cell>
          <cell r="E593" t="str">
            <v>JDLG@cajatrujillo.com.pe</v>
          </cell>
          <cell r="F593" t="str">
            <v>AGENCIA ZONA FRANCA</v>
          </cell>
          <cell r="G593" t="str">
            <v>AGENCIAS U OFICINAS</v>
          </cell>
          <cell r="H593" t="str">
            <v>ASESOR DE NEGOCIOS MASTER</v>
          </cell>
          <cell r="I593" t="str">
            <v>ASISTENTE</v>
          </cell>
          <cell r="J593" t="str">
            <v>2-F</v>
          </cell>
        </row>
        <row r="594">
          <cell r="A594">
            <v>43849109</v>
          </cell>
          <cell r="B594" t="str">
            <v>COLABORADOR</v>
          </cell>
          <cell r="C594" t="str">
            <v xml:space="preserve"> RENZO AUGUSTO</v>
          </cell>
          <cell r="D594" t="str">
            <v>CARRANZA FLORES</v>
          </cell>
          <cell r="E594" t="str">
            <v>RECF@cajatrujillo.com.pe</v>
          </cell>
          <cell r="F594" t="str">
            <v>AGENCIA ZONA FRANCA</v>
          </cell>
          <cell r="G594" t="str">
            <v>AGENCIAS U OFICINAS</v>
          </cell>
          <cell r="H594" t="str">
            <v>ASESOR DE NEGOCIOS SENIOR I</v>
          </cell>
          <cell r="I594" t="str">
            <v>ASISTENTE</v>
          </cell>
          <cell r="J594" t="str">
            <v>2-F</v>
          </cell>
        </row>
        <row r="595">
          <cell r="A595">
            <v>48185013</v>
          </cell>
          <cell r="B595" t="str">
            <v>COLABORADOR</v>
          </cell>
          <cell r="C595" t="str">
            <v xml:space="preserve"> JAKE MARILYN</v>
          </cell>
          <cell r="D595" t="str">
            <v>MENDOZA ULLOA</v>
          </cell>
          <cell r="E595" t="str">
            <v>JMMU@cajatrujillo.com.pe</v>
          </cell>
          <cell r="F595" t="str">
            <v>AGENCIA ZONA FRANCA</v>
          </cell>
          <cell r="G595" t="str">
            <v>AGENCIAS U OFICINAS</v>
          </cell>
          <cell r="H595" t="str">
            <v>ASESOR DE NEGOCIOS SENIOR I</v>
          </cell>
          <cell r="I595" t="str">
            <v>ASISTENTE</v>
          </cell>
          <cell r="J595" t="str">
            <v>2-F</v>
          </cell>
        </row>
        <row r="596">
          <cell r="A596">
            <v>46057481</v>
          </cell>
          <cell r="B596" t="str">
            <v>COLABORADOR</v>
          </cell>
          <cell r="C596" t="str">
            <v xml:space="preserve"> LESLY MARINE</v>
          </cell>
          <cell r="D596" t="str">
            <v>LEIVA AGUILAR</v>
          </cell>
          <cell r="E596" t="str">
            <v>LELA@cajatrujillo.com.pe</v>
          </cell>
          <cell r="F596" t="str">
            <v>AGENCIA ZONA FRANCA</v>
          </cell>
          <cell r="G596" t="str">
            <v>AGENCIAS U OFICINAS</v>
          </cell>
          <cell r="H596" t="str">
            <v>ASESOR DE NEGOCIOS JUNIOR II</v>
          </cell>
          <cell r="I596" t="str">
            <v>ASISTENTE</v>
          </cell>
          <cell r="J596" t="str">
            <v>2-F</v>
          </cell>
        </row>
        <row r="597">
          <cell r="A597">
            <v>70689601</v>
          </cell>
          <cell r="B597" t="str">
            <v>COLABORADOR</v>
          </cell>
          <cell r="C597" t="str">
            <v xml:space="preserve"> KATHERINE ANAJELLY</v>
          </cell>
          <cell r="D597" t="str">
            <v>POLO VERA</v>
          </cell>
          <cell r="E597" t="str">
            <v>KTPV@cajatrujillo.com.pe</v>
          </cell>
          <cell r="F597" t="str">
            <v>AGENCIA ZONA FRANCA</v>
          </cell>
          <cell r="G597" t="str">
            <v>AGENCIAS U OFICINAS</v>
          </cell>
          <cell r="H597" t="str">
            <v>ASESOR DE NEGOCIOS JUNIOR I</v>
          </cell>
          <cell r="I597" t="str">
            <v>ASISTENTE</v>
          </cell>
          <cell r="J597" t="str">
            <v>2-F</v>
          </cell>
        </row>
        <row r="598">
          <cell r="A598">
            <v>45624034</v>
          </cell>
          <cell r="B598" t="str">
            <v>COLABORADOR</v>
          </cell>
          <cell r="C598" t="str">
            <v xml:space="preserve"> JOSE LUIS</v>
          </cell>
          <cell r="D598" t="str">
            <v>LA MADRID CHOLAN</v>
          </cell>
          <cell r="E598" t="str">
            <v>JOLC@cajatrujillo.com.pe</v>
          </cell>
          <cell r="F598" t="str">
            <v>AGENCIA ZONA FRANCA</v>
          </cell>
          <cell r="G598" t="str">
            <v>AGENCIAS U OFICINAS</v>
          </cell>
          <cell r="H598" t="str">
            <v>ASESOR DE NEGOCIOS JUNIOR II</v>
          </cell>
          <cell r="I598" t="str">
            <v>ASISTENTE</v>
          </cell>
          <cell r="J598" t="str">
            <v>2-F</v>
          </cell>
        </row>
        <row r="599">
          <cell r="A599">
            <v>70449609</v>
          </cell>
          <cell r="B599" t="str">
            <v>COLABORADOR</v>
          </cell>
          <cell r="C599" t="str">
            <v xml:space="preserve"> ENGELS RUSSELL</v>
          </cell>
          <cell r="D599" t="str">
            <v>CATALAN REYES</v>
          </cell>
          <cell r="E599" t="str">
            <v>EECR@cajatrujillo.com.pe</v>
          </cell>
          <cell r="F599" t="str">
            <v>AGENCIA ZONA FRANCA</v>
          </cell>
          <cell r="G599" t="str">
            <v>AGENCIAS U OFICINAS</v>
          </cell>
          <cell r="H599" t="str">
            <v>ASESOR DE NEGOCIOS JUNIOR II</v>
          </cell>
          <cell r="I599" t="str">
            <v>ASISTENTE</v>
          </cell>
          <cell r="J599" t="str">
            <v>2-F</v>
          </cell>
        </row>
        <row r="600">
          <cell r="A600">
            <v>41416755</v>
          </cell>
          <cell r="B600" t="str">
            <v>COLABORADOR</v>
          </cell>
          <cell r="C600" t="str">
            <v xml:space="preserve"> JOSE WILMER LEONIDAS</v>
          </cell>
          <cell r="D600" t="str">
            <v>HEREDIA CASAS</v>
          </cell>
          <cell r="E600" t="str">
            <v>JWHC@cajatrujillo.com.pe</v>
          </cell>
          <cell r="F600" t="str">
            <v>AGENCIA ZONA FRANCA</v>
          </cell>
          <cell r="G600" t="str">
            <v>AGENCIAS U OFICINAS</v>
          </cell>
          <cell r="H600" t="str">
            <v>ASESOR DE NEGOCIOS SENIOR IV</v>
          </cell>
          <cell r="I600" t="str">
            <v>ASISTENTE</v>
          </cell>
          <cell r="J600" t="str">
            <v>2-F</v>
          </cell>
        </row>
        <row r="601">
          <cell r="A601">
            <v>41666675</v>
          </cell>
          <cell r="B601" t="str">
            <v>COLABORADOR</v>
          </cell>
          <cell r="C601" t="str">
            <v xml:space="preserve"> CESAR EDUARDO</v>
          </cell>
          <cell r="D601" t="str">
            <v>FLORES RODRIGUEZ</v>
          </cell>
          <cell r="E601" t="str">
            <v>CEFR@cajatrujillo.com.pe</v>
          </cell>
          <cell r="F601" t="str">
            <v>AGENCIA ZONA FRANCA</v>
          </cell>
          <cell r="G601" t="str">
            <v>AGENCIAS U OFICINAS</v>
          </cell>
          <cell r="H601" t="str">
            <v>ASESOR DE NEGOCIOS SENIOR IV</v>
          </cell>
          <cell r="I601" t="str">
            <v>ASISTENTE</v>
          </cell>
          <cell r="J601" t="str">
            <v>2-F</v>
          </cell>
        </row>
        <row r="602">
          <cell r="A602">
            <v>47321447</v>
          </cell>
          <cell r="B602" t="str">
            <v>COLABORADOR</v>
          </cell>
          <cell r="C602" t="str">
            <v xml:space="preserve"> SUSAN JACKIE</v>
          </cell>
          <cell r="D602" t="str">
            <v>PADILLA VENTURA</v>
          </cell>
          <cell r="E602" t="str">
            <v>SJPV@cajatrujillo.com.pe</v>
          </cell>
          <cell r="F602" t="str">
            <v>AGENCIA ZONA FRANCA</v>
          </cell>
          <cell r="G602" t="str">
            <v>AGENCIAS U OFICINAS</v>
          </cell>
          <cell r="H602" t="str">
            <v>ASESOR DE NEGOCIOS SENIOR II</v>
          </cell>
          <cell r="I602" t="str">
            <v>ASISTENTE</v>
          </cell>
          <cell r="J602" t="str">
            <v>2-F</v>
          </cell>
        </row>
        <row r="603">
          <cell r="A603">
            <v>18198089</v>
          </cell>
          <cell r="B603" t="str">
            <v>COLABORADOR</v>
          </cell>
          <cell r="C603" t="str">
            <v xml:space="preserve"> KARINA SHEYLA</v>
          </cell>
          <cell r="D603" t="str">
            <v>ARTEAGA PASTOR</v>
          </cell>
          <cell r="E603" t="str">
            <v>KSAP@cajatrujillo.com.pe</v>
          </cell>
          <cell r="F603" t="str">
            <v>AGENCIA ZONA FRANCA</v>
          </cell>
          <cell r="G603" t="str">
            <v>AGENCIAS U OFICINAS</v>
          </cell>
          <cell r="H603" t="str">
            <v>ASESOR DE NEGOCIOS SENIOR III</v>
          </cell>
          <cell r="I603" t="str">
            <v>ASISTENTE</v>
          </cell>
          <cell r="J603" t="str">
            <v>2-F</v>
          </cell>
        </row>
        <row r="604">
          <cell r="A604">
            <v>42851075</v>
          </cell>
          <cell r="B604" t="str">
            <v>COLABORADOR</v>
          </cell>
          <cell r="C604" t="str">
            <v xml:space="preserve"> SAULO DAVID</v>
          </cell>
          <cell r="D604" t="str">
            <v>VERA DELGADO</v>
          </cell>
          <cell r="E604" t="str">
            <v>SDVD@cajatrujillo.com.pe</v>
          </cell>
          <cell r="F604" t="str">
            <v>AGENCIA ZONA FRANCA</v>
          </cell>
          <cell r="G604" t="str">
            <v>AGENCIAS U OFICINAS</v>
          </cell>
          <cell r="H604" t="str">
            <v>ASESOR DE NEGOCIOS SENIOR III</v>
          </cell>
          <cell r="I604" t="str">
            <v>ASISTENTE</v>
          </cell>
          <cell r="J604" t="str">
            <v>2-F</v>
          </cell>
        </row>
        <row r="605">
          <cell r="A605">
            <v>47484298</v>
          </cell>
          <cell r="B605" t="str">
            <v>COLABORADOR</v>
          </cell>
          <cell r="C605" t="str">
            <v xml:space="preserve"> MAYRA CICELY</v>
          </cell>
          <cell r="D605" t="str">
            <v>CASTRO FLORES</v>
          </cell>
          <cell r="E605" t="str">
            <v>MCCF@cajatrujillo.com.pe</v>
          </cell>
          <cell r="F605" t="str">
            <v>AGENCIA ZONA FRANCA</v>
          </cell>
          <cell r="G605" t="str">
            <v>AGENCIAS U OFICINAS</v>
          </cell>
          <cell r="H605" t="str">
            <v>ASESOR DE NEGOCIOS SENIOR III</v>
          </cell>
          <cell r="I605" t="str">
            <v>ASISTENTE</v>
          </cell>
          <cell r="J605" t="str">
            <v>2-F</v>
          </cell>
        </row>
        <row r="606">
          <cell r="A606">
            <v>74307633</v>
          </cell>
          <cell r="B606" t="str">
            <v>COLABORADOR</v>
          </cell>
          <cell r="C606" t="str">
            <v xml:space="preserve"> CLAUDIA ROMINA</v>
          </cell>
          <cell r="D606" t="str">
            <v>ROMERO BELLO</v>
          </cell>
          <cell r="E606" t="str">
            <v>CRRB@cajatrujillo.com.pe</v>
          </cell>
          <cell r="F606" t="str">
            <v>AGENCIA ZONA FRANCA</v>
          </cell>
          <cell r="G606" t="str">
            <v>AGENCIAS U OFICINAS</v>
          </cell>
          <cell r="H606" t="str">
            <v>ASESOR DE NEGOCIOS JUNIOR I</v>
          </cell>
          <cell r="I606" t="str">
            <v>ASISTENTE</v>
          </cell>
          <cell r="J606" t="str">
            <v>2-F</v>
          </cell>
        </row>
        <row r="607">
          <cell r="A607">
            <v>45151094</v>
          </cell>
          <cell r="B607" t="str">
            <v>COLABORADOR</v>
          </cell>
          <cell r="C607" t="str">
            <v xml:space="preserve"> LILIBETH JACKELINE</v>
          </cell>
          <cell r="D607" t="str">
            <v>CORDOVA CONTRERAS</v>
          </cell>
          <cell r="E607" t="str">
            <v>LBCC@cajatrujillo.com.pe</v>
          </cell>
          <cell r="F607" t="str">
            <v>AGENCIA ZONA FRANCA</v>
          </cell>
          <cell r="G607" t="str">
            <v>AGENCIAS U OFICINAS</v>
          </cell>
          <cell r="H607" t="str">
            <v>ASESOR DE NEGOCIOS SENIOR I</v>
          </cell>
          <cell r="I607" t="str">
            <v>ASISTENTE</v>
          </cell>
          <cell r="J607" t="str">
            <v>2-F</v>
          </cell>
        </row>
        <row r="608">
          <cell r="A608">
            <v>18067530</v>
          </cell>
          <cell r="B608" t="str">
            <v>COLABORADOR</v>
          </cell>
          <cell r="C608" t="str">
            <v xml:space="preserve"> ELMER GENRI</v>
          </cell>
          <cell r="D608" t="str">
            <v>LUIS VALVERDE</v>
          </cell>
          <cell r="E608" t="str">
            <v>EGLV@cajatrujillo.com.pe</v>
          </cell>
          <cell r="F608" t="str">
            <v>AGENCIA ZONA FRANCA</v>
          </cell>
          <cell r="G608" t="str">
            <v>AGENCIAS U OFICINAS</v>
          </cell>
          <cell r="H608" t="str">
            <v>GESTOR DE SERVICIOS</v>
          </cell>
          <cell r="I608" t="str">
            <v>AUXILIAR</v>
          </cell>
          <cell r="J608" t="str">
            <v>5-F</v>
          </cell>
        </row>
        <row r="609">
          <cell r="A609">
            <v>41742213</v>
          </cell>
          <cell r="B609" t="str">
            <v>COLABORADOR</v>
          </cell>
          <cell r="C609" t="str">
            <v xml:space="preserve"> VANIA KARIN</v>
          </cell>
          <cell r="D609" t="str">
            <v>ASMAT CAMPOS</v>
          </cell>
          <cell r="E609" t="str">
            <v>VKAC@cajatrujillo.com.pe</v>
          </cell>
          <cell r="F609" t="str">
            <v>AGENCIA ZONA FRANCA</v>
          </cell>
          <cell r="G609" t="str">
            <v>AGENCIAS U OFICINAS</v>
          </cell>
          <cell r="H609" t="str">
            <v>GESTOR SUPERVISOR DE OPERACIONES Y SERVICIOS (E)</v>
          </cell>
          <cell r="I609" t="str">
            <v>AUXILIAR</v>
          </cell>
          <cell r="J609" t="str">
            <v>5-F</v>
          </cell>
        </row>
        <row r="610">
          <cell r="A610">
            <v>46843319</v>
          </cell>
          <cell r="B610" t="str">
            <v>COLABORADOR</v>
          </cell>
          <cell r="C610" t="str">
            <v xml:space="preserve"> RUTH YANYNE</v>
          </cell>
          <cell r="D610" t="str">
            <v>ESCOBAR HIPOLITO</v>
          </cell>
          <cell r="E610" t="str">
            <v>RYEH@cajatrujillo.com.pe</v>
          </cell>
          <cell r="F610" t="str">
            <v>AGENCIA ZONA FRANCA</v>
          </cell>
          <cell r="G610" t="str">
            <v>AGENCIAS U OFICINAS</v>
          </cell>
          <cell r="H610" t="str">
            <v>GESTOR SUPERVISOR DE OPERACIONES Y SERVICIOS</v>
          </cell>
          <cell r="I610" t="str">
            <v>AUXILIAR</v>
          </cell>
          <cell r="J610" t="str">
            <v>5-F</v>
          </cell>
        </row>
        <row r="611">
          <cell r="A611">
            <v>44441448</v>
          </cell>
          <cell r="B611" t="str">
            <v>COLABORADOR</v>
          </cell>
          <cell r="C611" t="str">
            <v xml:space="preserve"> YENIFFER KETZY</v>
          </cell>
          <cell r="D611" t="str">
            <v>GAMBOA NIÑO</v>
          </cell>
          <cell r="E611" t="str">
            <v>YKGN@cajatrujillo.com.pe</v>
          </cell>
          <cell r="F611" t="str">
            <v>AGENCIA ZONA FRANCA</v>
          </cell>
          <cell r="G611" t="str">
            <v>AGENCIAS U OFICINAS</v>
          </cell>
          <cell r="H611" t="str">
            <v>GESTOR SUPERVISOR DE OPERACIONES Y SERVICIOS</v>
          </cell>
          <cell r="I611" t="str">
            <v>AUXILIAR</v>
          </cell>
          <cell r="J611" t="str">
            <v>5-F</v>
          </cell>
        </row>
        <row r="612">
          <cell r="A612">
            <v>47430542</v>
          </cell>
          <cell r="B612" t="str">
            <v>COLABORADOR</v>
          </cell>
          <cell r="C612" t="str">
            <v xml:space="preserve"> YURIKO OTAMY</v>
          </cell>
          <cell r="D612" t="str">
            <v>RENGIFO MACHARE</v>
          </cell>
          <cell r="E612" t="str">
            <v>YORM@cajatrujillo.com.pe</v>
          </cell>
          <cell r="F612" t="str">
            <v>AGENCIA ZONA FRANCA</v>
          </cell>
          <cell r="G612" t="str">
            <v>AGENCIAS U OFICINAS</v>
          </cell>
          <cell r="H612" t="str">
            <v>GESTOR DE SERVICIOS</v>
          </cell>
          <cell r="I612" t="str">
            <v>AUXILIAR</v>
          </cell>
          <cell r="J612" t="str">
            <v>5-F</v>
          </cell>
        </row>
        <row r="613">
          <cell r="A613">
            <v>18019482</v>
          </cell>
          <cell r="B613" t="str">
            <v>COLABORADOR</v>
          </cell>
          <cell r="C613" t="str">
            <v xml:space="preserve"> LUIS ANGEL GERONIMO</v>
          </cell>
          <cell r="D613" t="str">
            <v>RIOS POZO</v>
          </cell>
          <cell r="E613" t="str">
            <v>LARP@cajatrujillo.com.pe</v>
          </cell>
          <cell r="F613" t="str">
            <v>AGENCIA LA HERMELINDA</v>
          </cell>
          <cell r="G613" t="str">
            <v>AGENCIAS U OFICINAS</v>
          </cell>
          <cell r="H613" t="str">
            <v>ADMINISTRADOR DE AGENCIA</v>
          </cell>
          <cell r="I613" t="str">
            <v>JEFE</v>
          </cell>
          <cell r="J613" t="str">
            <v>1-F</v>
          </cell>
        </row>
        <row r="614">
          <cell r="A614">
            <v>18899207</v>
          </cell>
          <cell r="B614" t="str">
            <v>COLABORADOR</v>
          </cell>
          <cell r="C614" t="str">
            <v xml:space="preserve"> MARIA ELENA</v>
          </cell>
          <cell r="D614" t="str">
            <v>PALACIOS POSADA</v>
          </cell>
          <cell r="E614" t="str">
            <v>MEPP@cajatrujillo.com.pe</v>
          </cell>
          <cell r="F614" t="str">
            <v>AGENCIA LA HERMELINDA</v>
          </cell>
          <cell r="G614" t="str">
            <v>AGENCIAS U OFICINAS</v>
          </cell>
          <cell r="H614" t="str">
            <v>SUPERVISOR DE OPERACIONES Y SERVICIOS</v>
          </cell>
          <cell r="I614" t="str">
            <v>JEFE</v>
          </cell>
          <cell r="J614" t="str">
            <v>3-F</v>
          </cell>
        </row>
        <row r="615">
          <cell r="A615">
            <v>40713762</v>
          </cell>
          <cell r="B615" t="str">
            <v>COLABORADOR</v>
          </cell>
          <cell r="C615" t="str">
            <v xml:space="preserve"> PIER ARNALDO</v>
          </cell>
          <cell r="D615" t="str">
            <v>GARCIA ESPINOZA</v>
          </cell>
          <cell r="E615" t="str">
            <v>PAGE@cajatrujillo.com.pe</v>
          </cell>
          <cell r="F615" t="str">
            <v>AGENCIA LA HERMELINDA</v>
          </cell>
          <cell r="G615" t="str">
            <v>AGENCIAS U OFICINAS</v>
          </cell>
          <cell r="H615" t="str">
            <v>ASESOR DE NEGOCIOS SENIOR II</v>
          </cell>
          <cell r="I615" t="str">
            <v>ASISTENTE</v>
          </cell>
          <cell r="J615" t="str">
            <v>2-F</v>
          </cell>
        </row>
        <row r="616">
          <cell r="A616">
            <v>46454250</v>
          </cell>
          <cell r="B616" t="str">
            <v>COLABORADOR</v>
          </cell>
          <cell r="C616" t="str">
            <v xml:space="preserve"> ALEXANDER ZHIPENG</v>
          </cell>
          <cell r="D616" t="str">
            <v>ALDAVE KONG</v>
          </cell>
          <cell r="E616" t="str">
            <v>AZAK@cajatrujillo.com.pe</v>
          </cell>
          <cell r="F616" t="str">
            <v>AGENCIA LA HERMELINDA</v>
          </cell>
          <cell r="G616" t="str">
            <v>AGENCIAS U OFICINAS</v>
          </cell>
          <cell r="H616" t="str">
            <v>ASESOR DE NEGOCIOS SENIOR IV</v>
          </cell>
          <cell r="I616" t="str">
            <v>ASISTENTE</v>
          </cell>
          <cell r="J616" t="str">
            <v>2-F</v>
          </cell>
        </row>
        <row r="617">
          <cell r="A617">
            <v>45474017</v>
          </cell>
          <cell r="B617" t="str">
            <v>COLABORADOR</v>
          </cell>
          <cell r="C617" t="str">
            <v xml:space="preserve"> BETSY YESABELLA</v>
          </cell>
          <cell r="D617" t="str">
            <v>AGUILAR ARTEAGA</v>
          </cell>
          <cell r="E617" t="str">
            <v>BYAA@cajatrujillo.com.pe</v>
          </cell>
          <cell r="F617" t="str">
            <v>AGENCIA LA HERMELINDA</v>
          </cell>
          <cell r="G617" t="str">
            <v>AGENCIAS U OFICINAS</v>
          </cell>
          <cell r="H617" t="str">
            <v>ASESOR DE NEGOCIOS JUNIOR II</v>
          </cell>
          <cell r="I617" t="str">
            <v>ASISTENTE</v>
          </cell>
          <cell r="J617" t="str">
            <v>2-F</v>
          </cell>
        </row>
        <row r="618">
          <cell r="A618">
            <v>43445050</v>
          </cell>
          <cell r="B618" t="str">
            <v>COLABORADOR</v>
          </cell>
          <cell r="C618" t="str">
            <v xml:space="preserve"> KARIM MILAGROS</v>
          </cell>
          <cell r="D618" t="str">
            <v>RAZO DE LA CRUZ</v>
          </cell>
          <cell r="E618" t="str">
            <v>KMRC@cajatrujillo.com.pe</v>
          </cell>
          <cell r="F618" t="str">
            <v>AGENCIA LA HERMELINDA</v>
          </cell>
          <cell r="G618" t="str">
            <v>AGENCIAS U OFICINAS</v>
          </cell>
          <cell r="H618" t="str">
            <v>ASESOR DE NEGOCIOS JUNIOR II</v>
          </cell>
          <cell r="I618" t="str">
            <v>ASISTENTE</v>
          </cell>
          <cell r="J618" t="str">
            <v>2-F</v>
          </cell>
        </row>
        <row r="619">
          <cell r="A619">
            <v>80301230</v>
          </cell>
          <cell r="B619" t="str">
            <v>COLABORADOR</v>
          </cell>
          <cell r="C619" t="str">
            <v xml:space="preserve"> LISBETH ERICA</v>
          </cell>
          <cell r="D619" t="str">
            <v>RODRIGUEZ SUAREZ</v>
          </cell>
          <cell r="E619" t="str">
            <v>LERS@cajatrujillo.com.pe</v>
          </cell>
          <cell r="F619" t="str">
            <v>AGENCIA LA HERMELINDA</v>
          </cell>
          <cell r="G619" t="str">
            <v>AGENCIAS U OFICINAS</v>
          </cell>
          <cell r="H619" t="str">
            <v>ASESOR DE NEGOCIOS SENIOR IV</v>
          </cell>
          <cell r="I619" t="str">
            <v>ASISTENTE</v>
          </cell>
          <cell r="J619" t="str">
            <v>2-F</v>
          </cell>
        </row>
        <row r="620">
          <cell r="A620">
            <v>18132683</v>
          </cell>
          <cell r="B620" t="str">
            <v>COLABORADOR</v>
          </cell>
          <cell r="C620" t="str">
            <v xml:space="preserve"> GLORIA MARIA</v>
          </cell>
          <cell r="D620" t="str">
            <v>YSLA RAVELLO</v>
          </cell>
          <cell r="E620" t="str">
            <v>GMYR@cajatrujillo.com.pe</v>
          </cell>
          <cell r="F620" t="str">
            <v>AGENCIA LA HERMELINDA</v>
          </cell>
          <cell r="G620" t="str">
            <v>AGENCIAS U OFICINAS</v>
          </cell>
          <cell r="H620" t="str">
            <v>ASESOR DE NEGOCIOS SENIOR III</v>
          </cell>
          <cell r="I620" t="str">
            <v>ASISTENTE</v>
          </cell>
          <cell r="J620" t="str">
            <v>2-F</v>
          </cell>
        </row>
        <row r="621">
          <cell r="A621">
            <v>45729814</v>
          </cell>
          <cell r="B621" t="str">
            <v>COLABORADOR</v>
          </cell>
          <cell r="C621" t="str">
            <v xml:space="preserve"> KARLA LEONOR</v>
          </cell>
          <cell r="D621" t="str">
            <v>IBAÑEZ SANTISTEBAN</v>
          </cell>
          <cell r="E621" t="str">
            <v>KLIS@cajatrujillo.com.pe</v>
          </cell>
          <cell r="F621" t="str">
            <v>AGENCIA LA HERMELINDA</v>
          </cell>
          <cell r="G621" t="str">
            <v>AGENCIAS U OFICINAS</v>
          </cell>
          <cell r="H621" t="str">
            <v>ASESOR DE NEGOCIOS SENIOR I</v>
          </cell>
          <cell r="I621" t="str">
            <v>ASISTENTE</v>
          </cell>
          <cell r="J621" t="str">
            <v>2-F</v>
          </cell>
        </row>
        <row r="622">
          <cell r="A622">
            <v>43234582</v>
          </cell>
          <cell r="B622" t="str">
            <v>COLABORADOR</v>
          </cell>
          <cell r="C622" t="str">
            <v xml:space="preserve"> JULIO RICHARD</v>
          </cell>
          <cell r="D622" t="str">
            <v>GONZALEZ RODRIGUEZ</v>
          </cell>
          <cell r="E622" t="str">
            <v>JRGR@cajatrujillo.com.pe</v>
          </cell>
          <cell r="F622" t="str">
            <v>AGENCIA LA HERMELINDA</v>
          </cell>
          <cell r="G622" t="str">
            <v>AGENCIAS U OFICINAS</v>
          </cell>
          <cell r="H622" t="str">
            <v>ASESOR DE NEGOCIOS SENIOR III</v>
          </cell>
          <cell r="I622" t="str">
            <v>ASISTENTE</v>
          </cell>
          <cell r="J622" t="str">
            <v>2-F</v>
          </cell>
        </row>
        <row r="623">
          <cell r="A623">
            <v>18165102</v>
          </cell>
          <cell r="B623" t="str">
            <v>COLABORADOR</v>
          </cell>
          <cell r="C623" t="str">
            <v xml:space="preserve"> CESAR AUGUSTO</v>
          </cell>
          <cell r="D623" t="str">
            <v>GONZALEZ QUIPUZCO</v>
          </cell>
          <cell r="E623" t="str">
            <v>CAGQ@cajatrujillo.com.pe</v>
          </cell>
          <cell r="F623" t="str">
            <v>AGENCIA LA HERMELINDA</v>
          </cell>
          <cell r="G623" t="str">
            <v>AGENCIAS U OFICINAS</v>
          </cell>
          <cell r="H623" t="str">
            <v>ASESOR DE NEGOCIOS MASTER</v>
          </cell>
          <cell r="I623" t="str">
            <v>ASISTENTE</v>
          </cell>
          <cell r="J623" t="str">
            <v>2-F</v>
          </cell>
        </row>
        <row r="624">
          <cell r="A624">
            <v>42814129</v>
          </cell>
          <cell r="B624" t="str">
            <v>COLABORADOR</v>
          </cell>
          <cell r="C624" t="str">
            <v xml:space="preserve"> RICHARD ALFONSO</v>
          </cell>
          <cell r="D624" t="str">
            <v>CARBAJAL PUERTA</v>
          </cell>
          <cell r="E624" t="str">
            <v>RICP@cajatrujillo.com.pe</v>
          </cell>
          <cell r="F624" t="str">
            <v>AGENCIA LA HERMELINDA</v>
          </cell>
          <cell r="G624" t="str">
            <v>AGENCIAS U OFICINAS</v>
          </cell>
          <cell r="H624" t="str">
            <v>ASESOR DE NEGOCIOS SENIOR IV</v>
          </cell>
          <cell r="I624" t="str">
            <v>ASISTENTE</v>
          </cell>
          <cell r="J624" t="str">
            <v>2-F</v>
          </cell>
        </row>
        <row r="625">
          <cell r="A625">
            <v>42855901</v>
          </cell>
          <cell r="B625" t="str">
            <v>COLABORADOR</v>
          </cell>
          <cell r="C625" t="str">
            <v xml:space="preserve"> JIHMY LACKNER</v>
          </cell>
          <cell r="D625" t="str">
            <v>MONTENEGRO LLAMO</v>
          </cell>
          <cell r="E625" t="str">
            <v>JIML@cajatrujillo.com.pe</v>
          </cell>
          <cell r="F625" t="str">
            <v>AGENCIA LA HERMELINDA</v>
          </cell>
          <cell r="G625" t="str">
            <v>AGENCIAS U OFICINAS</v>
          </cell>
          <cell r="H625" t="str">
            <v>ASESOR DE NEGOCIOS SENIOR IV</v>
          </cell>
          <cell r="I625" t="str">
            <v>ASISTENTE</v>
          </cell>
          <cell r="J625" t="str">
            <v>2-F</v>
          </cell>
        </row>
        <row r="626">
          <cell r="A626">
            <v>41524941</v>
          </cell>
          <cell r="B626" t="str">
            <v>COLABORADOR</v>
          </cell>
          <cell r="C626" t="str">
            <v xml:space="preserve"> CARLA MARIA</v>
          </cell>
          <cell r="D626" t="str">
            <v>CHANG RUIZ</v>
          </cell>
          <cell r="E626" t="str">
            <v>CMCR@cajatrujillo.com.pe</v>
          </cell>
          <cell r="F626" t="str">
            <v>AGENCIA LA HERMELINDA</v>
          </cell>
          <cell r="G626" t="str">
            <v>AGENCIAS U OFICINAS</v>
          </cell>
          <cell r="H626" t="str">
            <v>GESTOR DE VENTA CREDIJOYA</v>
          </cell>
          <cell r="I626" t="str">
            <v>AUXILIAR</v>
          </cell>
          <cell r="J626" t="str">
            <v>5-F</v>
          </cell>
        </row>
        <row r="627">
          <cell r="A627">
            <v>80601077</v>
          </cell>
          <cell r="B627" t="str">
            <v>COLABORADOR</v>
          </cell>
          <cell r="C627" t="str">
            <v xml:space="preserve"> CARLOS MARTIN</v>
          </cell>
          <cell r="D627" t="str">
            <v>SALINAS AZNARAN</v>
          </cell>
          <cell r="E627" t="str">
            <v>CMSA@cajatrujillo.com.pe</v>
          </cell>
          <cell r="F627" t="str">
            <v>AGENCIA LA HERMELINDA</v>
          </cell>
          <cell r="G627" t="str">
            <v>AGENCIAS U OFICINAS</v>
          </cell>
          <cell r="H627" t="str">
            <v>GESTOR DE SERVICIOS</v>
          </cell>
          <cell r="I627" t="str">
            <v>AUXILIAR</v>
          </cell>
          <cell r="J627" t="str">
            <v>5-F</v>
          </cell>
        </row>
        <row r="628">
          <cell r="A628">
            <v>18068198</v>
          </cell>
          <cell r="B628" t="str">
            <v>COLABORADOR</v>
          </cell>
          <cell r="C628" t="str">
            <v xml:space="preserve"> RICHARD WILLIAMS</v>
          </cell>
          <cell r="D628" t="str">
            <v>FIGUEROA VELASQUEZ</v>
          </cell>
          <cell r="E628" t="str">
            <v>RWFV@cajatrujillo.com.pe</v>
          </cell>
          <cell r="F628" t="str">
            <v>AGENCIA LA HERMELINDA</v>
          </cell>
          <cell r="G628" t="str">
            <v>AGENCIAS U OFICINAS</v>
          </cell>
          <cell r="H628" t="str">
            <v>GESTOR DE SERVICIOS</v>
          </cell>
          <cell r="I628" t="str">
            <v>AUXILIAR</v>
          </cell>
          <cell r="J628" t="str">
            <v>5-F</v>
          </cell>
        </row>
        <row r="629">
          <cell r="A629">
            <v>46313304</v>
          </cell>
          <cell r="B629" t="str">
            <v>COLABORADOR</v>
          </cell>
          <cell r="C629" t="str">
            <v xml:space="preserve"> JESSICA PAOLA</v>
          </cell>
          <cell r="D629" t="str">
            <v>MALIMBA PALMA</v>
          </cell>
          <cell r="E629" t="str">
            <v>JPMP@cajatrujillo.com.pe</v>
          </cell>
          <cell r="F629" t="str">
            <v>AGENCIA LA HERMELINDA</v>
          </cell>
          <cell r="G629" t="str">
            <v>AGENCIAS U OFICINAS</v>
          </cell>
          <cell r="H629" t="str">
            <v>GESTOR DE SERVICIOS</v>
          </cell>
          <cell r="I629" t="str">
            <v>AUXILIAR</v>
          </cell>
          <cell r="J629" t="str">
            <v>5-F</v>
          </cell>
        </row>
        <row r="630">
          <cell r="A630">
            <v>70286803</v>
          </cell>
          <cell r="B630" t="str">
            <v>COLABORADOR</v>
          </cell>
          <cell r="C630" t="str">
            <v xml:space="preserve"> ARACELY JHAMILET</v>
          </cell>
          <cell r="D630" t="str">
            <v>RAMOS MENDOZA</v>
          </cell>
          <cell r="E630" t="str">
            <v>ARRM@cajatrujillo.com.pe</v>
          </cell>
          <cell r="F630" t="str">
            <v>AGENCIA LA HERMELINDA</v>
          </cell>
          <cell r="G630" t="str">
            <v>AGENCIAS U OFICINAS</v>
          </cell>
          <cell r="H630" t="str">
            <v>GESTOR DE SERVICIOS</v>
          </cell>
          <cell r="I630" t="str">
            <v>AUXILIAR</v>
          </cell>
          <cell r="J630" t="str">
            <v>5-F</v>
          </cell>
        </row>
        <row r="631">
          <cell r="A631">
            <v>41013389</v>
          </cell>
          <cell r="B631" t="str">
            <v>COLABORADOR</v>
          </cell>
          <cell r="C631" t="str">
            <v xml:space="preserve"> KARLA JULLIANA</v>
          </cell>
          <cell r="D631" t="str">
            <v>DIAZ ALVA</v>
          </cell>
          <cell r="E631" t="str">
            <v>KJDA@cajatrujillo.com.pe</v>
          </cell>
          <cell r="F631" t="str">
            <v>AGENCIA LA HERMELINDA</v>
          </cell>
          <cell r="G631" t="str">
            <v>AGENCIAS U OFICINAS</v>
          </cell>
          <cell r="H631" t="str">
            <v>GESTOR DE SERVICIOS</v>
          </cell>
          <cell r="I631" t="str">
            <v>AUXILIAR</v>
          </cell>
          <cell r="J631" t="str">
            <v>5-F</v>
          </cell>
        </row>
        <row r="632">
          <cell r="A632">
            <v>41280520</v>
          </cell>
          <cell r="B632" t="str">
            <v>COLABORADOR</v>
          </cell>
          <cell r="C632" t="str">
            <v xml:space="preserve"> CAREM YULIZA</v>
          </cell>
          <cell r="D632" t="str">
            <v>TRUJILLO PORTILLA</v>
          </cell>
          <cell r="E632" t="str">
            <v>CYTP@cajatrujillo.com.pe</v>
          </cell>
          <cell r="F632" t="str">
            <v>AGENCIA LA HERMELINDA</v>
          </cell>
          <cell r="G632" t="str">
            <v>AGENCIAS U OFICINAS</v>
          </cell>
          <cell r="H632" t="str">
            <v>GESTOR SUPERVISOR DE OPERACIONES Y SERVICIOS</v>
          </cell>
          <cell r="I632" t="str">
            <v>AUXILIAR</v>
          </cell>
          <cell r="J632" t="str">
            <v>5-F</v>
          </cell>
        </row>
        <row r="633">
          <cell r="A633">
            <v>43318476</v>
          </cell>
          <cell r="B633" t="str">
            <v>COLABORADOR</v>
          </cell>
          <cell r="C633" t="str">
            <v xml:space="preserve"> MILAGROS ROXANA</v>
          </cell>
          <cell r="D633" t="str">
            <v>JACOBO NOLASCO</v>
          </cell>
          <cell r="E633" t="str">
            <v>MRJN@cajatrujillo.com.pe</v>
          </cell>
          <cell r="F633" t="str">
            <v>AGENCIA LA ESPERANZA</v>
          </cell>
          <cell r="G633" t="str">
            <v>AGENCIAS U OFICINAS</v>
          </cell>
          <cell r="H633" t="str">
            <v>ADMINISTRADOR DE AGENCIA</v>
          </cell>
          <cell r="I633" t="str">
            <v>JEFE</v>
          </cell>
          <cell r="J633" t="str">
            <v>1-F</v>
          </cell>
        </row>
        <row r="634">
          <cell r="A634" t="str">
            <v>41093565</v>
          </cell>
          <cell r="B634" t="str">
            <v>COLABORADOR</v>
          </cell>
          <cell r="C634" t="str">
            <v xml:space="preserve"> CARLOS ALBERTO</v>
          </cell>
          <cell r="D634" t="str">
            <v>ALANIA JESUS</v>
          </cell>
          <cell r="E634" t="str">
            <v>caaj@cajatrujillo.com.pe</v>
          </cell>
          <cell r="F634" t="str">
            <v>AGENCIA LA ESPERANZA</v>
          </cell>
          <cell r="G634" t="str">
            <v>AGENCIAS U OFICINAS</v>
          </cell>
          <cell r="H634" t="str">
            <v>SUPERVISOR DE OPERACIONES Y SERVICIOS</v>
          </cell>
          <cell r="I634" t="str">
            <v>JEFE</v>
          </cell>
          <cell r="J634" t="str">
            <v>3-F</v>
          </cell>
        </row>
        <row r="635">
          <cell r="A635">
            <v>42026941</v>
          </cell>
          <cell r="B635" t="str">
            <v>COLABORADOR</v>
          </cell>
          <cell r="C635" t="str">
            <v xml:space="preserve"> JUANA ALICIA</v>
          </cell>
          <cell r="D635" t="str">
            <v>PAREDES BERNAL</v>
          </cell>
          <cell r="E635" t="str">
            <v>JAPB@cajatrujillo.com.pe</v>
          </cell>
          <cell r="F635" t="str">
            <v>AGENCIA LA ESPERANZA</v>
          </cell>
          <cell r="G635" t="str">
            <v>AGENCIAS U OFICINAS</v>
          </cell>
          <cell r="H635" t="str">
            <v>ASESOR DE NEGOCIOS SENIOR II</v>
          </cell>
          <cell r="I635" t="str">
            <v>ASISTENTE</v>
          </cell>
          <cell r="J635" t="str">
            <v>2-F</v>
          </cell>
        </row>
        <row r="636">
          <cell r="A636">
            <v>40517018</v>
          </cell>
          <cell r="B636" t="str">
            <v>COLABORADOR</v>
          </cell>
          <cell r="C636" t="str">
            <v xml:space="preserve"> VERONICA ARICELLY</v>
          </cell>
          <cell r="D636" t="str">
            <v>LEON DIAZ</v>
          </cell>
          <cell r="E636" t="str">
            <v>VALD@cajatrujillo.com.pe</v>
          </cell>
          <cell r="F636" t="str">
            <v>AGENCIA LA ESPERANZA</v>
          </cell>
          <cell r="G636" t="str">
            <v>AGENCIAS U OFICINAS</v>
          </cell>
          <cell r="H636" t="str">
            <v>ASESOR DE NEGOCIOS SENIOR III</v>
          </cell>
          <cell r="I636" t="str">
            <v>ASISTENTE</v>
          </cell>
          <cell r="J636" t="str">
            <v>2-F</v>
          </cell>
        </row>
        <row r="637">
          <cell r="A637">
            <v>47473224</v>
          </cell>
          <cell r="B637" t="str">
            <v>COLABORADOR</v>
          </cell>
          <cell r="C637" t="str">
            <v xml:space="preserve"> FERNANDO</v>
          </cell>
          <cell r="D637" t="str">
            <v>CRUZ MARCHAN</v>
          </cell>
          <cell r="E637" t="str">
            <v>FECM@cajatrujillo.com.pe</v>
          </cell>
          <cell r="F637" t="str">
            <v>AGENCIA LA ESPERANZA</v>
          </cell>
          <cell r="G637" t="str">
            <v>AGENCIAS U OFICINAS</v>
          </cell>
          <cell r="H637" t="str">
            <v>ASESOR DE NEGOCIOS SENIOR IV</v>
          </cell>
          <cell r="I637" t="str">
            <v>ASISTENTE</v>
          </cell>
          <cell r="J637" t="str">
            <v>2-F</v>
          </cell>
        </row>
        <row r="638">
          <cell r="A638">
            <v>18153777</v>
          </cell>
          <cell r="B638" t="str">
            <v>COLABORADOR</v>
          </cell>
          <cell r="C638" t="str">
            <v xml:space="preserve"> MARIA TERESA</v>
          </cell>
          <cell r="D638" t="str">
            <v>BRICEÑO ANGULO</v>
          </cell>
          <cell r="E638" t="str">
            <v>MTBA@cajatrujillo.com.pe</v>
          </cell>
          <cell r="F638" t="str">
            <v>AGENCIA LA ESPERANZA</v>
          </cell>
          <cell r="G638" t="str">
            <v>AGENCIAS U OFICINAS</v>
          </cell>
          <cell r="H638" t="str">
            <v>ASESOR DE NEGOCIOS JUNIOR I</v>
          </cell>
          <cell r="I638" t="str">
            <v>ASISTENTE</v>
          </cell>
          <cell r="J638" t="str">
            <v>2-F</v>
          </cell>
        </row>
        <row r="639">
          <cell r="A639">
            <v>45847278</v>
          </cell>
          <cell r="B639" t="str">
            <v>COLABORADOR</v>
          </cell>
          <cell r="C639" t="str">
            <v xml:space="preserve"> JULIO CESAR</v>
          </cell>
          <cell r="D639" t="str">
            <v>CHUNG FLORES</v>
          </cell>
          <cell r="E639" t="str">
            <v>JUCF@cajatrujillo.com.pe</v>
          </cell>
          <cell r="F639" t="str">
            <v>AGENCIA LA ESPERANZA</v>
          </cell>
          <cell r="G639" t="str">
            <v>AGENCIAS U OFICINAS</v>
          </cell>
          <cell r="H639" t="str">
            <v>ASESOR DE NEGOCIOS SENIOR I</v>
          </cell>
          <cell r="I639" t="str">
            <v>ASISTENTE</v>
          </cell>
          <cell r="J639" t="str">
            <v>2-F</v>
          </cell>
        </row>
        <row r="640">
          <cell r="A640">
            <v>40816212</v>
          </cell>
          <cell r="B640" t="str">
            <v>COLABORADOR</v>
          </cell>
          <cell r="C640" t="str">
            <v xml:space="preserve"> JORGE LUIS</v>
          </cell>
          <cell r="D640" t="str">
            <v>TUMAY HIDALGO</v>
          </cell>
          <cell r="E640" t="str">
            <v>JLTH@cajatrujillo.com.pe</v>
          </cell>
          <cell r="F640" t="str">
            <v>AGENCIA LA ESPERANZA</v>
          </cell>
          <cell r="G640" t="str">
            <v>AGENCIAS U OFICINAS</v>
          </cell>
          <cell r="H640" t="str">
            <v>ASESOR DE NEGOCIOS SENIOR III</v>
          </cell>
          <cell r="I640" t="str">
            <v>ASISTENTE</v>
          </cell>
          <cell r="J640" t="str">
            <v>2-F</v>
          </cell>
        </row>
        <row r="641">
          <cell r="A641">
            <v>46382780</v>
          </cell>
          <cell r="B641" t="str">
            <v>COLABORADOR</v>
          </cell>
          <cell r="C641" t="str">
            <v xml:space="preserve"> MIGUEL ANGEL</v>
          </cell>
          <cell r="D641" t="str">
            <v>SANCHEZ SANCHEZ</v>
          </cell>
          <cell r="E641" t="str">
            <v>MISS@cajatrujillo.com.pe</v>
          </cell>
          <cell r="F641" t="str">
            <v>AGENCIA LA ESPERANZA</v>
          </cell>
          <cell r="G641" t="str">
            <v>AGENCIAS U OFICINAS</v>
          </cell>
          <cell r="H641" t="str">
            <v>ASESOR DE NEGOCIOS SENIOR I</v>
          </cell>
          <cell r="I641" t="str">
            <v>ASISTENTE</v>
          </cell>
          <cell r="J641" t="str">
            <v>2-F</v>
          </cell>
        </row>
        <row r="642">
          <cell r="A642">
            <v>18857640</v>
          </cell>
          <cell r="B642" t="str">
            <v>COLABORADOR</v>
          </cell>
          <cell r="C642" t="str">
            <v xml:space="preserve"> LUIS ALBERTO</v>
          </cell>
          <cell r="D642" t="str">
            <v>ROCHA AMAYA</v>
          </cell>
          <cell r="E642" t="str">
            <v>LARA@cajatrujillo.com.pe</v>
          </cell>
          <cell r="F642" t="str">
            <v>AGENCIA LA ESPERANZA</v>
          </cell>
          <cell r="G642" t="str">
            <v>AGENCIAS U OFICINAS</v>
          </cell>
          <cell r="H642" t="str">
            <v>ASESOR DE NEGOCIOS SENIOR III</v>
          </cell>
          <cell r="I642" t="str">
            <v>ASISTENTE</v>
          </cell>
          <cell r="J642" t="str">
            <v>2-F</v>
          </cell>
        </row>
        <row r="643">
          <cell r="A643">
            <v>80161776</v>
          </cell>
          <cell r="B643" t="str">
            <v>COLABORADOR</v>
          </cell>
          <cell r="C643" t="str">
            <v xml:space="preserve"> MARIO</v>
          </cell>
          <cell r="D643" t="str">
            <v>CHAVEZ CORZO</v>
          </cell>
          <cell r="E643" t="str">
            <v>MRCC@cajatrujillo.com.pe</v>
          </cell>
          <cell r="F643" t="str">
            <v>AGENCIA LA ESPERANZA</v>
          </cell>
          <cell r="G643" t="str">
            <v>AGENCIAS U OFICINAS</v>
          </cell>
          <cell r="H643" t="str">
            <v>GESTOR DE SERVICIOS</v>
          </cell>
          <cell r="I643" t="str">
            <v>AUXILIAR</v>
          </cell>
          <cell r="J643" t="str">
            <v>5-F</v>
          </cell>
        </row>
        <row r="644">
          <cell r="A644">
            <v>45557250</v>
          </cell>
          <cell r="B644" t="str">
            <v>COLABORADOR</v>
          </cell>
          <cell r="C644" t="str">
            <v xml:space="preserve"> LIZDEY MILAGROS</v>
          </cell>
          <cell r="D644" t="str">
            <v>ZAVALETA CUEVAS</v>
          </cell>
          <cell r="E644" t="str">
            <v>LIZC@cajatrujillo.com.pe</v>
          </cell>
          <cell r="F644" t="str">
            <v>AGENCIA LA ESPERANZA</v>
          </cell>
          <cell r="G644" t="str">
            <v>AGENCIAS U OFICINAS</v>
          </cell>
          <cell r="H644" t="str">
            <v>GESTOR DE SERVICIOS</v>
          </cell>
          <cell r="I644" t="str">
            <v>AUXILIAR</v>
          </cell>
          <cell r="J644" t="str">
            <v>5-F</v>
          </cell>
        </row>
        <row r="645">
          <cell r="A645">
            <v>42439864</v>
          </cell>
          <cell r="B645" t="str">
            <v>COLABORADOR</v>
          </cell>
          <cell r="C645" t="str">
            <v xml:space="preserve"> JAVIER</v>
          </cell>
          <cell r="D645" t="str">
            <v>BARDALES SANCHEZ</v>
          </cell>
          <cell r="E645" t="str">
            <v>JABS@cajatrujillo.com.pe</v>
          </cell>
          <cell r="F645" t="str">
            <v>AGENCIA LA ESPERANZA</v>
          </cell>
          <cell r="G645" t="str">
            <v>AGENCIAS U OFICINAS</v>
          </cell>
          <cell r="H645" t="str">
            <v>GESTOR DE SERVICIOS</v>
          </cell>
          <cell r="I645" t="str">
            <v>AUXILIAR</v>
          </cell>
          <cell r="J645" t="str">
            <v>5-F</v>
          </cell>
        </row>
        <row r="646">
          <cell r="A646">
            <v>46768481</v>
          </cell>
          <cell r="B646" t="str">
            <v>COLABORADOR</v>
          </cell>
          <cell r="C646" t="str">
            <v xml:space="preserve"> EVELYN GRISSEL</v>
          </cell>
          <cell r="D646" t="str">
            <v>NAMAY ANTICONA</v>
          </cell>
          <cell r="E646" t="str">
            <v>EVNA@cajatrujillo.com.pe</v>
          </cell>
          <cell r="F646" t="str">
            <v>AGENCIA LA ESPERANZA</v>
          </cell>
          <cell r="G646" t="str">
            <v>AGENCIAS U OFICINAS</v>
          </cell>
          <cell r="H646" t="str">
            <v>GESTOR DE SERVICIOS</v>
          </cell>
          <cell r="I646" t="str">
            <v>AUXILIAR</v>
          </cell>
          <cell r="J646" t="str">
            <v>5-F</v>
          </cell>
        </row>
        <row r="647">
          <cell r="A647">
            <v>45504011</v>
          </cell>
          <cell r="B647" t="str">
            <v>COLABORADOR</v>
          </cell>
          <cell r="C647" t="str">
            <v xml:space="preserve"> KATHERYN GICELA</v>
          </cell>
          <cell r="D647" t="str">
            <v>LLANOS FLORES</v>
          </cell>
          <cell r="E647" t="str">
            <v>KGLF@cajatrujillo.com.pe</v>
          </cell>
          <cell r="F647" t="str">
            <v>AGENCIA LA ESPERANZA</v>
          </cell>
          <cell r="G647" t="str">
            <v>AGENCIAS U OFICINAS</v>
          </cell>
          <cell r="H647" t="str">
            <v>GESTOR DE SERVICIOS</v>
          </cell>
          <cell r="I647" t="str">
            <v>AUXILIAR</v>
          </cell>
          <cell r="J647" t="str">
            <v>5-F</v>
          </cell>
        </row>
        <row r="648">
          <cell r="A648">
            <v>47161098</v>
          </cell>
          <cell r="B648" t="str">
            <v>COLABORADOR</v>
          </cell>
          <cell r="C648" t="str">
            <v xml:space="preserve"> FERNANDO DANIEL</v>
          </cell>
          <cell r="D648" t="str">
            <v>TEJADA CABREJOS</v>
          </cell>
          <cell r="E648" t="str">
            <v>FDTC@cajatrujillo.com.pe</v>
          </cell>
          <cell r="F648" t="str">
            <v>AGENCIA LA ESPERANZA</v>
          </cell>
          <cell r="G648" t="str">
            <v>AGENCIAS U OFICINAS</v>
          </cell>
          <cell r="H648" t="str">
            <v>GESTOR SUPERVISOR DE OPERACIONES Y SERVICIOS</v>
          </cell>
          <cell r="I648" t="str">
            <v>AUXILIAR</v>
          </cell>
          <cell r="J648" t="str">
            <v>5-F</v>
          </cell>
        </row>
        <row r="649">
          <cell r="A649">
            <v>73244599</v>
          </cell>
          <cell r="B649" t="str">
            <v>COLABORADOR</v>
          </cell>
          <cell r="C649" t="str">
            <v xml:space="preserve"> HILDA LAURA</v>
          </cell>
          <cell r="D649" t="str">
            <v>ESPEJO ROJAS</v>
          </cell>
          <cell r="E649" t="str">
            <v>HLER@cajatrujillo.com.pe</v>
          </cell>
          <cell r="F649" t="str">
            <v>AGENCIA LA ESPERANZA</v>
          </cell>
          <cell r="G649" t="str">
            <v>AGENCIAS U OFICINAS</v>
          </cell>
          <cell r="H649" t="str">
            <v>GESTOR DE SERVICIOS</v>
          </cell>
          <cell r="I649" t="str">
            <v>AUXILIAR</v>
          </cell>
          <cell r="J649" t="str">
            <v>5-F</v>
          </cell>
        </row>
        <row r="650">
          <cell r="A650">
            <v>18080147</v>
          </cell>
          <cell r="B650" t="str">
            <v>COLABORADOR</v>
          </cell>
          <cell r="C650" t="str">
            <v xml:space="preserve"> OSCAR PAUL</v>
          </cell>
          <cell r="D650" t="str">
            <v>RUIZ VALDERRAMA</v>
          </cell>
          <cell r="E650" t="str">
            <v>OPRV@cajatrujillo.com.pe</v>
          </cell>
          <cell r="F650" t="str">
            <v>AGENCIA EL PORVENIR</v>
          </cell>
          <cell r="G650" t="str">
            <v>AGENCIAS U OFICINAS</v>
          </cell>
          <cell r="H650" t="str">
            <v>ADMINISTRADOR DE AGENCIA</v>
          </cell>
          <cell r="I650" t="str">
            <v>JEFE</v>
          </cell>
          <cell r="J650" t="str">
            <v>1-F</v>
          </cell>
        </row>
        <row r="651">
          <cell r="A651">
            <v>18142089</v>
          </cell>
          <cell r="B651" t="str">
            <v>COLABORADOR</v>
          </cell>
          <cell r="C651" t="str">
            <v xml:space="preserve"> ETTY PILAR</v>
          </cell>
          <cell r="D651" t="str">
            <v>MOZO ESQUIVEL</v>
          </cell>
          <cell r="E651" t="str">
            <v>EPME@cajatrujillo.com.pe</v>
          </cell>
          <cell r="F651" t="str">
            <v>AGENCIA EL PORVENIR</v>
          </cell>
          <cell r="G651" t="str">
            <v>AGENCIAS U OFICINAS</v>
          </cell>
          <cell r="H651" t="str">
            <v>SUPERVISOR DE OPERACIONES Y SERVICIOS</v>
          </cell>
          <cell r="I651" t="str">
            <v>JEFE</v>
          </cell>
          <cell r="J651" t="str">
            <v>3-F</v>
          </cell>
        </row>
        <row r="652">
          <cell r="A652">
            <v>41087777</v>
          </cell>
          <cell r="B652" t="str">
            <v>COLABORADOR</v>
          </cell>
          <cell r="C652" t="str">
            <v xml:space="preserve"> MARITZA ELIZABETH</v>
          </cell>
          <cell r="D652" t="str">
            <v>ZAVALETA DEL AGUILA</v>
          </cell>
          <cell r="E652" t="str">
            <v>MEZA@cajatrujillo.com.pe</v>
          </cell>
          <cell r="F652" t="str">
            <v>AGENCIA EL PORVENIR</v>
          </cell>
          <cell r="G652" t="str">
            <v>AGENCIAS U OFICINAS</v>
          </cell>
          <cell r="H652" t="str">
            <v>ASESOR DE NEGOCIOS SENIOR III</v>
          </cell>
          <cell r="I652" t="str">
            <v>ASISTENTE</v>
          </cell>
          <cell r="J652" t="str">
            <v>2-F</v>
          </cell>
        </row>
        <row r="653">
          <cell r="A653">
            <v>41396540</v>
          </cell>
          <cell r="B653" t="str">
            <v>COLABORADOR</v>
          </cell>
          <cell r="C653" t="str">
            <v xml:space="preserve"> EDINSON ALEXANDER</v>
          </cell>
          <cell r="D653" t="str">
            <v>MERINO CASTAÑEDA</v>
          </cell>
          <cell r="E653" t="str">
            <v>EAMC@cajatrujillo.com.pe</v>
          </cell>
          <cell r="F653" t="str">
            <v>AGENCIA EL PORVENIR</v>
          </cell>
          <cell r="G653" t="str">
            <v>AGENCIAS U OFICINAS</v>
          </cell>
          <cell r="H653" t="str">
            <v>ASESOR DE NEGOCIOS SENIOR IV</v>
          </cell>
          <cell r="I653" t="str">
            <v>ASISTENTE</v>
          </cell>
          <cell r="J653" t="str">
            <v>2-F</v>
          </cell>
        </row>
        <row r="654">
          <cell r="A654">
            <v>42542673</v>
          </cell>
          <cell r="B654" t="str">
            <v>COLABORADOR</v>
          </cell>
          <cell r="C654" t="str">
            <v xml:space="preserve"> ROSA ISABEL</v>
          </cell>
          <cell r="D654" t="str">
            <v>CALDERON TORRES</v>
          </cell>
          <cell r="E654" t="str">
            <v>RICT@cajatrujillo.com.pe</v>
          </cell>
          <cell r="F654" t="str">
            <v>AGENCIA EL PORVENIR</v>
          </cell>
          <cell r="G654" t="str">
            <v>AGENCIAS U OFICINAS</v>
          </cell>
          <cell r="H654" t="str">
            <v>ASESOR DE NEGOCIOS SENIOR II</v>
          </cell>
          <cell r="I654" t="str">
            <v>ASISTENTE</v>
          </cell>
          <cell r="J654" t="str">
            <v>2-F</v>
          </cell>
        </row>
        <row r="655">
          <cell r="A655">
            <v>19081981</v>
          </cell>
          <cell r="B655" t="str">
            <v>COLABORADOR</v>
          </cell>
          <cell r="C655" t="str">
            <v xml:space="preserve"> ELCIDA MILAGROS</v>
          </cell>
          <cell r="D655" t="str">
            <v>PAREDES ALVARADO</v>
          </cell>
          <cell r="E655" t="str">
            <v>EMPA@cajatrujillo.com.pe</v>
          </cell>
          <cell r="F655" t="str">
            <v>AGENCIA EL PORVENIR</v>
          </cell>
          <cell r="G655" t="str">
            <v>AGENCIAS U OFICINAS</v>
          </cell>
          <cell r="H655" t="str">
            <v>ASESOR DE NEGOCIOS SENIOR III</v>
          </cell>
          <cell r="I655" t="str">
            <v>ASISTENTE</v>
          </cell>
          <cell r="J655" t="str">
            <v>2-F</v>
          </cell>
        </row>
        <row r="656">
          <cell r="A656">
            <v>73933272</v>
          </cell>
          <cell r="B656" t="str">
            <v>COLABORADOR</v>
          </cell>
          <cell r="C656" t="str">
            <v xml:space="preserve"> ALDY DONALD</v>
          </cell>
          <cell r="D656" t="str">
            <v>ALVARADO VELARDE</v>
          </cell>
          <cell r="E656" t="str">
            <v>ADAV@cajatrujillo.com.pe</v>
          </cell>
          <cell r="F656" t="str">
            <v>AGENCIA EL PORVENIR</v>
          </cell>
          <cell r="G656" t="str">
            <v>AGENCIAS U OFICINAS</v>
          </cell>
          <cell r="H656" t="str">
            <v>ASESOR DE NEGOCIOS JUNIOR I</v>
          </cell>
          <cell r="I656" t="str">
            <v>ASISTENTE</v>
          </cell>
          <cell r="J656" t="str">
            <v>2-F</v>
          </cell>
        </row>
        <row r="657">
          <cell r="A657">
            <v>47327067</v>
          </cell>
          <cell r="B657" t="str">
            <v>COLABORADOR</v>
          </cell>
          <cell r="C657" t="str">
            <v xml:space="preserve"> ELVIS BRAYER</v>
          </cell>
          <cell r="D657" t="str">
            <v>SILVA CHISTAMA</v>
          </cell>
          <cell r="E657" t="str">
            <v>EBSC@cajatrujillo.com.pe</v>
          </cell>
          <cell r="F657" t="str">
            <v>AGENCIA EL PORVENIR</v>
          </cell>
          <cell r="G657" t="str">
            <v>AGENCIAS U OFICINAS</v>
          </cell>
          <cell r="H657" t="str">
            <v>ASESOR DE NEGOCIOS JUNIOR II</v>
          </cell>
          <cell r="I657" t="str">
            <v>ASISTENTE</v>
          </cell>
          <cell r="J657" t="str">
            <v>2-F</v>
          </cell>
        </row>
        <row r="658">
          <cell r="A658">
            <v>70475591</v>
          </cell>
          <cell r="B658" t="str">
            <v>COLABORADOR</v>
          </cell>
          <cell r="C658" t="str">
            <v xml:space="preserve"> JOSE DANIEL</v>
          </cell>
          <cell r="D658" t="str">
            <v>ALZAMORA RAMIREZ</v>
          </cell>
          <cell r="E658" t="str">
            <v>JDAR@cajatrujillo.com.pe</v>
          </cell>
          <cell r="F658" t="str">
            <v>AGENCIA EL PORVENIR</v>
          </cell>
          <cell r="G658" t="str">
            <v>AGENCIAS U OFICINAS</v>
          </cell>
          <cell r="H658" t="str">
            <v>ASESOR DE NEGOCIOS SENIOR I</v>
          </cell>
          <cell r="I658" t="str">
            <v>ASISTENTE</v>
          </cell>
          <cell r="J658" t="str">
            <v>2-F</v>
          </cell>
        </row>
        <row r="659">
          <cell r="A659">
            <v>46361669</v>
          </cell>
          <cell r="B659" t="str">
            <v>COLABORADOR</v>
          </cell>
          <cell r="C659" t="str">
            <v xml:space="preserve"> LUIS IVAN</v>
          </cell>
          <cell r="D659" t="str">
            <v>VERASTEGUI URBINA</v>
          </cell>
          <cell r="E659" t="str">
            <v>LIVU@cajatrujillo.com.pe</v>
          </cell>
          <cell r="F659" t="str">
            <v>AGENCIA EL PORVENIR</v>
          </cell>
          <cell r="G659" t="str">
            <v>AGENCIAS U OFICINAS</v>
          </cell>
          <cell r="H659" t="str">
            <v>ASESOR DE NEGOCIOS JUNIOR I</v>
          </cell>
          <cell r="I659" t="str">
            <v>ASISTENTE</v>
          </cell>
          <cell r="J659" t="str">
            <v>2-F</v>
          </cell>
        </row>
        <row r="660">
          <cell r="A660">
            <v>46806313</v>
          </cell>
          <cell r="B660" t="str">
            <v>COLABORADOR</v>
          </cell>
          <cell r="C660" t="str">
            <v xml:space="preserve"> CESAR DIOS DADO</v>
          </cell>
          <cell r="D660" t="str">
            <v>PAREDES RAVELO</v>
          </cell>
          <cell r="E660" t="str">
            <v>CDPR@cajatrujillo.com.pe</v>
          </cell>
          <cell r="F660" t="str">
            <v>AGENCIA EL PORVENIR</v>
          </cell>
          <cell r="G660" t="str">
            <v>AGENCIAS U OFICINAS</v>
          </cell>
          <cell r="H660" t="str">
            <v>ASESOR DE NEGOCIOS JUNIOR I</v>
          </cell>
          <cell r="I660" t="str">
            <v>ASISTENTE</v>
          </cell>
          <cell r="J660" t="str">
            <v>2-F</v>
          </cell>
        </row>
        <row r="661">
          <cell r="A661">
            <v>41204643</v>
          </cell>
          <cell r="B661" t="str">
            <v>COLABORADOR</v>
          </cell>
          <cell r="C661" t="str">
            <v xml:space="preserve"> VICTOR ALBERTO</v>
          </cell>
          <cell r="D661" t="str">
            <v>CHUNGA SALCEDO</v>
          </cell>
          <cell r="E661" t="str">
            <v>VACS@cajatrujillo.com.pe</v>
          </cell>
          <cell r="F661" t="str">
            <v>AGENCIA EL PORVENIR</v>
          </cell>
          <cell r="G661" t="str">
            <v>AGENCIAS U OFICINAS</v>
          </cell>
          <cell r="H661" t="str">
            <v>ASESOR DE NEGOCIOS SENIOR I</v>
          </cell>
          <cell r="I661" t="str">
            <v>ASISTENTE</v>
          </cell>
          <cell r="J661" t="str">
            <v>2-F</v>
          </cell>
        </row>
        <row r="662">
          <cell r="A662">
            <v>44332598</v>
          </cell>
          <cell r="B662" t="str">
            <v>COLABORADOR</v>
          </cell>
          <cell r="C662" t="str">
            <v xml:space="preserve"> EDDY CHRISTIAN</v>
          </cell>
          <cell r="D662" t="str">
            <v>AGUILAR MARTINEZ</v>
          </cell>
          <cell r="E662" t="str">
            <v>ECAM@cajatrujillo.com.pe</v>
          </cell>
          <cell r="F662" t="str">
            <v>AGENCIA EL PORVENIR</v>
          </cell>
          <cell r="G662" t="str">
            <v>AGENCIAS U OFICINAS</v>
          </cell>
          <cell r="H662" t="str">
            <v>ASESOR DE NEGOCIOS SENIOR I</v>
          </cell>
          <cell r="I662" t="str">
            <v>ASISTENTE</v>
          </cell>
          <cell r="J662" t="str">
            <v>2-F</v>
          </cell>
        </row>
        <row r="663">
          <cell r="A663">
            <v>44753024</v>
          </cell>
          <cell r="B663" t="str">
            <v>COLABORADOR</v>
          </cell>
          <cell r="C663" t="str">
            <v xml:space="preserve"> DENNIS DAVID</v>
          </cell>
          <cell r="D663" t="str">
            <v>JARA ARCE</v>
          </cell>
          <cell r="E663" t="str">
            <v>DDJA@cajatrujillo.com.pe</v>
          </cell>
          <cell r="F663" t="str">
            <v>AGENCIA EL PORVENIR</v>
          </cell>
          <cell r="G663" t="str">
            <v>AGENCIAS U OFICINAS</v>
          </cell>
          <cell r="H663" t="str">
            <v>ASESOR DE NEGOCIOS SENIOR IV</v>
          </cell>
          <cell r="I663" t="str">
            <v>ASISTENTE</v>
          </cell>
          <cell r="J663" t="str">
            <v>2-F</v>
          </cell>
        </row>
        <row r="664">
          <cell r="A664">
            <v>43481553</v>
          </cell>
          <cell r="B664" t="str">
            <v>COLABORADOR</v>
          </cell>
          <cell r="C664" t="str">
            <v xml:space="preserve"> VICTOR RAFAEL</v>
          </cell>
          <cell r="D664" t="str">
            <v>CHINGAY BALUARTE</v>
          </cell>
          <cell r="E664" t="str">
            <v>VRCB@cajatrujillo.com.pe</v>
          </cell>
          <cell r="F664" t="str">
            <v>AGENCIA EL PORVENIR</v>
          </cell>
          <cell r="G664" t="str">
            <v>AGENCIAS U OFICINAS</v>
          </cell>
          <cell r="H664" t="str">
            <v>ASESOR DE NEGOCIOS SENIOR IV</v>
          </cell>
          <cell r="I664" t="str">
            <v>ASISTENTE</v>
          </cell>
          <cell r="J664" t="str">
            <v>2-F</v>
          </cell>
        </row>
        <row r="665">
          <cell r="A665">
            <v>44867765</v>
          </cell>
          <cell r="B665" t="str">
            <v>COLABORADOR</v>
          </cell>
          <cell r="C665" t="str">
            <v xml:space="preserve"> KAREN PATRICIA</v>
          </cell>
          <cell r="D665" t="str">
            <v>CASTRO LI</v>
          </cell>
          <cell r="E665" t="str">
            <v>KPCL@cajatrujillo.com.pe</v>
          </cell>
          <cell r="F665" t="str">
            <v>AGENCIA EL PORVENIR</v>
          </cell>
          <cell r="G665" t="str">
            <v>AGENCIAS U OFICINAS</v>
          </cell>
          <cell r="H665" t="str">
            <v>ASESOR DE NEGOCIOS SENIOR I</v>
          </cell>
          <cell r="I665" t="str">
            <v>ASISTENTE</v>
          </cell>
          <cell r="J665" t="str">
            <v>2-F</v>
          </cell>
        </row>
        <row r="666">
          <cell r="A666">
            <v>46875229</v>
          </cell>
          <cell r="B666" t="str">
            <v>COLABORADOR</v>
          </cell>
          <cell r="C666" t="str">
            <v xml:space="preserve"> KATHERINE MARIELY</v>
          </cell>
          <cell r="D666" t="str">
            <v>TORRES GAMBOA</v>
          </cell>
          <cell r="E666" t="str">
            <v>KMTG@cajatrujillo.com.pe</v>
          </cell>
          <cell r="F666" t="str">
            <v>AGENCIA EL PORVENIR</v>
          </cell>
          <cell r="G666" t="str">
            <v>AGENCIAS U OFICINAS</v>
          </cell>
          <cell r="H666" t="str">
            <v>ASESOR DE NEGOCIOS JUNIOR I</v>
          </cell>
          <cell r="I666" t="str">
            <v>ASISTENTE</v>
          </cell>
          <cell r="J666" t="str">
            <v>2-F</v>
          </cell>
        </row>
        <row r="667">
          <cell r="A667">
            <v>43041570</v>
          </cell>
          <cell r="B667" t="str">
            <v>COLABORADOR</v>
          </cell>
          <cell r="C667" t="str">
            <v xml:space="preserve"> LADY YSABEL</v>
          </cell>
          <cell r="D667" t="str">
            <v>PEREZ CRUZADO</v>
          </cell>
          <cell r="E667" t="str">
            <v>LYPC@cajatrujillo.com.pe</v>
          </cell>
          <cell r="F667" t="str">
            <v>AGENCIA EL PORVENIR</v>
          </cell>
          <cell r="G667" t="str">
            <v>AGENCIAS U OFICINAS</v>
          </cell>
          <cell r="H667" t="str">
            <v>GESTOR SUPERVISOR DE OPERACIONES Y SERVICIOS</v>
          </cell>
          <cell r="I667" t="str">
            <v>AUXLIAR</v>
          </cell>
          <cell r="J667" t="str">
            <v>5-F</v>
          </cell>
        </row>
        <row r="668">
          <cell r="A668">
            <v>44156726</v>
          </cell>
          <cell r="B668" t="str">
            <v>COLABORADOR</v>
          </cell>
          <cell r="C668" t="str">
            <v xml:space="preserve"> NATALIA JULIBELL</v>
          </cell>
          <cell r="D668" t="str">
            <v>CARRANZA CERNA</v>
          </cell>
          <cell r="E668" t="str">
            <v>NACC@cajatrujillo.com.pe</v>
          </cell>
          <cell r="F668" t="str">
            <v>AGENCIA EL PORVENIR</v>
          </cell>
          <cell r="G668" t="str">
            <v>AGENCIAS U OFICINAS</v>
          </cell>
          <cell r="H668" t="str">
            <v>GESTOR DE SERVICIOS</v>
          </cell>
          <cell r="I668" t="str">
            <v>AUXLIAR</v>
          </cell>
          <cell r="J668" t="str">
            <v>5-F</v>
          </cell>
        </row>
        <row r="669">
          <cell r="A669">
            <v>46605310</v>
          </cell>
          <cell r="B669" t="str">
            <v>COLABORADOR</v>
          </cell>
          <cell r="C669" t="str">
            <v xml:space="preserve"> ISAMAR DE LOS MILAGROS</v>
          </cell>
          <cell r="D669" t="str">
            <v>HERRERA CASTILLO</v>
          </cell>
          <cell r="E669" t="str">
            <v>IMHC@cajatrujillo.com.pe</v>
          </cell>
          <cell r="F669" t="str">
            <v>AGENCIA EL PORVENIR</v>
          </cell>
          <cell r="G669" t="str">
            <v>AGENCIAS U OFICINAS</v>
          </cell>
          <cell r="H669" t="str">
            <v>GESTOR DE SERVICIOS</v>
          </cell>
          <cell r="I669" t="str">
            <v>AUXLIAR</v>
          </cell>
          <cell r="J669" t="str">
            <v>5-F</v>
          </cell>
        </row>
        <row r="670">
          <cell r="A670">
            <v>42561313</v>
          </cell>
          <cell r="B670" t="str">
            <v>COLABORADOR</v>
          </cell>
          <cell r="C670" t="str">
            <v xml:space="preserve"> JAIME IVAN</v>
          </cell>
          <cell r="D670" t="str">
            <v>LEYTON RAMIREZ</v>
          </cell>
          <cell r="E670" t="str">
            <v>JILR@cajatrujillo.com.pe</v>
          </cell>
          <cell r="F670" t="str">
            <v>AGENCIA EL PORVENIR</v>
          </cell>
          <cell r="G670" t="str">
            <v>AGENCIAS U OFICINAS</v>
          </cell>
          <cell r="H670" t="str">
            <v>GESTOR DE SERVICIOS</v>
          </cell>
          <cell r="I670" t="str">
            <v>AUXLIAR</v>
          </cell>
          <cell r="J670" t="str">
            <v>5-F</v>
          </cell>
        </row>
        <row r="671">
          <cell r="A671">
            <v>40986852</v>
          </cell>
          <cell r="B671" t="str">
            <v>COLABORADOR</v>
          </cell>
          <cell r="C671" t="str">
            <v xml:space="preserve"> JUAN RUBEN</v>
          </cell>
          <cell r="D671" t="str">
            <v>PASTOR LEDESMA</v>
          </cell>
          <cell r="E671" t="str">
            <v>JRPL@cajatrujillo.com.pe</v>
          </cell>
          <cell r="F671" t="str">
            <v>AGENCIA EL PORVENIR</v>
          </cell>
          <cell r="G671" t="str">
            <v>AGENCIAS U OFICINAS</v>
          </cell>
          <cell r="H671" t="str">
            <v>GESTOR DE SERVICIOS</v>
          </cell>
          <cell r="I671" t="str">
            <v>AUXLIAR</v>
          </cell>
          <cell r="J671" t="str">
            <v>5-F</v>
          </cell>
        </row>
        <row r="672">
          <cell r="A672">
            <v>46645035</v>
          </cell>
          <cell r="B672" t="str">
            <v>COLABORADOR</v>
          </cell>
          <cell r="C672" t="str">
            <v xml:space="preserve"> SOLANGE OLGA</v>
          </cell>
          <cell r="D672" t="str">
            <v>ALZA PORTILLA</v>
          </cell>
          <cell r="E672" t="str">
            <v>SOAP@cajatrujillo.com.pe</v>
          </cell>
          <cell r="F672" t="str">
            <v>AGENCIA EL PORVENIR</v>
          </cell>
          <cell r="G672" t="str">
            <v>AGENCIAS U OFICINAS</v>
          </cell>
          <cell r="H672" t="str">
            <v>GESTOR DE SERVICIOS</v>
          </cell>
          <cell r="I672" t="str">
            <v>AUXLIAR</v>
          </cell>
          <cell r="J672" t="str">
            <v>5-F</v>
          </cell>
        </row>
        <row r="673">
          <cell r="A673">
            <v>18208511</v>
          </cell>
          <cell r="B673" t="str">
            <v>COLABORADOR</v>
          </cell>
          <cell r="C673" t="str">
            <v xml:space="preserve"> MARCO ANTONIO</v>
          </cell>
          <cell r="D673" t="str">
            <v>REYES GUERRERO</v>
          </cell>
          <cell r="E673" t="str">
            <v>MARG@cajatrujillo.com.pe</v>
          </cell>
          <cell r="F673" t="str">
            <v>AGENCIA VIRU</v>
          </cell>
          <cell r="G673" t="str">
            <v>AGENCIAS U OFICINAS</v>
          </cell>
          <cell r="H673" t="str">
            <v>ADMINISTRADOR DE AGENCIA</v>
          </cell>
          <cell r="I673" t="str">
            <v>JFFE</v>
          </cell>
          <cell r="J673" t="str">
            <v>1-F</v>
          </cell>
        </row>
        <row r="674">
          <cell r="A674">
            <v>40213249</v>
          </cell>
          <cell r="B674" t="str">
            <v>COLABORADOR</v>
          </cell>
          <cell r="C674" t="str">
            <v xml:space="preserve"> ELIZA SUSANA</v>
          </cell>
          <cell r="D674" t="str">
            <v>GUZMAN BERNABE</v>
          </cell>
          <cell r="E674" t="str">
            <v>ESGB@cajatrujillo.com.pe</v>
          </cell>
          <cell r="F674" t="str">
            <v>AGENCIA VIRU</v>
          </cell>
          <cell r="G674" t="str">
            <v>AGENCIAS U OFICINAS</v>
          </cell>
          <cell r="H674" t="str">
            <v>SUPERVISOR DE OPERACIONES Y SERVICIOS</v>
          </cell>
          <cell r="I674" t="str">
            <v>JFFE</v>
          </cell>
          <cell r="J674" t="str">
            <v>3-F</v>
          </cell>
        </row>
        <row r="675">
          <cell r="A675">
            <v>43951828</v>
          </cell>
          <cell r="B675" t="str">
            <v>COLABORADOR</v>
          </cell>
          <cell r="C675" t="str">
            <v xml:space="preserve"> MONICA ISABEL</v>
          </cell>
          <cell r="D675" t="str">
            <v>PRETEL DE LA CRUZ</v>
          </cell>
          <cell r="E675" t="str">
            <v>MIDC@cajatrujillo.com.pe</v>
          </cell>
          <cell r="F675" t="str">
            <v>AGENCIA VIRU</v>
          </cell>
          <cell r="G675" t="str">
            <v>AGENCIAS U OFICINAS</v>
          </cell>
          <cell r="H675" t="str">
            <v>ASESOR DE NEGOCIOS SENIOR I</v>
          </cell>
          <cell r="I675" t="str">
            <v>ASISTENTE</v>
          </cell>
          <cell r="J675" t="str">
            <v>2-F</v>
          </cell>
        </row>
        <row r="676">
          <cell r="A676">
            <v>71843144</v>
          </cell>
          <cell r="B676" t="str">
            <v>COLABORADOR</v>
          </cell>
          <cell r="C676" t="str">
            <v xml:space="preserve"> SAUL LENY</v>
          </cell>
          <cell r="D676" t="str">
            <v>TUMBAJULCA LAIZA</v>
          </cell>
          <cell r="E676" t="str">
            <v>SLTL@cajatrujillo.com.pe</v>
          </cell>
          <cell r="F676" t="str">
            <v>AGENCIA VIRU</v>
          </cell>
          <cell r="G676" t="str">
            <v>AGENCIAS U OFICINAS</v>
          </cell>
          <cell r="H676" t="str">
            <v>ASESOR DE NEGOCIOS SENIOR III</v>
          </cell>
          <cell r="I676" t="str">
            <v>ASISTENTE</v>
          </cell>
          <cell r="J676" t="str">
            <v>2-F</v>
          </cell>
        </row>
        <row r="677">
          <cell r="A677">
            <v>45918216</v>
          </cell>
          <cell r="B677" t="str">
            <v>COLABORADOR</v>
          </cell>
          <cell r="C677" t="str">
            <v xml:space="preserve"> ELMER ALFREDO</v>
          </cell>
          <cell r="D677" t="str">
            <v>ALFARO LOLOY</v>
          </cell>
          <cell r="E677" t="str">
            <v>EAAL@cajatrujillo.com.pe</v>
          </cell>
          <cell r="F677" t="str">
            <v>AGENCIA VIRU</v>
          </cell>
          <cell r="G677" t="str">
            <v>AGENCIAS U OFICINAS</v>
          </cell>
          <cell r="H677" t="str">
            <v>ASESOR DE NEGOCIOS SENIOR II</v>
          </cell>
          <cell r="I677" t="str">
            <v>ASISTENTE</v>
          </cell>
          <cell r="J677" t="str">
            <v>2-F</v>
          </cell>
        </row>
        <row r="678">
          <cell r="A678">
            <v>44352033</v>
          </cell>
          <cell r="B678" t="str">
            <v>COLABORADOR</v>
          </cell>
          <cell r="C678" t="str">
            <v xml:space="preserve"> JORGE LUIS</v>
          </cell>
          <cell r="D678" t="str">
            <v>LLAJARUNA VERA</v>
          </cell>
          <cell r="E678" t="str">
            <v>JJLV@cajatrujillo.com.pe</v>
          </cell>
          <cell r="F678" t="str">
            <v>AGENCIA VIRU</v>
          </cell>
          <cell r="G678" t="str">
            <v>AGENCIAS U OFICINAS</v>
          </cell>
          <cell r="H678" t="str">
            <v>ASESOR DE NEGOCIOS SENIOR I</v>
          </cell>
          <cell r="I678" t="str">
            <v>ASISTENTE</v>
          </cell>
          <cell r="J678" t="str">
            <v>2-F</v>
          </cell>
        </row>
        <row r="679">
          <cell r="A679">
            <v>46959712</v>
          </cell>
          <cell r="B679" t="str">
            <v>COLABORADOR</v>
          </cell>
          <cell r="C679" t="str">
            <v xml:space="preserve"> ANGEL ALFREDO</v>
          </cell>
          <cell r="D679" t="str">
            <v>DIAZ CHILON</v>
          </cell>
          <cell r="E679" t="str">
            <v>AADC@cajatrujillo.com.pe</v>
          </cell>
          <cell r="F679" t="str">
            <v>AGENCIA VIRU</v>
          </cell>
          <cell r="G679" t="str">
            <v>AGENCIAS U OFICINAS</v>
          </cell>
          <cell r="H679" t="str">
            <v>ASESOR DE NEGOCIOS SENIOR II</v>
          </cell>
          <cell r="I679" t="str">
            <v>ASISTENTE</v>
          </cell>
          <cell r="J679" t="str">
            <v>2-F</v>
          </cell>
        </row>
        <row r="680">
          <cell r="A680">
            <v>42355309</v>
          </cell>
          <cell r="B680" t="str">
            <v>COLABORADOR</v>
          </cell>
          <cell r="C680" t="str">
            <v xml:space="preserve"> MARCO ANTONIO</v>
          </cell>
          <cell r="D680" t="str">
            <v>MESTANZA MOTTA</v>
          </cell>
          <cell r="E680" t="str">
            <v>MAMM@cajatrujillo.com.pe</v>
          </cell>
          <cell r="F680" t="str">
            <v>AGENCIA VIRU</v>
          </cell>
          <cell r="G680" t="str">
            <v>AGENCIAS U OFICINAS</v>
          </cell>
          <cell r="H680" t="str">
            <v>ASESOR DE NEGOCIOS JUNIOR II</v>
          </cell>
          <cell r="I680" t="str">
            <v>ASISTENTE</v>
          </cell>
          <cell r="J680" t="str">
            <v>2-F</v>
          </cell>
        </row>
        <row r="681">
          <cell r="A681">
            <v>41191901</v>
          </cell>
          <cell r="B681" t="str">
            <v>COLABORADOR</v>
          </cell>
          <cell r="C681" t="str">
            <v xml:space="preserve"> DANTE MARTIN</v>
          </cell>
          <cell r="D681" t="str">
            <v>LOPEZ ALBURQUEQUE</v>
          </cell>
          <cell r="E681" t="str">
            <v>DMLA@cajatrujillo.com.pe</v>
          </cell>
          <cell r="F681" t="str">
            <v>AGENCIA VIRU</v>
          </cell>
          <cell r="G681" t="str">
            <v>AGENCIAS U OFICINAS</v>
          </cell>
          <cell r="H681" t="str">
            <v>ASESOR DE NEGOCIOS SENIOR I</v>
          </cell>
          <cell r="I681" t="str">
            <v>ASISTENTE</v>
          </cell>
          <cell r="J681" t="str">
            <v>2-F</v>
          </cell>
        </row>
        <row r="682">
          <cell r="A682">
            <v>45549184</v>
          </cell>
          <cell r="B682" t="str">
            <v>COLABORADOR</v>
          </cell>
          <cell r="C682" t="str">
            <v xml:space="preserve"> EDWIN FROILAND</v>
          </cell>
          <cell r="D682" t="str">
            <v>FERRER QUINTANA</v>
          </cell>
          <cell r="E682" t="str">
            <v>EFFQ@cajatrujillo.com.pe</v>
          </cell>
          <cell r="F682" t="str">
            <v>AGENCIA VIRU</v>
          </cell>
          <cell r="G682" t="str">
            <v>AGENCIAS U OFICINAS</v>
          </cell>
          <cell r="H682" t="str">
            <v>ASESOR DE NEGOCIOS SENIOR IV</v>
          </cell>
          <cell r="I682" t="str">
            <v>ASISTENTE</v>
          </cell>
          <cell r="J682" t="str">
            <v>2-F</v>
          </cell>
        </row>
        <row r="683">
          <cell r="A683">
            <v>70364917</v>
          </cell>
          <cell r="B683" t="str">
            <v>COLABORADOR</v>
          </cell>
          <cell r="C683" t="str">
            <v xml:space="preserve"> LUIS ALBERTO</v>
          </cell>
          <cell r="D683" t="str">
            <v>MALLQUI SOLES</v>
          </cell>
          <cell r="E683" t="str">
            <v>LUMS@cajatrujillo.com.pe</v>
          </cell>
          <cell r="F683" t="str">
            <v>AGENCIA VIRU</v>
          </cell>
          <cell r="G683" t="str">
            <v>AGENCIAS U OFICINAS</v>
          </cell>
          <cell r="H683" t="str">
            <v>ASESOR DE NEGOCIOS JUNIOR II</v>
          </cell>
          <cell r="I683" t="str">
            <v>ASISTENTE</v>
          </cell>
          <cell r="J683" t="str">
            <v>2-F</v>
          </cell>
        </row>
        <row r="684">
          <cell r="A684">
            <v>43327130</v>
          </cell>
          <cell r="B684" t="str">
            <v>COLABORADOR</v>
          </cell>
          <cell r="C684" t="str">
            <v xml:space="preserve"> ROBERTO ERNESTO</v>
          </cell>
          <cell r="D684" t="str">
            <v>SOLES JIMENEZ</v>
          </cell>
          <cell r="E684" t="str">
            <v>RESJ@cajatrujillo.com.pe</v>
          </cell>
          <cell r="F684" t="str">
            <v>AGENCIA VIRU</v>
          </cell>
          <cell r="G684" t="str">
            <v>AGENCIAS U OFICINAS</v>
          </cell>
          <cell r="H684" t="str">
            <v>ASESOR DE NEGOCIOS SENIOR IV</v>
          </cell>
          <cell r="I684" t="str">
            <v>ASISTENTE</v>
          </cell>
          <cell r="J684" t="str">
            <v>2-F</v>
          </cell>
        </row>
        <row r="685">
          <cell r="A685">
            <v>44822687</v>
          </cell>
          <cell r="B685" t="str">
            <v>COLABORADOR</v>
          </cell>
          <cell r="C685" t="str">
            <v xml:space="preserve"> SONIA VANESA</v>
          </cell>
          <cell r="D685" t="str">
            <v>CUEVA SANCHEZ</v>
          </cell>
          <cell r="E685" t="str">
            <v>SVCS@cajatrujillo.com.pe</v>
          </cell>
          <cell r="F685" t="str">
            <v>AGENCIA VIRU</v>
          </cell>
          <cell r="G685" t="str">
            <v>AGENCIAS U OFICINAS</v>
          </cell>
          <cell r="H685" t="str">
            <v>ASESOR DE NEGOCIOS JUNIOR I</v>
          </cell>
          <cell r="I685" t="str">
            <v>ASISTENTE</v>
          </cell>
          <cell r="J685" t="str">
            <v>2-F</v>
          </cell>
        </row>
        <row r="686">
          <cell r="A686">
            <v>18208461</v>
          </cell>
          <cell r="B686" t="str">
            <v>COLABORADOR</v>
          </cell>
          <cell r="C686" t="str">
            <v xml:space="preserve"> ANA ISABEL</v>
          </cell>
          <cell r="D686" t="str">
            <v>DE LA CRUZ DESPOSORIO</v>
          </cell>
          <cell r="E686" t="str">
            <v>AIDD@cajatrujillo.com.pe</v>
          </cell>
          <cell r="F686" t="str">
            <v>AGENCIA VIRU</v>
          </cell>
          <cell r="G686" t="str">
            <v>AGENCIAS U OFICINAS</v>
          </cell>
          <cell r="H686" t="str">
            <v>GESTOR SUPERVISOR DE OPERACIONES Y SERVICIOS</v>
          </cell>
          <cell r="I686" t="str">
            <v>AUXILIAR</v>
          </cell>
          <cell r="J686" t="str">
            <v>5-F</v>
          </cell>
        </row>
        <row r="687">
          <cell r="A687">
            <v>45324748</v>
          </cell>
          <cell r="B687" t="str">
            <v>COLABORADOR</v>
          </cell>
          <cell r="C687" t="str">
            <v xml:space="preserve"> TATIANA LILIBETH</v>
          </cell>
          <cell r="D687" t="str">
            <v>SARE QUISPE</v>
          </cell>
          <cell r="E687" t="str">
            <v>TLSQ@cajatrujillo.com.pe</v>
          </cell>
          <cell r="F687" t="str">
            <v>AGENCIA VIRU</v>
          </cell>
          <cell r="G687" t="str">
            <v>AGENCIAS U OFICINAS</v>
          </cell>
          <cell r="H687" t="str">
            <v>GESTOR DE SERVICIOS</v>
          </cell>
          <cell r="I687" t="str">
            <v>AUXILIAR</v>
          </cell>
          <cell r="J687" t="str">
            <v>5-F</v>
          </cell>
        </row>
        <row r="688">
          <cell r="A688">
            <v>44064651</v>
          </cell>
          <cell r="B688" t="str">
            <v>COLABORADOR</v>
          </cell>
          <cell r="C688" t="str">
            <v xml:space="preserve"> MARIANELA DIGNA</v>
          </cell>
          <cell r="D688" t="str">
            <v>NEYRA URTIAGA</v>
          </cell>
          <cell r="E688" t="str">
            <v>MDNU@cajatrujillo.com.pe</v>
          </cell>
          <cell r="F688" t="str">
            <v>AGENCIA VIRU</v>
          </cell>
          <cell r="G688" t="str">
            <v>AGENCIAS U OFICINAS</v>
          </cell>
          <cell r="H688" t="str">
            <v>GESTOR DE SERVICIOS</v>
          </cell>
          <cell r="I688" t="str">
            <v>AUXILIAR</v>
          </cell>
          <cell r="J688" t="str">
            <v>5-F</v>
          </cell>
        </row>
        <row r="689">
          <cell r="A689">
            <v>71486673</v>
          </cell>
          <cell r="B689" t="str">
            <v>COLABORADOR</v>
          </cell>
          <cell r="C689" t="str">
            <v xml:space="preserve"> ROCIO</v>
          </cell>
          <cell r="D689" t="str">
            <v>CRISTOBAL FLORES</v>
          </cell>
          <cell r="E689" t="str">
            <v>ROCF@cajatrujillo.com.pe</v>
          </cell>
          <cell r="F689" t="str">
            <v>AGENCIA VIRU</v>
          </cell>
          <cell r="G689" t="str">
            <v>AGENCIAS U OFICINAS</v>
          </cell>
          <cell r="H689" t="str">
            <v>GESTOR DE SERVICIOS</v>
          </cell>
          <cell r="I689" t="str">
            <v>AUXILIAR</v>
          </cell>
          <cell r="J689" t="str">
            <v>5-F</v>
          </cell>
        </row>
        <row r="690">
          <cell r="A690">
            <v>44182721</v>
          </cell>
          <cell r="B690" t="str">
            <v>COLABORADOR</v>
          </cell>
          <cell r="C690" t="str">
            <v xml:space="preserve"> LUIS CARLOS</v>
          </cell>
          <cell r="D690" t="str">
            <v>OTINIANO MEMBRILLO</v>
          </cell>
          <cell r="E690" t="str">
            <v>LCOM@cajatrujillo.com.pe</v>
          </cell>
          <cell r="F690" t="str">
            <v>AGENCIA VIRU</v>
          </cell>
          <cell r="G690" t="str">
            <v>AGENCIAS U OFICINAS</v>
          </cell>
          <cell r="H690" t="str">
            <v>GESTOR DE SERVICIOS</v>
          </cell>
          <cell r="I690" t="str">
            <v>AUXILIAR</v>
          </cell>
          <cell r="J690" t="str">
            <v>5-F</v>
          </cell>
        </row>
        <row r="691">
          <cell r="A691">
            <v>42790730</v>
          </cell>
          <cell r="B691" t="str">
            <v>COLABORADOR</v>
          </cell>
          <cell r="C691" t="str">
            <v xml:space="preserve"> VICTOR NARCISO</v>
          </cell>
          <cell r="D691" t="str">
            <v>CARRANZA SANCHEZ</v>
          </cell>
          <cell r="E691" t="str">
            <v>VNCS@cajatrujillo.com.pe</v>
          </cell>
          <cell r="F691" t="str">
            <v>AG PACASMAYO</v>
          </cell>
          <cell r="G691" t="str">
            <v>AGENCIAS U OFICINAS</v>
          </cell>
          <cell r="H691" t="str">
            <v>ADMINISTRADOR DE AGENCIA</v>
          </cell>
          <cell r="I691" t="str">
            <v>JEFE</v>
          </cell>
          <cell r="J691" t="str">
            <v>1-F</v>
          </cell>
        </row>
        <row r="692">
          <cell r="A692">
            <v>41917686</v>
          </cell>
          <cell r="B692" t="str">
            <v>COLABORADOR</v>
          </cell>
          <cell r="C692" t="str">
            <v xml:space="preserve"> CARLOS SMITH</v>
          </cell>
          <cell r="D692" t="str">
            <v>SOTO GONZALES</v>
          </cell>
          <cell r="E692" t="str">
            <v>CSSG@cajatrujillo.com.pe</v>
          </cell>
          <cell r="F692" t="str">
            <v>AG PACASMAYO</v>
          </cell>
          <cell r="G692" t="str">
            <v>AGENCIAS U OFICINAS</v>
          </cell>
          <cell r="H692" t="str">
            <v>SUPERVISOR DE OPERACIONES Y SERVICIOS</v>
          </cell>
          <cell r="I692" t="str">
            <v>JEFE</v>
          </cell>
          <cell r="J692" t="str">
            <v>3-F</v>
          </cell>
        </row>
        <row r="693">
          <cell r="A693">
            <v>18133462</v>
          </cell>
          <cell r="B693" t="str">
            <v>COLABORADOR</v>
          </cell>
          <cell r="C693" t="str">
            <v xml:space="preserve"> MANUEL ALEJANDRO</v>
          </cell>
          <cell r="D693" t="str">
            <v>ESPICHAN VASQUEZ</v>
          </cell>
          <cell r="E693" t="str">
            <v>MAEV@cajatrujillo.com.pe</v>
          </cell>
          <cell r="F693" t="str">
            <v>AG PACASMAYO</v>
          </cell>
          <cell r="G693" t="str">
            <v>AGENCIAS U OFICINAS</v>
          </cell>
          <cell r="H693" t="str">
            <v>ASESOR DE NEGOCIOS SENIOR II</v>
          </cell>
          <cell r="I693" t="str">
            <v>ASISTENTE</v>
          </cell>
          <cell r="J693" t="str">
            <v>2-F</v>
          </cell>
        </row>
        <row r="694">
          <cell r="A694">
            <v>47540616</v>
          </cell>
          <cell r="B694" t="str">
            <v>COLABORADOR</v>
          </cell>
          <cell r="C694" t="str">
            <v xml:space="preserve"> MERLY YOALIZ</v>
          </cell>
          <cell r="D694" t="str">
            <v>VENTURA CURO</v>
          </cell>
          <cell r="E694" t="str">
            <v>MYVC@cajatrujillo.com.pe</v>
          </cell>
          <cell r="F694" t="str">
            <v>AG PACASMAYO</v>
          </cell>
          <cell r="G694" t="str">
            <v>AGENCIAS U OFICINAS</v>
          </cell>
          <cell r="H694" t="str">
            <v>ASESOR DE NEGOCIOS SENIOR II</v>
          </cell>
          <cell r="I694" t="str">
            <v>ASISTENTE</v>
          </cell>
          <cell r="J694" t="str">
            <v>2-F</v>
          </cell>
        </row>
        <row r="695">
          <cell r="A695">
            <v>40568211</v>
          </cell>
          <cell r="B695" t="str">
            <v>COLABORADOR</v>
          </cell>
          <cell r="C695" t="str">
            <v xml:space="preserve"> SEGUNDO ENRIQUE</v>
          </cell>
          <cell r="D695" t="str">
            <v>BURGA PORTOCARRERO</v>
          </cell>
          <cell r="E695" t="str">
            <v>SEBP@cajatrujillo.com.pe</v>
          </cell>
          <cell r="F695" t="str">
            <v>AG PACASMAYO</v>
          </cell>
          <cell r="G695" t="str">
            <v>AGENCIAS U OFICINAS</v>
          </cell>
          <cell r="H695" t="str">
            <v>ASESOR DE NEGOCIOS SENIOR III</v>
          </cell>
          <cell r="I695" t="str">
            <v>ASISTENTE</v>
          </cell>
          <cell r="J695" t="str">
            <v>2-F</v>
          </cell>
        </row>
        <row r="696">
          <cell r="A696">
            <v>46681923</v>
          </cell>
          <cell r="B696" t="str">
            <v>COLABORADOR</v>
          </cell>
          <cell r="C696" t="str">
            <v xml:space="preserve"> IRIA LOURDES</v>
          </cell>
          <cell r="D696" t="str">
            <v>CORREA FLORIAN</v>
          </cell>
          <cell r="E696" t="str">
            <v>ILCF@cajatrujillo.com.pe</v>
          </cell>
          <cell r="F696" t="str">
            <v>AG PACASMAYO</v>
          </cell>
          <cell r="G696" t="str">
            <v>AGENCIAS U OFICINAS</v>
          </cell>
          <cell r="H696" t="str">
            <v>ASESOR DE NEGOCIOS SENIOR II</v>
          </cell>
          <cell r="I696" t="str">
            <v>ASISTENTE</v>
          </cell>
          <cell r="J696" t="str">
            <v>2-F</v>
          </cell>
        </row>
        <row r="697">
          <cell r="A697">
            <v>41142550</v>
          </cell>
          <cell r="B697" t="str">
            <v>COLABORADOR</v>
          </cell>
          <cell r="C697" t="str">
            <v xml:space="preserve"> MARIO CRISTIAND</v>
          </cell>
          <cell r="D697" t="str">
            <v>VEGA MENDEZ</v>
          </cell>
          <cell r="E697" t="str">
            <v>MCVM@cajatrujillo.com.pe</v>
          </cell>
          <cell r="F697" t="str">
            <v>AG PACASMAYO</v>
          </cell>
          <cell r="G697" t="str">
            <v>AGENCIAS U OFICINAS</v>
          </cell>
          <cell r="H697" t="str">
            <v>ASESOR DE NEGOCIOS SENIOR IV</v>
          </cell>
          <cell r="I697" t="str">
            <v>ASISTENTE</v>
          </cell>
          <cell r="J697" t="str">
            <v>2-F</v>
          </cell>
        </row>
        <row r="698">
          <cell r="A698">
            <v>45135420</v>
          </cell>
          <cell r="B698" t="str">
            <v>COLABORADOR</v>
          </cell>
          <cell r="C698" t="str">
            <v xml:space="preserve"> JUNIOR NEPTALI</v>
          </cell>
          <cell r="D698" t="str">
            <v>SANCHEZ LEYVA</v>
          </cell>
          <cell r="E698" t="str">
            <v>JNSL@cajatrujillo.com.pe</v>
          </cell>
          <cell r="F698" t="str">
            <v>AG PACASMAYO</v>
          </cell>
          <cell r="G698" t="str">
            <v>AGENCIAS U OFICINAS</v>
          </cell>
          <cell r="H698" t="str">
            <v>ASESOR DE NEGOCIOS SENIOR I</v>
          </cell>
          <cell r="I698" t="str">
            <v>ASISTENTE</v>
          </cell>
          <cell r="J698" t="str">
            <v>2-F</v>
          </cell>
        </row>
        <row r="699">
          <cell r="A699">
            <v>41384510</v>
          </cell>
          <cell r="B699" t="str">
            <v>COLABORADOR</v>
          </cell>
          <cell r="C699" t="str">
            <v xml:space="preserve"> SARA CATHERINE</v>
          </cell>
          <cell r="D699" t="str">
            <v>YOVERA ZAPATA</v>
          </cell>
          <cell r="E699" t="str">
            <v>SCYZ@cajatrujillo.com.pe</v>
          </cell>
          <cell r="F699" t="str">
            <v>AG PACASMAYO</v>
          </cell>
          <cell r="G699" t="str">
            <v>AGENCIAS U OFICINAS</v>
          </cell>
          <cell r="H699" t="str">
            <v>GESTOR SUPERVISOR DE OPERACIONES Y SERVICIOS</v>
          </cell>
          <cell r="I699" t="str">
            <v>AUXILIAR</v>
          </cell>
          <cell r="J699" t="str">
            <v>5-F</v>
          </cell>
        </row>
        <row r="700">
          <cell r="A700">
            <v>45902343</v>
          </cell>
          <cell r="B700" t="str">
            <v>COLABORADOR</v>
          </cell>
          <cell r="C700" t="str">
            <v xml:space="preserve"> TATIANA ALEXANDRA</v>
          </cell>
          <cell r="D700" t="str">
            <v>CASTILLO BAZAN</v>
          </cell>
          <cell r="E700" t="str">
            <v>TACB@cajatrujillo.com.pe</v>
          </cell>
          <cell r="F700" t="str">
            <v>AG PACASMAYO</v>
          </cell>
          <cell r="G700" t="str">
            <v>AGENCIAS U OFICINAS</v>
          </cell>
          <cell r="H700" t="str">
            <v>GESTOR DE SERVICIOS</v>
          </cell>
          <cell r="I700" t="str">
            <v>AUXILIAR</v>
          </cell>
          <cell r="J700" t="str">
            <v>5-F</v>
          </cell>
        </row>
        <row r="701">
          <cell r="A701">
            <v>46079090</v>
          </cell>
          <cell r="B701" t="str">
            <v>COLABORADOR</v>
          </cell>
          <cell r="C701" t="str">
            <v xml:space="preserve"> JHONATAN WILLAR</v>
          </cell>
          <cell r="D701" t="str">
            <v>CASTILLO ARAUJO</v>
          </cell>
          <cell r="E701" t="str">
            <v>JWCA@cajatrujillo.com.pe</v>
          </cell>
          <cell r="F701" t="str">
            <v>AG TAYABAMBA</v>
          </cell>
          <cell r="G701" t="str">
            <v>AGENCIAS U OFICINAS</v>
          </cell>
          <cell r="H701" t="str">
            <v>ADMINISTRADOR DE AGENCIA</v>
          </cell>
          <cell r="I701" t="str">
            <v>JEFE</v>
          </cell>
          <cell r="J701" t="str">
            <v>1-F</v>
          </cell>
        </row>
        <row r="702">
          <cell r="A702">
            <v>43657366</v>
          </cell>
          <cell r="B702" t="str">
            <v>COLABORADOR</v>
          </cell>
          <cell r="C702" t="str">
            <v xml:space="preserve"> MARIA ELENA</v>
          </cell>
          <cell r="D702" t="str">
            <v>ACOSTA SILVESTRE</v>
          </cell>
          <cell r="E702" t="str">
            <v>MEAS@cajatrujillo.com.pe</v>
          </cell>
          <cell r="F702" t="str">
            <v>AG TAYABAMBA</v>
          </cell>
          <cell r="G702" t="str">
            <v>AGENCIAS U OFICINAS</v>
          </cell>
          <cell r="H702" t="str">
            <v>SUPERVISOR DE OPERACIONES Y SERVICIOS</v>
          </cell>
          <cell r="I702" t="str">
            <v>JEFE</v>
          </cell>
          <cell r="J702" t="str">
            <v>3-F</v>
          </cell>
        </row>
        <row r="703">
          <cell r="A703">
            <v>45698604</v>
          </cell>
          <cell r="B703" t="str">
            <v>COLABORADOR</v>
          </cell>
          <cell r="C703" t="str">
            <v xml:space="preserve"> SANTOS YONY</v>
          </cell>
          <cell r="D703" t="str">
            <v>LECCA LECCA</v>
          </cell>
          <cell r="E703" t="str">
            <v>SYLL@cajatrujillo.com.pe</v>
          </cell>
          <cell r="F703" t="str">
            <v>AG TAYABAMBA</v>
          </cell>
          <cell r="G703" t="str">
            <v>AGENCIAS U OFICINAS</v>
          </cell>
          <cell r="H703" t="str">
            <v>ASESOR DE NEGOCIOS SENIOR IV</v>
          </cell>
          <cell r="I703" t="str">
            <v>ASISTENTE</v>
          </cell>
          <cell r="J703" t="str">
            <v>2-F</v>
          </cell>
        </row>
        <row r="704">
          <cell r="A704">
            <v>42683625</v>
          </cell>
          <cell r="B704" t="str">
            <v>COLABORADOR</v>
          </cell>
          <cell r="C704" t="str">
            <v xml:space="preserve"> JOSEPH ANDRE</v>
          </cell>
          <cell r="D704" t="str">
            <v>NATTERY SALAZAR</v>
          </cell>
          <cell r="E704" t="str">
            <v>JONS@cajatrujillo.com.pe</v>
          </cell>
          <cell r="F704" t="str">
            <v>AG TAYABAMBA</v>
          </cell>
          <cell r="G704" t="str">
            <v>AGENCIAS U OFICINAS</v>
          </cell>
          <cell r="H704" t="str">
            <v>ASESOR DE NEGOCIOS SENIOR III</v>
          </cell>
          <cell r="I704" t="str">
            <v>ASISTENTE</v>
          </cell>
          <cell r="J704" t="str">
            <v>2-F</v>
          </cell>
        </row>
        <row r="705">
          <cell r="A705">
            <v>47879934</v>
          </cell>
          <cell r="B705" t="str">
            <v>COLABORADOR</v>
          </cell>
          <cell r="C705" t="str">
            <v xml:space="preserve"> MESIAS NICANOR</v>
          </cell>
          <cell r="D705" t="str">
            <v>PEÑA PUELLES</v>
          </cell>
          <cell r="E705" t="str">
            <v>MNPP@cajatrujillo.com.pe</v>
          </cell>
          <cell r="F705" t="str">
            <v>AG TAYABAMBA</v>
          </cell>
          <cell r="G705" t="str">
            <v>AGENCIAS U OFICINAS</v>
          </cell>
          <cell r="H705" t="str">
            <v>ASESOR DE NEGOCIOS SENIOR I</v>
          </cell>
          <cell r="I705" t="str">
            <v>ASISTENTE</v>
          </cell>
          <cell r="J705" t="str">
            <v>2-F</v>
          </cell>
        </row>
        <row r="706">
          <cell r="A706">
            <v>40822184</v>
          </cell>
          <cell r="B706" t="str">
            <v>COLABORADOR</v>
          </cell>
          <cell r="C706" t="str">
            <v xml:space="preserve"> HUGO</v>
          </cell>
          <cell r="D706" t="str">
            <v>HERAS FLORES</v>
          </cell>
          <cell r="E706" t="str">
            <v>HUHF@cajatrujillo.com.pe</v>
          </cell>
          <cell r="F706" t="str">
            <v>AG TAYABAMBA</v>
          </cell>
          <cell r="G706" t="str">
            <v>AGENCIAS U OFICINAS</v>
          </cell>
          <cell r="H706" t="str">
            <v>ASESOR DE NEGOCIOS JUNIOR I</v>
          </cell>
          <cell r="I706" t="str">
            <v>ASISTENTE</v>
          </cell>
          <cell r="J706" t="str">
            <v>2-F</v>
          </cell>
        </row>
        <row r="707">
          <cell r="A707">
            <v>46905448</v>
          </cell>
          <cell r="B707" t="str">
            <v>COLABORADOR</v>
          </cell>
          <cell r="C707" t="str">
            <v xml:space="preserve"> YULI JUDIT</v>
          </cell>
          <cell r="D707" t="str">
            <v>ACOSTA MORILLO</v>
          </cell>
          <cell r="E707" t="str">
            <v>YJAM@cajatrujillo.com.pe</v>
          </cell>
          <cell r="F707" t="str">
            <v>AG TAYABAMBA</v>
          </cell>
          <cell r="G707" t="str">
            <v>AGENCIAS U OFICINAS</v>
          </cell>
          <cell r="H707" t="str">
            <v>ASESOR DE NEGOCIOS JUNIOR I</v>
          </cell>
          <cell r="I707" t="str">
            <v>ASISTENTE</v>
          </cell>
          <cell r="J707" t="str">
            <v>2-F</v>
          </cell>
        </row>
        <row r="708">
          <cell r="A708">
            <v>48063589</v>
          </cell>
          <cell r="B708" t="str">
            <v>COLABORADOR</v>
          </cell>
          <cell r="C708" t="str">
            <v xml:space="preserve"> AGUSTIN</v>
          </cell>
          <cell r="D708" t="str">
            <v>SANDOVAL DE LA CRUZ</v>
          </cell>
          <cell r="E708" t="str">
            <v>AGSD@cajatrujillo.com.pe</v>
          </cell>
          <cell r="F708" t="str">
            <v>AG TAYABAMBA</v>
          </cell>
          <cell r="G708" t="str">
            <v>AGENCIAS U OFICINAS</v>
          </cell>
          <cell r="H708" t="str">
            <v>ASESOR DE NEGOCIOS JUNIOR I</v>
          </cell>
          <cell r="I708" t="str">
            <v>ASISTENTE</v>
          </cell>
          <cell r="J708" t="str">
            <v>2-F</v>
          </cell>
        </row>
        <row r="709">
          <cell r="A709">
            <v>46101591</v>
          </cell>
          <cell r="B709" t="str">
            <v>COLABORADOR</v>
          </cell>
          <cell r="C709" t="str">
            <v xml:space="preserve"> SANTOS GEREMIAS</v>
          </cell>
          <cell r="D709" t="str">
            <v>ACUÑA GALINDOS</v>
          </cell>
          <cell r="E709" t="str">
            <v>SGAG@cajatrujillo.com.pe</v>
          </cell>
          <cell r="F709" t="str">
            <v>AG TAYABAMBA</v>
          </cell>
          <cell r="G709" t="str">
            <v>AGENCIAS U OFICINAS</v>
          </cell>
          <cell r="H709" t="str">
            <v>ASESOR DE NEGOCIOS SENIOR I</v>
          </cell>
          <cell r="I709" t="str">
            <v>ASISTENTE</v>
          </cell>
          <cell r="J709" t="str">
            <v>2-F</v>
          </cell>
        </row>
        <row r="710">
          <cell r="A710">
            <v>45798210</v>
          </cell>
          <cell r="B710" t="str">
            <v>COLABORADOR</v>
          </cell>
          <cell r="C710" t="str">
            <v xml:space="preserve"> KARINA</v>
          </cell>
          <cell r="D710" t="str">
            <v>LECCA MONTERO</v>
          </cell>
          <cell r="E710" t="str">
            <v>KALM@cajatrujillo.com.pe</v>
          </cell>
          <cell r="F710" t="str">
            <v>AG TAYABAMBA</v>
          </cell>
          <cell r="G710" t="str">
            <v>AGENCIAS U OFICINAS</v>
          </cell>
          <cell r="H710" t="str">
            <v>GESTOR DE SERVICIOS</v>
          </cell>
          <cell r="I710" t="str">
            <v>AUXILIAR</v>
          </cell>
          <cell r="J710" t="str">
            <v>5-F</v>
          </cell>
        </row>
        <row r="711">
          <cell r="A711">
            <v>19258527</v>
          </cell>
          <cell r="B711" t="str">
            <v>COLABORADOR</v>
          </cell>
          <cell r="C711" t="str">
            <v xml:space="preserve"> FLOR DEL CARMEN</v>
          </cell>
          <cell r="D711" t="str">
            <v>TORREJON OLIVA</v>
          </cell>
          <cell r="E711" t="str">
            <v>FCTO@cajatrujillo.com.pe</v>
          </cell>
          <cell r="F711" t="str">
            <v>OF MANUEL AREVALO</v>
          </cell>
          <cell r="G711" t="str">
            <v>AGENCIAS U OFICINAS</v>
          </cell>
          <cell r="H711" t="str">
            <v>ADMINISTRADOR DE AGENCIA</v>
          </cell>
          <cell r="I711" t="str">
            <v>JEFE</v>
          </cell>
          <cell r="J711" t="str">
            <v>1-F</v>
          </cell>
        </row>
        <row r="712">
          <cell r="A712">
            <v>44809681</v>
          </cell>
          <cell r="B712" t="str">
            <v>COLABORADOR</v>
          </cell>
          <cell r="C712" t="str">
            <v xml:space="preserve"> ANA ERI</v>
          </cell>
          <cell r="D712" t="str">
            <v>GIL RUIZ</v>
          </cell>
          <cell r="E712" t="str">
            <v>AEGR@cajatrujillo.com.pe</v>
          </cell>
          <cell r="F712" t="str">
            <v>OF MANUEL AREVALO</v>
          </cell>
          <cell r="G712" t="str">
            <v>AGENCIAS U OFICINAS</v>
          </cell>
          <cell r="H712" t="str">
            <v>SUPERVISOR DE OPERACIONES Y SERVICIOS</v>
          </cell>
          <cell r="I712" t="str">
            <v>JEFE</v>
          </cell>
          <cell r="J712" t="str">
            <v>3-F</v>
          </cell>
        </row>
        <row r="713">
          <cell r="A713">
            <v>42173697</v>
          </cell>
          <cell r="B713" t="str">
            <v>COLABORADOR</v>
          </cell>
          <cell r="C713" t="str">
            <v xml:space="preserve"> ELIANE PATRICIA</v>
          </cell>
          <cell r="D713" t="str">
            <v>ROLDAN QUISPE</v>
          </cell>
          <cell r="E713" t="str">
            <v>EPRQ@cajatrujillo.com.pe</v>
          </cell>
          <cell r="F713" t="str">
            <v>OF MANUEL AREVALO</v>
          </cell>
          <cell r="G713" t="str">
            <v>AGENCIAS U OFICINAS</v>
          </cell>
          <cell r="H713" t="str">
            <v>ASESOR DE NEGOCIOS SENIOR I</v>
          </cell>
          <cell r="I713" t="str">
            <v>ASISTENTE</v>
          </cell>
          <cell r="J713" t="str">
            <v>2-F</v>
          </cell>
        </row>
        <row r="714">
          <cell r="A714">
            <v>44424323</v>
          </cell>
          <cell r="B714" t="str">
            <v>COLABORADOR</v>
          </cell>
          <cell r="C714" t="str">
            <v xml:space="preserve"> JUAN CARLOS</v>
          </cell>
          <cell r="D714" t="str">
            <v>VASQUEZ LA ROSA</v>
          </cell>
          <cell r="E714" t="str">
            <v>JCVR@cajatrujillo.com.pe</v>
          </cell>
          <cell r="F714" t="str">
            <v>OF MANUEL AREVALO</v>
          </cell>
          <cell r="G714" t="str">
            <v>AGENCIAS U OFICINAS</v>
          </cell>
          <cell r="H714" t="str">
            <v>ASESOR DE NEGOCIOS SENIOR II</v>
          </cell>
          <cell r="I714" t="str">
            <v>ASISTENTE</v>
          </cell>
          <cell r="J714" t="str">
            <v>2-F</v>
          </cell>
        </row>
        <row r="715">
          <cell r="A715">
            <v>74171155</v>
          </cell>
          <cell r="B715" t="str">
            <v>COLABORADOR</v>
          </cell>
          <cell r="C715" t="str">
            <v xml:space="preserve"> YULIZA ELIZABETH</v>
          </cell>
          <cell r="D715" t="str">
            <v>GAMBOA CASAS</v>
          </cell>
          <cell r="E715" t="str">
            <v>YEGC@cajatrujillo.com.pe</v>
          </cell>
          <cell r="F715" t="str">
            <v>OF MANUEL AREVALO</v>
          </cell>
          <cell r="G715" t="str">
            <v>AGENCIAS U OFICINAS</v>
          </cell>
          <cell r="H715" t="str">
            <v>ASESOR DE NEGOCIOS JUNIOR II</v>
          </cell>
          <cell r="I715" t="str">
            <v>ASISTENTE</v>
          </cell>
          <cell r="J715" t="str">
            <v>2-F</v>
          </cell>
        </row>
        <row r="716">
          <cell r="A716">
            <v>46715686</v>
          </cell>
          <cell r="B716" t="str">
            <v>COLABORADOR</v>
          </cell>
          <cell r="C716" t="str">
            <v xml:space="preserve"> JEAN CARLOS</v>
          </cell>
          <cell r="D716" t="str">
            <v>VASQUEZ FABIAN</v>
          </cell>
          <cell r="E716" t="str">
            <v>JCVF@cajatrujillo.com.pe</v>
          </cell>
          <cell r="F716" t="str">
            <v>OF MANUEL AREVALO</v>
          </cell>
          <cell r="G716" t="str">
            <v>AGENCIAS U OFICINAS</v>
          </cell>
          <cell r="H716" t="str">
            <v>GESTOR DE SERVICIOS</v>
          </cell>
          <cell r="I716" t="str">
            <v>AUXILIAR</v>
          </cell>
          <cell r="J716" t="str">
            <v>5-F</v>
          </cell>
        </row>
        <row r="717">
          <cell r="A717">
            <v>17909339</v>
          </cell>
          <cell r="B717" t="str">
            <v>COLABORADOR</v>
          </cell>
          <cell r="C717" t="str">
            <v xml:space="preserve"> ENRIQUE MARTIN</v>
          </cell>
          <cell r="D717" t="str">
            <v>TELLO PALOMINO</v>
          </cell>
          <cell r="E717" t="str">
            <v>EMTP@cajatrujillo.com.pe</v>
          </cell>
          <cell r="F717" t="str">
            <v>OFIC.ESPECIAL OTUZCO</v>
          </cell>
          <cell r="G717" t="str">
            <v>AGENCIAS U OFICINAS</v>
          </cell>
          <cell r="H717" t="str">
            <v>ADMINISTRADOR DE AGENCIA €</v>
          </cell>
          <cell r="I717" t="str">
            <v>JEFE</v>
          </cell>
          <cell r="J717" t="str">
            <v>1-F</v>
          </cell>
        </row>
        <row r="718">
          <cell r="A718">
            <v>43749073</v>
          </cell>
          <cell r="B718" t="str">
            <v>COLABORADOR</v>
          </cell>
          <cell r="C718" t="str">
            <v xml:space="preserve"> BRAER OLMEDO</v>
          </cell>
          <cell r="D718" t="str">
            <v>HARO BACILIO</v>
          </cell>
          <cell r="E718" t="str">
            <v>BOHB@cajatrujillo.com.pe</v>
          </cell>
          <cell r="F718" t="str">
            <v>OFIC.ESPECIAL OTUZCO</v>
          </cell>
          <cell r="G718" t="str">
            <v>AGENCIAS U OFICINAS</v>
          </cell>
          <cell r="H718" t="str">
            <v>SUPERVISOR DE OPERACIONES Y SERVICIOS (E)</v>
          </cell>
          <cell r="I718" t="str">
            <v>JEFE</v>
          </cell>
          <cell r="J718" t="str">
            <v>3-F</v>
          </cell>
        </row>
        <row r="719">
          <cell r="A719">
            <v>26673824</v>
          </cell>
          <cell r="B719" t="str">
            <v>COLABORADOR</v>
          </cell>
          <cell r="C719" t="str">
            <v xml:space="preserve"> JULIO ALFONSO</v>
          </cell>
          <cell r="D719" t="str">
            <v>SILVA SANCHEZ</v>
          </cell>
          <cell r="E719" t="str">
            <v>JJSS@cajatrujillo.com.pe</v>
          </cell>
          <cell r="F719" t="str">
            <v>OFIC.ESPECIAL OTUZCO</v>
          </cell>
          <cell r="G719" t="str">
            <v>AGENCIAS U OFICINAS</v>
          </cell>
          <cell r="H719" t="str">
            <v>AUXILIAR ADMINISTRATIVO</v>
          </cell>
          <cell r="I719" t="str">
            <v>AUXILIAR</v>
          </cell>
          <cell r="J719" t="str">
            <v>5-B</v>
          </cell>
        </row>
        <row r="720">
          <cell r="A720">
            <v>42543376</v>
          </cell>
          <cell r="B720" t="str">
            <v>COLABORADOR</v>
          </cell>
          <cell r="C720" t="str">
            <v xml:space="preserve"> VERONICA LORENA</v>
          </cell>
          <cell r="D720" t="str">
            <v>GUZMAN QUISPE</v>
          </cell>
          <cell r="E720" t="str">
            <v>vlgq@cajatrujillo.com.pe</v>
          </cell>
          <cell r="F720" t="str">
            <v>OFIC.ESPECIAL OTUZCO</v>
          </cell>
          <cell r="G720" t="str">
            <v>AGENCIAS U OFICINAS</v>
          </cell>
          <cell r="H720" t="str">
            <v>ASESOR DE NEGOCIOS SENIOR IV</v>
          </cell>
          <cell r="I720" t="str">
            <v>ASISTENTE</v>
          </cell>
          <cell r="J720" t="str">
            <v>2-F</v>
          </cell>
        </row>
        <row r="721">
          <cell r="A721">
            <v>46930225</v>
          </cell>
          <cell r="B721" t="str">
            <v>COLABORADOR</v>
          </cell>
          <cell r="C721" t="str">
            <v xml:space="preserve"> DARWIN ANTONIO</v>
          </cell>
          <cell r="D721" t="str">
            <v>GARCIA CALDERON</v>
          </cell>
          <cell r="E721" t="str">
            <v>DDGC@cajatrujillo.com.pe</v>
          </cell>
          <cell r="F721" t="str">
            <v>OFIC.ESPECIAL OTUZCO</v>
          </cell>
          <cell r="G721" t="str">
            <v>AGENCIAS U OFICINAS</v>
          </cell>
          <cell r="H721" t="str">
            <v>ASESOR DE NEGOCIOS SENIOR III</v>
          </cell>
          <cell r="I721" t="str">
            <v>ASISTENTE</v>
          </cell>
          <cell r="J721" t="str">
            <v>2-F</v>
          </cell>
        </row>
        <row r="722">
          <cell r="A722">
            <v>43502618</v>
          </cell>
          <cell r="B722" t="str">
            <v>COLABORADOR</v>
          </cell>
          <cell r="C722" t="str">
            <v xml:space="preserve"> DILMAR ALEX</v>
          </cell>
          <cell r="D722" t="str">
            <v>ROJAS MERCEDES</v>
          </cell>
          <cell r="E722" t="str">
            <v>DARM@cajatrujillo.com.pe</v>
          </cell>
          <cell r="F722" t="str">
            <v>OFIC.ESPECIAL OTUZCO</v>
          </cell>
          <cell r="G722" t="str">
            <v>AGENCIAS U OFICINAS</v>
          </cell>
          <cell r="H722" t="str">
            <v>ASESOR DE NEGOCIOS SENIOR II</v>
          </cell>
          <cell r="I722" t="str">
            <v>ASISTENTE</v>
          </cell>
          <cell r="J722" t="str">
            <v>2-F</v>
          </cell>
        </row>
        <row r="723">
          <cell r="A723">
            <v>73743439</v>
          </cell>
          <cell r="B723" t="str">
            <v>COLABORADOR</v>
          </cell>
          <cell r="C723" t="str">
            <v xml:space="preserve"> TANIA JUDITH</v>
          </cell>
          <cell r="D723" t="str">
            <v>ROSAS VALDIVIEZO</v>
          </cell>
          <cell r="E723" t="str">
            <v>TJRV@cajatrujillo.com.pe</v>
          </cell>
          <cell r="F723" t="str">
            <v>OFIC.ESPECIAL OTUZCO</v>
          </cell>
          <cell r="G723" t="str">
            <v>AGENCIAS U OFICINAS</v>
          </cell>
          <cell r="H723" t="str">
            <v>ASESOR DE NEGOCIOS SENIOR I</v>
          </cell>
          <cell r="I723" t="str">
            <v>ASISTENTE</v>
          </cell>
          <cell r="J723" t="str">
            <v>2-F</v>
          </cell>
        </row>
        <row r="724">
          <cell r="A724">
            <v>44125241</v>
          </cell>
          <cell r="B724" t="str">
            <v>COLABORADOR</v>
          </cell>
          <cell r="C724" t="str">
            <v xml:space="preserve"> ANDDY CARLOS</v>
          </cell>
          <cell r="D724" t="str">
            <v>GERMAN PEREZ</v>
          </cell>
          <cell r="E724" t="str">
            <v>ACGP@cajatrujillo.com.pe</v>
          </cell>
          <cell r="F724" t="str">
            <v>OFIC.ESPECIAL OTUZCO</v>
          </cell>
          <cell r="G724" t="str">
            <v>AGENCIAS U OFICINAS</v>
          </cell>
          <cell r="H724" t="str">
            <v>ASESOR DE NEGOCIOS SENIOR III</v>
          </cell>
          <cell r="I724" t="str">
            <v>ASISTENTE</v>
          </cell>
          <cell r="J724" t="str">
            <v>2-F</v>
          </cell>
        </row>
        <row r="725">
          <cell r="A725">
            <v>42490718</v>
          </cell>
          <cell r="B725" t="str">
            <v>COLABORADOR</v>
          </cell>
          <cell r="C725" t="str">
            <v xml:space="preserve"> EDILBERTO</v>
          </cell>
          <cell r="D725" t="str">
            <v>ORTECHO GARCIA</v>
          </cell>
          <cell r="E725" t="str">
            <v>EDOG@cajatrujillo.com.pe</v>
          </cell>
          <cell r="F725" t="str">
            <v>OFIC.ESPECIAL OTUZCO</v>
          </cell>
          <cell r="G725" t="str">
            <v>AGENCIAS U OFICINAS</v>
          </cell>
          <cell r="H725" t="str">
            <v>ASESOR DE NEGOCIOS MASTER</v>
          </cell>
          <cell r="I725" t="str">
            <v>ASISTENTE</v>
          </cell>
          <cell r="J725" t="str">
            <v>2-F</v>
          </cell>
        </row>
        <row r="726">
          <cell r="A726">
            <v>72326456</v>
          </cell>
          <cell r="B726" t="str">
            <v>COLABORADOR</v>
          </cell>
          <cell r="C726" t="str">
            <v xml:space="preserve"> FAVIO SIGIFREDO</v>
          </cell>
          <cell r="D726" t="str">
            <v>CASTILLO GAMBOA</v>
          </cell>
          <cell r="E726" t="str">
            <v>FSCG@cajatrujillo.com.pe</v>
          </cell>
          <cell r="F726" t="str">
            <v>OFIC.ESPECIAL OTUZCO</v>
          </cell>
          <cell r="G726" t="str">
            <v>AGENCIAS U OFICINAS</v>
          </cell>
          <cell r="H726" t="str">
            <v>GESTOR DE SERVICIOS</v>
          </cell>
          <cell r="I726" t="str">
            <v>AUXILIAR</v>
          </cell>
          <cell r="J726" t="str">
            <v>5-F</v>
          </cell>
        </row>
        <row r="727">
          <cell r="A727">
            <v>73359601</v>
          </cell>
          <cell r="B727" t="str">
            <v>COLABORADOR</v>
          </cell>
          <cell r="C727" t="str">
            <v xml:space="preserve"> HORACIO ANDY</v>
          </cell>
          <cell r="D727" t="str">
            <v>MARTINEZ ALVARADO</v>
          </cell>
          <cell r="E727" t="str">
            <v>HOMA@cajatrujillo.com.pe</v>
          </cell>
          <cell r="F727" t="str">
            <v>OFIC.ESPECIAL OTUZCO</v>
          </cell>
          <cell r="G727" t="str">
            <v>AGENCIAS U OFICINAS</v>
          </cell>
          <cell r="H727" t="str">
            <v>GESTOR DE SERVICIOS</v>
          </cell>
          <cell r="I727" t="str">
            <v>AUXILIAR</v>
          </cell>
          <cell r="J727" t="str">
            <v>5-F</v>
          </cell>
        </row>
        <row r="728">
          <cell r="A728">
            <v>43905922</v>
          </cell>
          <cell r="B728" t="str">
            <v>COLABORADOR</v>
          </cell>
          <cell r="C728" t="str">
            <v xml:space="preserve"> RONALD RICHARD</v>
          </cell>
          <cell r="D728" t="str">
            <v>MARQUINA ARAUJO</v>
          </cell>
          <cell r="E728" t="str">
            <v>RRMA@cajatrujillo.com.pe</v>
          </cell>
          <cell r="F728" t="str">
            <v>AGENCIA HUAMACHUCO</v>
          </cell>
          <cell r="G728" t="str">
            <v>AGENCIAS U OFICINAS</v>
          </cell>
          <cell r="H728" t="str">
            <v>ADMINISTRADOR DE AGENCIA</v>
          </cell>
          <cell r="I728" t="str">
            <v>JEFE</v>
          </cell>
          <cell r="J728" t="str">
            <v>1-F</v>
          </cell>
        </row>
        <row r="729">
          <cell r="A729">
            <v>41482390</v>
          </cell>
          <cell r="B729" t="str">
            <v>COLABORADOR</v>
          </cell>
          <cell r="C729" t="str">
            <v xml:space="preserve"> EDGAR RODOLFO</v>
          </cell>
          <cell r="D729" t="str">
            <v>MORENO NARVAEZ</v>
          </cell>
          <cell r="E729" t="str">
            <v>ERMN@cajatrujillo.com.pe</v>
          </cell>
          <cell r="F729" t="str">
            <v>AGENCIA HUAMACHUCO</v>
          </cell>
          <cell r="G729" t="str">
            <v>AGENCIAS U OFICINAS</v>
          </cell>
          <cell r="H729" t="str">
            <v>SUPERVISOR DE OPERACIONES Y SERVICIOS</v>
          </cell>
          <cell r="I729" t="str">
            <v>JEFE</v>
          </cell>
          <cell r="J729" t="str">
            <v>3-F</v>
          </cell>
        </row>
        <row r="730">
          <cell r="A730">
            <v>18070710</v>
          </cell>
          <cell r="B730" t="str">
            <v>COLABORADOR</v>
          </cell>
          <cell r="C730" t="str">
            <v xml:space="preserve"> ROSA LORENA</v>
          </cell>
          <cell r="D730" t="str">
            <v>MELENDEZ TAMAYO</v>
          </cell>
          <cell r="E730" t="str">
            <v>RLMT@cajatrujillo.com.pe</v>
          </cell>
          <cell r="F730" t="str">
            <v>AGENCIA HUAMACHUCO</v>
          </cell>
          <cell r="G730" t="str">
            <v>AGENCIAS U OFICINAS</v>
          </cell>
          <cell r="H730" t="str">
            <v>ASESOR DE NEGOCIOS MASTER</v>
          </cell>
          <cell r="I730" t="str">
            <v>ASISTENTE</v>
          </cell>
          <cell r="J730" t="str">
            <v>2-F</v>
          </cell>
        </row>
        <row r="731">
          <cell r="A731">
            <v>40487892</v>
          </cell>
          <cell r="B731" t="str">
            <v>COLABORADOR</v>
          </cell>
          <cell r="C731" t="str">
            <v xml:space="preserve"> MARCIONILA ELIZABETH</v>
          </cell>
          <cell r="D731" t="str">
            <v>DE LA CRUZ CEDANO</v>
          </cell>
          <cell r="E731" t="str">
            <v>MEDC@cajatrujillo.com.pe</v>
          </cell>
          <cell r="F731" t="str">
            <v>AGENCIA HUAMACHUCO</v>
          </cell>
          <cell r="G731" t="str">
            <v>AGENCIAS U OFICINAS</v>
          </cell>
          <cell r="H731" t="str">
            <v>ASESOR DE NEGOCIOS SENIOR III</v>
          </cell>
          <cell r="I731" t="str">
            <v>ASISTENTE</v>
          </cell>
          <cell r="J731" t="str">
            <v>2-F</v>
          </cell>
        </row>
        <row r="732">
          <cell r="A732">
            <v>42491236</v>
          </cell>
          <cell r="B732" t="str">
            <v>COLABORADOR</v>
          </cell>
          <cell r="C732" t="str">
            <v xml:space="preserve"> HELBERG KINLEY</v>
          </cell>
          <cell r="D732" t="str">
            <v>QUIROZ NAVARRETE</v>
          </cell>
          <cell r="E732" t="str">
            <v>HKQN@cajatrujillo.com.pe</v>
          </cell>
          <cell r="F732" t="str">
            <v>AGENCIA HUAMACHUCO</v>
          </cell>
          <cell r="G732" t="str">
            <v>AGENCIAS U OFICINAS</v>
          </cell>
          <cell r="H732" t="str">
            <v>ASESOR DE NEGOCIOS JUNIOR II</v>
          </cell>
          <cell r="I732" t="str">
            <v>ASISTENTE</v>
          </cell>
          <cell r="J732" t="str">
            <v>2-F</v>
          </cell>
        </row>
        <row r="733">
          <cell r="A733">
            <v>44567430</v>
          </cell>
          <cell r="B733" t="str">
            <v>COLABORADOR</v>
          </cell>
          <cell r="C733" t="str">
            <v xml:space="preserve"> SEGUNDO ROGER</v>
          </cell>
          <cell r="D733" t="str">
            <v>AMADOR MONZON</v>
          </cell>
          <cell r="E733" t="str">
            <v>SRAM@cajatrujillo.com.pe</v>
          </cell>
          <cell r="F733" t="str">
            <v>AGENCIA HUAMACHUCO</v>
          </cell>
          <cell r="G733" t="str">
            <v>AGENCIAS U OFICINAS</v>
          </cell>
          <cell r="H733" t="str">
            <v>ASESOR DE NEGOCIOS SENIOR IV</v>
          </cell>
          <cell r="I733" t="str">
            <v>ASISTENTE</v>
          </cell>
          <cell r="J733" t="str">
            <v>2-F</v>
          </cell>
        </row>
        <row r="734">
          <cell r="A734">
            <v>44188403</v>
          </cell>
          <cell r="B734" t="str">
            <v>COLABORADOR</v>
          </cell>
          <cell r="C734" t="str">
            <v xml:space="preserve"> HENRY IVAN</v>
          </cell>
          <cell r="D734" t="str">
            <v>FLORES JOAQUIN</v>
          </cell>
          <cell r="E734" t="str">
            <v>HIFJ@cajatrujillo.com.pe</v>
          </cell>
          <cell r="F734" t="str">
            <v>AGENCIA HUAMACHUCO</v>
          </cell>
          <cell r="G734" t="str">
            <v>AGENCIAS U OFICINAS</v>
          </cell>
          <cell r="H734" t="str">
            <v>ASESOR DE NEGOCIOS SENIOR II</v>
          </cell>
          <cell r="I734" t="str">
            <v>ASISTENTE</v>
          </cell>
          <cell r="J734" t="str">
            <v>2-F</v>
          </cell>
        </row>
        <row r="735">
          <cell r="A735">
            <v>46569111</v>
          </cell>
          <cell r="B735" t="str">
            <v>COLABORADOR</v>
          </cell>
          <cell r="C735" t="str">
            <v xml:space="preserve"> MICHAEL NOE</v>
          </cell>
          <cell r="D735" t="str">
            <v>VICTORIO POLO</v>
          </cell>
          <cell r="E735" t="str">
            <v>MNVP@cajatrujillo.com.pe</v>
          </cell>
          <cell r="F735" t="str">
            <v>AGENCIA HUAMACHUCO</v>
          </cell>
          <cell r="G735" t="str">
            <v>AGENCIAS U OFICINAS</v>
          </cell>
          <cell r="H735" t="str">
            <v>ASESOR DE NEGOCIOS SENIOR II</v>
          </cell>
          <cell r="I735" t="str">
            <v>ASISTENTE</v>
          </cell>
          <cell r="J735" t="str">
            <v>2-F</v>
          </cell>
        </row>
        <row r="736">
          <cell r="A736">
            <v>43995145</v>
          </cell>
          <cell r="B736" t="str">
            <v>COLABORADOR</v>
          </cell>
          <cell r="C736" t="str">
            <v xml:space="preserve"> REMER</v>
          </cell>
          <cell r="D736" t="str">
            <v>BARRETO ALONSO</v>
          </cell>
          <cell r="E736" t="str">
            <v>REBA@cajatrujillo.com.pe</v>
          </cell>
          <cell r="F736" t="str">
            <v>AGENCIA HUAMACHUCO</v>
          </cell>
          <cell r="G736" t="str">
            <v>AGENCIAS U OFICINAS</v>
          </cell>
          <cell r="H736" t="str">
            <v>ASESOR DE NEGOCIOS SENIOR II</v>
          </cell>
          <cell r="I736" t="str">
            <v>ASISTENTE</v>
          </cell>
          <cell r="J736" t="str">
            <v>2-F</v>
          </cell>
        </row>
        <row r="737">
          <cell r="A737">
            <v>44998028</v>
          </cell>
          <cell r="B737" t="str">
            <v>COLABORADOR</v>
          </cell>
          <cell r="C737" t="str">
            <v xml:space="preserve"> MILI MAGALI</v>
          </cell>
          <cell r="D737" t="str">
            <v>LLAJARUNA ANTICONA</v>
          </cell>
          <cell r="E737" t="str">
            <v>MMLA@cajatrujillo.com.pe</v>
          </cell>
          <cell r="F737" t="str">
            <v>AGENCIA HUAMACHUCO</v>
          </cell>
          <cell r="G737" t="str">
            <v>AGENCIAS U OFICINAS</v>
          </cell>
          <cell r="H737" t="str">
            <v>ASESOR DE NEGOCIOS SENIOR I</v>
          </cell>
          <cell r="I737" t="str">
            <v>ASISTENTE</v>
          </cell>
          <cell r="J737" t="str">
            <v>2-F</v>
          </cell>
        </row>
        <row r="738">
          <cell r="A738">
            <v>41890370</v>
          </cell>
          <cell r="B738" t="str">
            <v>COLABORADOR</v>
          </cell>
          <cell r="C738" t="str">
            <v xml:space="preserve"> SANTOS EDILBERTO</v>
          </cell>
          <cell r="D738" t="str">
            <v>CASTILLO GUERRA</v>
          </cell>
          <cell r="E738" t="str">
            <v>SECG@cajatrujillo.com.pe</v>
          </cell>
          <cell r="F738" t="str">
            <v>AGENCIA HUAMACHUCO</v>
          </cell>
          <cell r="G738" t="str">
            <v>AGENCIAS U OFICINAS</v>
          </cell>
          <cell r="H738" t="str">
            <v>ASESOR DE NEGOCIOS SENIOR II</v>
          </cell>
          <cell r="I738" t="str">
            <v>ASISTENTE</v>
          </cell>
          <cell r="J738" t="str">
            <v>2-F</v>
          </cell>
        </row>
        <row r="739">
          <cell r="A739">
            <v>70233740</v>
          </cell>
          <cell r="B739" t="str">
            <v>COLABORADOR</v>
          </cell>
          <cell r="C739" t="str">
            <v xml:space="preserve"> MELVIN ANDERSON</v>
          </cell>
          <cell r="D739" t="str">
            <v>ARAUJO PASTOR</v>
          </cell>
          <cell r="E739" t="str">
            <v>MLAP@cajatrujillo.com.pe</v>
          </cell>
          <cell r="F739" t="str">
            <v>AGENCIA HUAMACHUCO</v>
          </cell>
          <cell r="G739" t="str">
            <v>AGENCIAS U OFICINAS</v>
          </cell>
          <cell r="H739" t="str">
            <v>ASESOR DE NEGOCIOS JUNIOR I</v>
          </cell>
          <cell r="I739" t="str">
            <v>ASISTENTE</v>
          </cell>
          <cell r="J739" t="str">
            <v>2-F</v>
          </cell>
        </row>
        <row r="740">
          <cell r="A740">
            <v>47014973</v>
          </cell>
          <cell r="B740" t="str">
            <v>COLABORADOR</v>
          </cell>
          <cell r="C740" t="str">
            <v xml:space="preserve"> AMERICO WILMER</v>
          </cell>
          <cell r="D740" t="str">
            <v>PAREDES CATALAN</v>
          </cell>
          <cell r="E740" t="str">
            <v>AWPC@cajatrujillo.com.pe</v>
          </cell>
          <cell r="F740" t="str">
            <v>AGENCIA HUAMACHUCO</v>
          </cell>
          <cell r="G740" t="str">
            <v>AGENCIAS U OFICINAS</v>
          </cell>
          <cell r="H740" t="str">
            <v>ASESOR DE NEGOCIOS JUNIOR I</v>
          </cell>
          <cell r="I740" t="str">
            <v>ASISTENTE</v>
          </cell>
          <cell r="J740" t="str">
            <v>2-F</v>
          </cell>
        </row>
        <row r="741">
          <cell r="A741">
            <v>70224275</v>
          </cell>
          <cell r="B741" t="str">
            <v>COLABORADOR</v>
          </cell>
          <cell r="C741" t="str">
            <v xml:space="preserve"> ERICK</v>
          </cell>
          <cell r="D741" t="str">
            <v>ALFARO HERRERA</v>
          </cell>
          <cell r="E741" t="str">
            <v>ERAH@cajatrujillo.com.pe</v>
          </cell>
          <cell r="F741" t="str">
            <v>AGENCIA HUAMACHUCO</v>
          </cell>
          <cell r="G741" t="str">
            <v>AGENCIAS U OFICINAS</v>
          </cell>
          <cell r="H741" t="str">
            <v>ASESOR DE NEGOCIOS JUNIOR I</v>
          </cell>
          <cell r="I741" t="str">
            <v>ASISTENTE</v>
          </cell>
          <cell r="J741" t="str">
            <v>2-F</v>
          </cell>
        </row>
        <row r="742">
          <cell r="A742">
            <v>45473405</v>
          </cell>
          <cell r="B742" t="str">
            <v>COLABORADOR</v>
          </cell>
          <cell r="C742" t="str">
            <v xml:space="preserve"> SALLY WILMA</v>
          </cell>
          <cell r="D742" t="str">
            <v>GUTIERREZ RODRIGUEZ</v>
          </cell>
          <cell r="E742" t="str">
            <v>SWGR@cajatrujillo.com.pe</v>
          </cell>
          <cell r="F742" t="str">
            <v>AGENCIA HUAMACHUCO</v>
          </cell>
          <cell r="G742" t="str">
            <v>AGENCIAS U OFICINAS</v>
          </cell>
          <cell r="H742" t="str">
            <v>GESTOR DE SERVICIOS</v>
          </cell>
          <cell r="I742" t="str">
            <v>AUXILIAR</v>
          </cell>
          <cell r="J742" t="str">
            <v>5-F</v>
          </cell>
        </row>
        <row r="743">
          <cell r="A743">
            <v>44770253</v>
          </cell>
          <cell r="B743" t="str">
            <v>COLABORADOR</v>
          </cell>
          <cell r="C743" t="str">
            <v xml:space="preserve"> MARISOL OLGA</v>
          </cell>
          <cell r="D743" t="str">
            <v>GARCIA ESCOBEDO</v>
          </cell>
          <cell r="E743" t="str">
            <v>MOGE@cajatrujillo.com.pe</v>
          </cell>
          <cell r="F743" t="str">
            <v>AGENCIA HUAMACHUCO</v>
          </cell>
          <cell r="G743" t="str">
            <v>AGENCIAS U OFICINAS</v>
          </cell>
          <cell r="H743" t="str">
            <v>GESTOR SUPERVISOR DE OPERACIONES Y SERVICIOS</v>
          </cell>
          <cell r="I743" t="str">
            <v>AUXILIAR</v>
          </cell>
          <cell r="J743" t="str">
            <v>5-F</v>
          </cell>
        </row>
        <row r="744">
          <cell r="A744">
            <v>45745820</v>
          </cell>
          <cell r="B744" t="str">
            <v>COLABORADOR</v>
          </cell>
          <cell r="C744" t="str">
            <v xml:space="preserve"> VIVIANA OLINDA</v>
          </cell>
          <cell r="D744" t="str">
            <v>ROMERO CHAVEZ</v>
          </cell>
          <cell r="E744" t="str">
            <v>VORC@cajatrujillo.com.pe</v>
          </cell>
          <cell r="F744" t="str">
            <v>AGENCIA HUAMACHUCO</v>
          </cell>
          <cell r="G744" t="str">
            <v>AGENCIAS U OFICINAS</v>
          </cell>
          <cell r="H744" t="str">
            <v>GESTOR DE SERVICIOS</v>
          </cell>
          <cell r="I744" t="str">
            <v>AUXILIAR</v>
          </cell>
          <cell r="J744" t="str">
            <v>5-F</v>
          </cell>
        </row>
        <row r="745">
          <cell r="A745">
            <v>70224282</v>
          </cell>
          <cell r="B745" t="str">
            <v>COLABORADOR</v>
          </cell>
          <cell r="C745" t="str">
            <v xml:space="preserve"> MAYRA GIOVANNA</v>
          </cell>
          <cell r="D745" t="str">
            <v>VARGAS QUIROZ</v>
          </cell>
          <cell r="E745" t="str">
            <v>MGVQ@cajatrujillo.com.pe</v>
          </cell>
          <cell r="F745" t="str">
            <v>AGENCIA HUAMACHUCO</v>
          </cell>
          <cell r="G745" t="str">
            <v>AGENCIAS U OFICINAS</v>
          </cell>
          <cell r="H745" t="str">
            <v>GESTOR DE SERVICIOS</v>
          </cell>
          <cell r="I745" t="str">
            <v>AUXILIAR</v>
          </cell>
          <cell r="J745" t="str">
            <v>5-F</v>
          </cell>
        </row>
        <row r="746">
          <cell r="A746">
            <v>47248018</v>
          </cell>
          <cell r="B746" t="str">
            <v>COLABORADOR</v>
          </cell>
          <cell r="C746" t="str">
            <v xml:space="preserve"> JUSTINA GIOVANA</v>
          </cell>
          <cell r="D746" t="str">
            <v>CONTRERAS TRUJILLO</v>
          </cell>
          <cell r="E746" t="str">
            <v>JGCT@cajatrujillo.com.pe</v>
          </cell>
          <cell r="F746" t="str">
            <v>AGENCIA HUAMACHUCO</v>
          </cell>
          <cell r="G746" t="str">
            <v>AGENCIAS U OFICINAS</v>
          </cell>
          <cell r="H746" t="str">
            <v>GESTOR DE SERVICIOS</v>
          </cell>
          <cell r="I746" t="str">
            <v>AUXILIAR</v>
          </cell>
          <cell r="J746" t="str">
            <v>5-F</v>
          </cell>
        </row>
        <row r="747">
          <cell r="A747">
            <v>42387934</v>
          </cell>
          <cell r="B747" t="str">
            <v>COLABORADOR</v>
          </cell>
          <cell r="C747" t="str">
            <v xml:space="preserve"> PAMELA JANETT</v>
          </cell>
          <cell r="D747" t="str">
            <v>CABRERA PAREDES</v>
          </cell>
          <cell r="E747" t="str">
            <v>PJCP@cajatrujillo.com.pe</v>
          </cell>
          <cell r="F747" t="str">
            <v>AGENCIA HUAMACHUCO</v>
          </cell>
          <cell r="G747" t="str">
            <v>AGENCIAS U OFICINAS</v>
          </cell>
          <cell r="H747" t="str">
            <v>GESTOR DE SERVICIOS</v>
          </cell>
          <cell r="I747" t="str">
            <v>AUXILIAR</v>
          </cell>
          <cell r="J747" t="str">
            <v>5-F</v>
          </cell>
        </row>
        <row r="748">
          <cell r="A748">
            <v>42255927</v>
          </cell>
          <cell r="B748" t="str">
            <v>COLABORADOR</v>
          </cell>
          <cell r="C748" t="str">
            <v xml:space="preserve"> WALTER JUVENAL</v>
          </cell>
          <cell r="D748" t="str">
            <v>ORELLANO GONZALES</v>
          </cell>
          <cell r="E748" t="str">
            <v>WJOG@cajatrujillo.com.pe</v>
          </cell>
          <cell r="F748" t="str">
            <v>AGENCIA CHEPEN</v>
          </cell>
          <cell r="G748" t="str">
            <v>AGENCIAS U OFICINAS</v>
          </cell>
          <cell r="H748" t="str">
            <v>ADMINISTRADOR DE AGENCIA</v>
          </cell>
          <cell r="I748" t="str">
            <v>JEFE</v>
          </cell>
          <cell r="J748" t="str">
            <v>1-F</v>
          </cell>
        </row>
        <row r="749">
          <cell r="A749">
            <v>43621175</v>
          </cell>
          <cell r="B749" t="str">
            <v>COLABORADOR</v>
          </cell>
          <cell r="C749" t="str">
            <v xml:space="preserve"> KATHIA SUSETHY</v>
          </cell>
          <cell r="D749" t="str">
            <v>ROJAS TERAN</v>
          </cell>
          <cell r="E749" t="str">
            <v>KSRT@cajatrujillo.com.pe</v>
          </cell>
          <cell r="F749" t="str">
            <v>AGENCIA CHEPEN</v>
          </cell>
          <cell r="G749" t="str">
            <v>AGENCIAS U OFICINAS</v>
          </cell>
          <cell r="H749" t="str">
            <v>SUPERVISOR DE OPERACIONES Y SERVICIOS</v>
          </cell>
          <cell r="I749" t="str">
            <v>JEFE</v>
          </cell>
          <cell r="J749" t="str">
            <v>3-F</v>
          </cell>
        </row>
        <row r="750">
          <cell r="A750">
            <v>43248083</v>
          </cell>
          <cell r="B750" t="str">
            <v>COLABORADOR</v>
          </cell>
          <cell r="C750" t="str">
            <v xml:space="preserve"> ROBINSON JAIRO</v>
          </cell>
          <cell r="D750" t="str">
            <v>CABANILLAS VERA</v>
          </cell>
          <cell r="E750" t="str">
            <v>ROCV@cajatrujillo.com.pe</v>
          </cell>
          <cell r="F750" t="str">
            <v>AGENCIA CHEPEN</v>
          </cell>
          <cell r="G750" t="str">
            <v>AGENCIAS U OFICINAS</v>
          </cell>
          <cell r="H750" t="str">
            <v>ASESOR DE NEGOCIOS JUNIOR I</v>
          </cell>
          <cell r="I750" t="str">
            <v>ASISTENTE</v>
          </cell>
          <cell r="J750" t="str">
            <v>2-F</v>
          </cell>
        </row>
        <row r="751">
          <cell r="A751">
            <v>19187920</v>
          </cell>
          <cell r="B751" t="str">
            <v>COLABORADOR</v>
          </cell>
          <cell r="C751" t="str">
            <v xml:space="preserve"> EDWARD ALFREDO</v>
          </cell>
          <cell r="D751" t="str">
            <v>GARCIA RIOJAS</v>
          </cell>
          <cell r="E751" t="str">
            <v>EAGR@cajatrujillo.com.pe</v>
          </cell>
          <cell r="F751" t="str">
            <v>AGENCIA CHEPEN</v>
          </cell>
          <cell r="G751" t="str">
            <v>AGENCIAS U OFICINAS</v>
          </cell>
          <cell r="H751" t="str">
            <v>AUXILIAR ADMINISTRATIVO</v>
          </cell>
          <cell r="I751" t="str">
            <v>AUXILIAR</v>
          </cell>
          <cell r="J751" t="str">
            <v>5-B</v>
          </cell>
        </row>
        <row r="752">
          <cell r="A752">
            <v>40909964</v>
          </cell>
          <cell r="B752" t="str">
            <v>COLABORADOR</v>
          </cell>
          <cell r="C752" t="str">
            <v xml:space="preserve"> MILTON VITALICIO</v>
          </cell>
          <cell r="D752" t="str">
            <v>VERASTEGUI RONCAL</v>
          </cell>
          <cell r="E752" t="str">
            <v>MVVR@cajatrujillo.com.pe</v>
          </cell>
          <cell r="F752" t="str">
            <v>AGENCIA CHEPEN</v>
          </cell>
          <cell r="G752" t="str">
            <v>AGENCIAS U OFICINAS</v>
          </cell>
          <cell r="H752" t="str">
            <v>ASESOR DE NEGOCIOS SENIOR II</v>
          </cell>
          <cell r="I752" t="str">
            <v>ASISTENTE</v>
          </cell>
          <cell r="J752" t="str">
            <v>2-F</v>
          </cell>
        </row>
        <row r="753">
          <cell r="A753">
            <v>70037404</v>
          </cell>
          <cell r="B753" t="str">
            <v>COLABORADOR</v>
          </cell>
          <cell r="C753" t="str">
            <v xml:space="preserve"> JONATAN EUGENIO</v>
          </cell>
          <cell r="D753" t="str">
            <v>SAMANIEGO CASTAÑEDA</v>
          </cell>
          <cell r="E753" t="str">
            <v>JOSC@cajatrujillo.com.pe</v>
          </cell>
          <cell r="F753" t="str">
            <v>AGENCIA CHEPEN</v>
          </cell>
          <cell r="G753" t="str">
            <v>AGENCIAS U OFICINAS</v>
          </cell>
          <cell r="H753" t="str">
            <v>ASESOR DE NEGOCIOS SENIOR I</v>
          </cell>
          <cell r="I753" t="str">
            <v>ASISTENTE</v>
          </cell>
          <cell r="J753" t="str">
            <v>2-F</v>
          </cell>
        </row>
        <row r="754">
          <cell r="A754">
            <v>47453499</v>
          </cell>
          <cell r="B754" t="str">
            <v>COLABORADOR</v>
          </cell>
          <cell r="C754" t="str">
            <v xml:space="preserve"> LEYDI CECILIA</v>
          </cell>
          <cell r="D754" t="str">
            <v>BARDALES SUAREZ</v>
          </cell>
          <cell r="E754" t="str">
            <v>LCBS@cajatrujillo.com.pe</v>
          </cell>
          <cell r="F754" t="str">
            <v>AGENCIA CHEPEN</v>
          </cell>
          <cell r="G754" t="str">
            <v>AGENCIAS U OFICINAS</v>
          </cell>
          <cell r="H754" t="str">
            <v>ASESOR DE NEGOCIOS SENIOR I</v>
          </cell>
          <cell r="I754" t="str">
            <v>ASISTENTE</v>
          </cell>
          <cell r="J754" t="str">
            <v>2-F</v>
          </cell>
        </row>
        <row r="755">
          <cell r="A755">
            <v>48369630</v>
          </cell>
          <cell r="B755" t="str">
            <v>COLABORADOR</v>
          </cell>
          <cell r="C755" t="str">
            <v xml:space="preserve"> JACKELINE PATRICIA</v>
          </cell>
          <cell r="D755" t="str">
            <v>ESPINAL BAZAN</v>
          </cell>
          <cell r="E755" t="str">
            <v>JPEB@cajatrujillo.com.pe</v>
          </cell>
          <cell r="F755" t="str">
            <v>AGENCIA CHEPEN</v>
          </cell>
          <cell r="G755" t="str">
            <v>AGENCIAS U OFICINAS</v>
          </cell>
          <cell r="H755" t="str">
            <v>ASESOR DE NEGOCIOS JUNIOR II</v>
          </cell>
          <cell r="I755" t="str">
            <v>ASISTENTE</v>
          </cell>
          <cell r="J755" t="str">
            <v>2-F</v>
          </cell>
        </row>
        <row r="756">
          <cell r="A756">
            <v>45728809</v>
          </cell>
          <cell r="B756" t="str">
            <v>COLABORADOR</v>
          </cell>
          <cell r="C756" t="str">
            <v xml:space="preserve"> MILAGROS KATEREEN</v>
          </cell>
          <cell r="D756" t="str">
            <v>VALERA COLONA</v>
          </cell>
          <cell r="E756" t="str">
            <v>MKVC@cajatrujillo.com.pe</v>
          </cell>
          <cell r="F756" t="str">
            <v>AGENCIA CHEPEN</v>
          </cell>
          <cell r="G756" t="str">
            <v>AGENCIAS U OFICINAS</v>
          </cell>
          <cell r="H756" t="str">
            <v>ASESOR DE NEGOCIOS SENIOR I</v>
          </cell>
          <cell r="I756" t="str">
            <v>ASISTENTE</v>
          </cell>
          <cell r="J756" t="str">
            <v>2-F</v>
          </cell>
        </row>
        <row r="757">
          <cell r="A757">
            <v>43868820</v>
          </cell>
          <cell r="B757" t="str">
            <v>COLABORADOR</v>
          </cell>
          <cell r="C757" t="str">
            <v xml:space="preserve"> YVAN ANTONIO</v>
          </cell>
          <cell r="D757" t="str">
            <v>ALVITRES ROMERO</v>
          </cell>
          <cell r="E757" t="str">
            <v>YAAR@cajatrujillo.com.pe</v>
          </cell>
          <cell r="F757" t="str">
            <v>AGENCIA CHEPEN</v>
          </cell>
          <cell r="G757" t="str">
            <v>AGENCIAS U OFICINAS</v>
          </cell>
          <cell r="H757" t="str">
            <v>ASESOR DE NEGOCIOS SENIOR II</v>
          </cell>
          <cell r="I757" t="str">
            <v>ASISTENTE</v>
          </cell>
          <cell r="J757" t="str">
            <v>2-F</v>
          </cell>
        </row>
        <row r="758">
          <cell r="A758">
            <v>42262979</v>
          </cell>
          <cell r="B758" t="str">
            <v>COLABORADOR</v>
          </cell>
          <cell r="C758" t="str">
            <v xml:space="preserve"> CESAR JAVIER</v>
          </cell>
          <cell r="D758" t="str">
            <v>YUYAS NUNTON</v>
          </cell>
          <cell r="E758" t="str">
            <v>CJYN@cajatrujillo.com.pe</v>
          </cell>
          <cell r="F758" t="str">
            <v>AGENCIA CHEPEN</v>
          </cell>
          <cell r="G758" t="str">
            <v>AGENCIAS U OFICINAS</v>
          </cell>
          <cell r="H758" t="str">
            <v>ASESOR DE NEGOCIOS SENIOR I</v>
          </cell>
          <cell r="I758" t="str">
            <v>ASISTENTE</v>
          </cell>
          <cell r="J758" t="str">
            <v>2-F</v>
          </cell>
        </row>
        <row r="759">
          <cell r="A759">
            <v>47885598</v>
          </cell>
          <cell r="B759" t="str">
            <v>COLABORADOR</v>
          </cell>
          <cell r="C759" t="str">
            <v xml:space="preserve"> LUIS ABRAHAM</v>
          </cell>
          <cell r="D759" t="str">
            <v>QUISPE LEON</v>
          </cell>
          <cell r="E759" t="str">
            <v>LAQL@cajatrujillo.com.pe</v>
          </cell>
          <cell r="F759" t="str">
            <v>AGENCIA CHEPEN</v>
          </cell>
          <cell r="G759" t="str">
            <v>AGENCIAS U OFICINAS</v>
          </cell>
          <cell r="H759" t="str">
            <v>ASESOR DE NEGOCIOS JUNIOR I</v>
          </cell>
          <cell r="I759" t="str">
            <v>ASISTENTE</v>
          </cell>
          <cell r="J759" t="str">
            <v>2-F</v>
          </cell>
        </row>
        <row r="760">
          <cell r="A760">
            <v>45407164</v>
          </cell>
          <cell r="B760" t="str">
            <v>COLABORADOR</v>
          </cell>
          <cell r="C760" t="str">
            <v xml:space="preserve"> RONALD</v>
          </cell>
          <cell r="D760" t="str">
            <v>HUANCAS CORREA</v>
          </cell>
          <cell r="E760" t="str">
            <v>ROHC@cajatrujillo.com.pe</v>
          </cell>
          <cell r="F760" t="str">
            <v>AGENCIA CHEPEN</v>
          </cell>
          <cell r="G760" t="str">
            <v>AGENCIAS U OFICINAS</v>
          </cell>
          <cell r="H760" t="str">
            <v>ASESOR DE NEGOCIOS JUNIOR II</v>
          </cell>
          <cell r="I760" t="str">
            <v>ASISTENTE</v>
          </cell>
          <cell r="J760" t="str">
            <v>2-F</v>
          </cell>
        </row>
        <row r="761">
          <cell r="A761">
            <v>40898923</v>
          </cell>
          <cell r="B761" t="str">
            <v>COLABORADOR</v>
          </cell>
          <cell r="C761" t="str">
            <v xml:space="preserve"> BETTY HORTENCIA ANSELMA</v>
          </cell>
          <cell r="D761" t="str">
            <v>ALVARADO CHANG</v>
          </cell>
          <cell r="E761" t="str">
            <v>BHAC@cajatrujillo.com.pe</v>
          </cell>
          <cell r="F761" t="str">
            <v>AGENCIA CHEPEN</v>
          </cell>
          <cell r="G761" t="str">
            <v>AGENCIAS U OFICINAS</v>
          </cell>
          <cell r="H761" t="str">
            <v>GESTOR SUPERVISOR DE OPERACIONES Y SERVICIOS</v>
          </cell>
          <cell r="I761" t="str">
            <v>AUXILIAR</v>
          </cell>
          <cell r="J761" t="str">
            <v>5-F</v>
          </cell>
        </row>
        <row r="762">
          <cell r="A762">
            <v>47370523</v>
          </cell>
          <cell r="B762" t="str">
            <v>COLABORADOR</v>
          </cell>
          <cell r="C762" t="str">
            <v xml:space="preserve"> CLAUDIA KARINA</v>
          </cell>
          <cell r="D762" t="str">
            <v>YENQUE QUIROZ</v>
          </cell>
          <cell r="E762" t="str">
            <v>CKYQ@cajatrujillo.com.pe</v>
          </cell>
          <cell r="F762" t="str">
            <v>AGENCIA CHEPEN</v>
          </cell>
          <cell r="G762" t="str">
            <v>AGENCIAS U OFICINAS</v>
          </cell>
          <cell r="H762" t="str">
            <v>GESTOR DE SERVICIOS</v>
          </cell>
          <cell r="I762" t="str">
            <v>AUXILIAR</v>
          </cell>
          <cell r="J762" t="str">
            <v>5-F</v>
          </cell>
        </row>
        <row r="763">
          <cell r="A763">
            <v>41297081</v>
          </cell>
          <cell r="B763" t="str">
            <v>COLABORADOR</v>
          </cell>
          <cell r="C763" t="str">
            <v xml:space="preserve"> JULIA GABY</v>
          </cell>
          <cell r="D763" t="str">
            <v>MONCADA VELIZ</v>
          </cell>
          <cell r="E763" t="str">
            <v>JUMV@cajatrujillo.com.pe</v>
          </cell>
          <cell r="F763" t="str">
            <v>AGENCIA CHEPEN</v>
          </cell>
          <cell r="G763" t="str">
            <v>AGENCIAS U OFICINAS</v>
          </cell>
          <cell r="H763" t="str">
            <v>GESTOR SUPERVISOR DE OPERACIONES Y SERVICIOS (E)</v>
          </cell>
          <cell r="I763" t="str">
            <v>AUXILIAR</v>
          </cell>
          <cell r="J763" t="str">
            <v>5-F</v>
          </cell>
        </row>
        <row r="764">
          <cell r="A764">
            <v>47583311</v>
          </cell>
          <cell r="B764" t="str">
            <v>COLABORADOR</v>
          </cell>
          <cell r="C764" t="str">
            <v xml:space="preserve"> LINDA LOREN</v>
          </cell>
          <cell r="D764" t="str">
            <v>FAICHIN QUISPE</v>
          </cell>
          <cell r="E764" t="str">
            <v>LLFQ@cajatrujillo.com.pe</v>
          </cell>
          <cell r="F764" t="str">
            <v>AGENCIA CHEPEN</v>
          </cell>
          <cell r="G764" t="str">
            <v>AGENCIAS U OFICINAS</v>
          </cell>
          <cell r="H764" t="str">
            <v>GESTOR DE SERVICIOS</v>
          </cell>
          <cell r="I764" t="str">
            <v>AUXILIAR</v>
          </cell>
          <cell r="J764" t="str">
            <v>5-F</v>
          </cell>
        </row>
        <row r="765">
          <cell r="A765">
            <v>41178968</v>
          </cell>
          <cell r="B765" t="str">
            <v>COLABORADOR</v>
          </cell>
          <cell r="C765" t="str">
            <v xml:space="preserve"> JOSE MIGUEL</v>
          </cell>
          <cell r="D765" t="str">
            <v>VALDERRAMA GALLOSO</v>
          </cell>
          <cell r="E765" t="str">
            <v>JMVG@cajatrujillo.com.pe</v>
          </cell>
          <cell r="F765" t="str">
            <v>OFIC.ESPECIAL CHOCOPE</v>
          </cell>
          <cell r="G765" t="str">
            <v>AGENCIAS U OFICINAS</v>
          </cell>
          <cell r="H765" t="str">
            <v>ADMINISTRADOR DE AGENCIA</v>
          </cell>
          <cell r="I765" t="str">
            <v>JEFE</v>
          </cell>
          <cell r="J765" t="str">
            <v>1-F</v>
          </cell>
        </row>
        <row r="766">
          <cell r="A766">
            <v>42771356</v>
          </cell>
          <cell r="B766" t="str">
            <v>COLABORADOR</v>
          </cell>
          <cell r="C766" t="str">
            <v xml:space="preserve"> DANIEL ENRIQUE</v>
          </cell>
          <cell r="D766" t="str">
            <v>ZAVALETA BENITES</v>
          </cell>
          <cell r="E766" t="str">
            <v>DEZB@cajatrujillo.com.pe</v>
          </cell>
          <cell r="F766" t="str">
            <v>OFIC.ESPECIAL CHOCOPE</v>
          </cell>
          <cell r="G766" t="str">
            <v>AGENCIAS U OFICINAS</v>
          </cell>
          <cell r="H766" t="str">
            <v>SUPERVISOR DE OPERACIONES Y SERVICIOS</v>
          </cell>
          <cell r="I766" t="str">
            <v>JEFE</v>
          </cell>
          <cell r="J766" t="str">
            <v>3-F</v>
          </cell>
        </row>
        <row r="767">
          <cell r="A767">
            <v>18898094</v>
          </cell>
          <cell r="B767" t="str">
            <v>COLABORADOR</v>
          </cell>
          <cell r="C767" t="str">
            <v xml:space="preserve"> EFIGENIO</v>
          </cell>
          <cell r="D767" t="str">
            <v>SAAVEDRA VELASQUEZ</v>
          </cell>
          <cell r="E767" t="str">
            <v>EFSV@cajatrujillo.com.pe</v>
          </cell>
          <cell r="F767" t="str">
            <v>OFIC.ESPECIAL CHOCOPE</v>
          </cell>
          <cell r="G767" t="str">
            <v>AGENCIAS U OFICINAS</v>
          </cell>
          <cell r="H767" t="str">
            <v>ASESOR DE NEGOCIOS SENIOR I</v>
          </cell>
          <cell r="I767" t="str">
            <v>ASISTENTE</v>
          </cell>
          <cell r="J767" t="str">
            <v>2-F</v>
          </cell>
        </row>
        <row r="768">
          <cell r="A768">
            <v>18887045</v>
          </cell>
          <cell r="B768" t="str">
            <v>COLABORADOR</v>
          </cell>
          <cell r="C768" t="str">
            <v xml:space="preserve"> NELLY RAQUEL</v>
          </cell>
          <cell r="D768" t="str">
            <v>FLORES SOTERO</v>
          </cell>
          <cell r="E768" t="str">
            <v>NRFS@cajatrujillo.com.pe</v>
          </cell>
          <cell r="F768" t="str">
            <v>OFIC.ESPECIAL CHOCOPE</v>
          </cell>
          <cell r="G768" t="str">
            <v>AGENCIAS U OFICINAS</v>
          </cell>
          <cell r="H768" t="str">
            <v>ASESOR DE NEGOCIOS SENIOR I</v>
          </cell>
          <cell r="I768" t="str">
            <v>ASISTENTE</v>
          </cell>
          <cell r="J768" t="str">
            <v>2-F</v>
          </cell>
        </row>
        <row r="769">
          <cell r="A769">
            <v>41772805</v>
          </cell>
          <cell r="B769" t="str">
            <v>COLABORADOR</v>
          </cell>
          <cell r="C769" t="str">
            <v xml:space="preserve"> NATHALI IRINA</v>
          </cell>
          <cell r="D769" t="str">
            <v>LACA ALMENDRAS</v>
          </cell>
          <cell r="E769" t="str">
            <v>NILA@cajatrujillo.com.pe</v>
          </cell>
          <cell r="F769" t="str">
            <v>OFIC.ESPECIAL CHOCOPE</v>
          </cell>
          <cell r="G769" t="str">
            <v>AGENCIAS U OFICINAS</v>
          </cell>
          <cell r="H769" t="str">
            <v>ASESOR DE NEGOCIOS SENIOR IV</v>
          </cell>
          <cell r="I769" t="str">
            <v>ASISTENTE</v>
          </cell>
          <cell r="J769" t="str">
            <v>2-F</v>
          </cell>
        </row>
        <row r="770">
          <cell r="A770">
            <v>45645868</v>
          </cell>
          <cell r="B770" t="str">
            <v>COLABORADOR</v>
          </cell>
          <cell r="C770" t="str">
            <v xml:space="preserve"> ENRIQUE REY DAVID DE ISRAEL</v>
          </cell>
          <cell r="D770" t="str">
            <v>ROCHA CHAVEZ</v>
          </cell>
          <cell r="E770" t="str">
            <v>ERRC@cajatrujillo.com.pe</v>
          </cell>
          <cell r="F770" t="str">
            <v>OFIC.ESPECIAL CHOCOPE</v>
          </cell>
          <cell r="G770" t="str">
            <v>AGENCIAS U OFICINAS</v>
          </cell>
          <cell r="H770" t="str">
            <v>ASESOR DE NEGOCIOS SENIOR I</v>
          </cell>
          <cell r="I770" t="str">
            <v>ASISTENTE</v>
          </cell>
          <cell r="J770" t="str">
            <v>2-F</v>
          </cell>
        </row>
        <row r="771">
          <cell r="A771">
            <v>18898882</v>
          </cell>
          <cell r="B771" t="str">
            <v>COLABORADOR</v>
          </cell>
          <cell r="C771" t="str">
            <v xml:space="preserve"> RONALD ALEX</v>
          </cell>
          <cell r="D771" t="str">
            <v>SALDAÑA GONZALES</v>
          </cell>
          <cell r="E771" t="str">
            <v>RNSG@cajatrujillo.com.pe</v>
          </cell>
          <cell r="F771" t="str">
            <v>OFIC.ESPECIAL CHOCOPE</v>
          </cell>
          <cell r="G771" t="str">
            <v>AGENCIAS U OFICINAS</v>
          </cell>
          <cell r="H771" t="str">
            <v>ASESOR DE NEGOCIOS SENIOR I</v>
          </cell>
          <cell r="I771" t="str">
            <v>ASISTENTE</v>
          </cell>
          <cell r="J771" t="str">
            <v>2-F</v>
          </cell>
        </row>
        <row r="772">
          <cell r="A772">
            <v>45373882</v>
          </cell>
          <cell r="B772" t="str">
            <v>COLABORADOR</v>
          </cell>
          <cell r="C772" t="str">
            <v xml:space="preserve"> MAYRA LUCIEN</v>
          </cell>
          <cell r="D772" t="str">
            <v>ZAMUDIO ARANDA</v>
          </cell>
          <cell r="E772" t="str">
            <v>MLZA@cajatrujillo.com.pe</v>
          </cell>
          <cell r="F772" t="str">
            <v>OFIC.ESPECIAL CHOCOPE</v>
          </cell>
          <cell r="G772" t="str">
            <v>AGENCIAS U OFICINAS</v>
          </cell>
          <cell r="H772" t="str">
            <v>ASESOR DE NEGOCIOS JUNIOR II</v>
          </cell>
          <cell r="I772" t="str">
            <v>ASISTENTE</v>
          </cell>
          <cell r="J772" t="str">
            <v>2-F</v>
          </cell>
        </row>
        <row r="773">
          <cell r="A773">
            <v>41902657</v>
          </cell>
          <cell r="B773" t="str">
            <v>COLABORADOR</v>
          </cell>
          <cell r="C773" t="str">
            <v xml:space="preserve"> MONICA IBETH</v>
          </cell>
          <cell r="D773" t="str">
            <v>VILLALOBOS NUREÑA</v>
          </cell>
          <cell r="E773" t="str">
            <v>MIVN@cajatrujillo.com.pe</v>
          </cell>
          <cell r="F773" t="str">
            <v>OFIC.ESPECIAL CHOCOPE</v>
          </cell>
          <cell r="G773" t="str">
            <v>AGENCIAS U OFICINAS</v>
          </cell>
          <cell r="H773" t="str">
            <v>ASESOR DE NEGOCIOS SENIOR I</v>
          </cell>
          <cell r="I773" t="str">
            <v>ASISTENTE</v>
          </cell>
          <cell r="J773" t="str">
            <v>2-F</v>
          </cell>
        </row>
        <row r="774">
          <cell r="A774">
            <v>47509771</v>
          </cell>
          <cell r="B774" t="str">
            <v>COLABORADOR</v>
          </cell>
          <cell r="C774" t="str">
            <v xml:space="preserve"> TANIA ELIZABETH</v>
          </cell>
          <cell r="D774" t="str">
            <v>TEATINO CABEZA</v>
          </cell>
          <cell r="E774" t="str">
            <v>TETC@cajatrujillo.com.pe</v>
          </cell>
          <cell r="F774" t="str">
            <v>OFIC.ESPECIAL CHOCOPE</v>
          </cell>
          <cell r="G774" t="str">
            <v>AGENCIAS U OFICINAS</v>
          </cell>
          <cell r="H774" t="str">
            <v>ASESOR DE NEGOCIOS JUNIOR I</v>
          </cell>
          <cell r="I774" t="str">
            <v>ASISTENTE</v>
          </cell>
          <cell r="J774" t="str">
            <v>2-F</v>
          </cell>
        </row>
        <row r="775">
          <cell r="A775">
            <v>18087939</v>
          </cell>
          <cell r="B775" t="str">
            <v>COLABORADOR</v>
          </cell>
          <cell r="C775" t="str">
            <v xml:space="preserve"> DAVID ENRIQUE</v>
          </cell>
          <cell r="D775" t="str">
            <v>LI ESPICHE</v>
          </cell>
          <cell r="E775" t="str">
            <v>@cajatrujillo.com.pe</v>
          </cell>
          <cell r="F775" t="str">
            <v>OFIC.ESPECIAL CHOCOPE</v>
          </cell>
          <cell r="G775" t="str">
            <v>AGENCIAS U OFICINAS</v>
          </cell>
          <cell r="H775" t="str">
            <v>AUXILIAR ADMINISTRATIVO</v>
          </cell>
          <cell r="I775" t="str">
            <v>AUXILIAR</v>
          </cell>
          <cell r="J775" t="str">
            <v>5-B</v>
          </cell>
        </row>
        <row r="776">
          <cell r="A776">
            <v>70858088</v>
          </cell>
          <cell r="B776" t="str">
            <v>COLABORADOR</v>
          </cell>
          <cell r="C776" t="str">
            <v xml:space="preserve"> NORLIS KENJI ANTONY</v>
          </cell>
          <cell r="D776" t="str">
            <v>CHAVEZ MEGO</v>
          </cell>
          <cell r="E776" t="str">
            <v>NKCM@cajatrujillo.com.pe</v>
          </cell>
          <cell r="F776" t="str">
            <v>OFIC.ESPECIAL CHOCOPE</v>
          </cell>
          <cell r="G776" t="str">
            <v>AGENCIAS U OFICINAS</v>
          </cell>
          <cell r="H776" t="str">
            <v>ASESOR DE NEGOCIOS SENIOR II</v>
          </cell>
          <cell r="I776" t="str">
            <v>ASISTENTE</v>
          </cell>
          <cell r="J776" t="str">
            <v>2-F</v>
          </cell>
        </row>
        <row r="777">
          <cell r="A777">
            <v>47018380</v>
          </cell>
          <cell r="B777" t="str">
            <v>COLABORADOR</v>
          </cell>
          <cell r="C777" t="str">
            <v xml:space="preserve"> CARLOS ADRIAN</v>
          </cell>
          <cell r="D777" t="str">
            <v>CASTILLO NUREÑA</v>
          </cell>
          <cell r="E777" t="str">
            <v>CACN@cajatrujillo.com.pe</v>
          </cell>
          <cell r="F777" t="str">
            <v>OFIC.ESPECIAL CHOCOPE</v>
          </cell>
          <cell r="G777" t="str">
            <v>AGENCIAS U OFICINAS</v>
          </cell>
          <cell r="H777" t="str">
            <v>ASESOR DE NEGOCIOS SENIOR I</v>
          </cell>
          <cell r="I777" t="str">
            <v>ASISTENTE</v>
          </cell>
          <cell r="J777" t="str">
            <v>2-F</v>
          </cell>
        </row>
        <row r="778">
          <cell r="A778">
            <v>41012071</v>
          </cell>
          <cell r="B778" t="str">
            <v>COLABORADOR</v>
          </cell>
          <cell r="C778" t="str">
            <v xml:space="preserve"> JANETH</v>
          </cell>
          <cell r="D778" t="str">
            <v>OCAS BARDALES</v>
          </cell>
          <cell r="E778" t="str">
            <v>jaob@cajatrujillo.com.pe</v>
          </cell>
          <cell r="F778" t="str">
            <v>OFIC.ESPECIAL CHOCOPE</v>
          </cell>
          <cell r="G778" t="str">
            <v>AGENCIAS U OFICINAS</v>
          </cell>
          <cell r="H778" t="str">
            <v>GESTOR SUPERVISOR DE OPERACIONES Y SERVICIOS</v>
          </cell>
          <cell r="I778" t="str">
            <v>AUXILIAR</v>
          </cell>
          <cell r="J778" t="str">
            <v>5-F</v>
          </cell>
        </row>
        <row r="779">
          <cell r="A779">
            <v>40728985</v>
          </cell>
          <cell r="B779" t="str">
            <v>COLABORADOR</v>
          </cell>
          <cell r="C779" t="str">
            <v xml:space="preserve"> MARIA JOSEFINA DEL PILAR</v>
          </cell>
          <cell r="D779" t="str">
            <v>MARCHENA AHON</v>
          </cell>
          <cell r="E779" t="str">
            <v>MJMA@cajatrujillo.com.pe</v>
          </cell>
          <cell r="F779" t="str">
            <v>OFIC.ESPECIAL CHOCOPE</v>
          </cell>
          <cell r="G779" t="str">
            <v>AGENCIAS U OFICINAS</v>
          </cell>
          <cell r="H779" t="str">
            <v>GESTOR DE SERVICIOS</v>
          </cell>
          <cell r="I779" t="str">
            <v>AUXILIAR</v>
          </cell>
          <cell r="J779" t="str">
            <v>5-F</v>
          </cell>
        </row>
        <row r="780">
          <cell r="A780">
            <v>40629075</v>
          </cell>
          <cell r="B780" t="str">
            <v>COLABORADOR</v>
          </cell>
          <cell r="C780" t="str">
            <v xml:space="preserve"> WILLIAM ROBERTO</v>
          </cell>
          <cell r="D780" t="str">
            <v>CABANILLAS MUÑOZ</v>
          </cell>
          <cell r="E780" t="str">
            <v>WRCM@cajatrujillo.com.pe</v>
          </cell>
          <cell r="F780" t="str">
            <v>OFIC.ESPECIAL CHOCOPE</v>
          </cell>
          <cell r="G780" t="str">
            <v>AGENCIAS U OFICINAS</v>
          </cell>
          <cell r="H780" t="str">
            <v>GESTOR DE SERVICIOS</v>
          </cell>
          <cell r="I780" t="str">
            <v>AUXILIAR</v>
          </cell>
          <cell r="J780" t="str">
            <v>5-F</v>
          </cell>
        </row>
        <row r="781">
          <cell r="A781">
            <v>41666697</v>
          </cell>
          <cell r="B781" t="str">
            <v>COLABORADOR</v>
          </cell>
          <cell r="C781" t="str">
            <v xml:space="preserve"> ELVIS ELMER</v>
          </cell>
          <cell r="D781" t="str">
            <v>PANDURO ARENAS</v>
          </cell>
          <cell r="E781" t="str">
            <v>EEPA@cajatrujillo.com.pe</v>
          </cell>
          <cell r="F781" t="str">
            <v>OF MCDO CENTRAL</v>
          </cell>
          <cell r="G781" t="str">
            <v>AGENCIAS U OFICINAS</v>
          </cell>
          <cell r="H781" t="str">
            <v>ADMINISTRADOR DE AGENCIA</v>
          </cell>
          <cell r="I781" t="str">
            <v>JEFE</v>
          </cell>
          <cell r="J781" t="str">
            <v>1-F</v>
          </cell>
        </row>
        <row r="782">
          <cell r="A782">
            <v>40628528</v>
          </cell>
          <cell r="B782" t="str">
            <v>COLABORADOR</v>
          </cell>
          <cell r="C782" t="str">
            <v xml:space="preserve"> ANA CRISTINA</v>
          </cell>
          <cell r="D782" t="str">
            <v>CHAVEZ ALVARADO</v>
          </cell>
          <cell r="E782" t="str">
            <v>ACCA@cajatrujillo.com.pe</v>
          </cell>
          <cell r="F782" t="str">
            <v>OF MCDO CENTRAL</v>
          </cell>
          <cell r="G782" t="str">
            <v>AGENCIAS U OFICINAS</v>
          </cell>
          <cell r="H782" t="str">
            <v>SUPERVISOR DE OPERACIONES Y SERVICIOS</v>
          </cell>
          <cell r="I782" t="str">
            <v>JEFE</v>
          </cell>
          <cell r="J782" t="str">
            <v>3-F</v>
          </cell>
        </row>
        <row r="783">
          <cell r="A783">
            <v>43583044</v>
          </cell>
          <cell r="B783" t="str">
            <v>COLABORADOR</v>
          </cell>
          <cell r="C783" t="str">
            <v xml:space="preserve"> NILDA JOHANY</v>
          </cell>
          <cell r="D783" t="str">
            <v>RAMIREZ VILLANUEVA</v>
          </cell>
          <cell r="E783" t="str">
            <v>NJRV@cajatrujillo.com.pe</v>
          </cell>
          <cell r="F783" t="str">
            <v>OF MCDO CENTRAL</v>
          </cell>
          <cell r="G783" t="str">
            <v>AGENCIAS U OFICINAS</v>
          </cell>
          <cell r="H783" t="str">
            <v>ASESOR DE NEGOCIOS JUNIOR II</v>
          </cell>
          <cell r="I783" t="str">
            <v>ASISTENTE</v>
          </cell>
          <cell r="J783" t="str">
            <v>2-F</v>
          </cell>
        </row>
        <row r="784">
          <cell r="A784">
            <v>46466437</v>
          </cell>
          <cell r="B784" t="str">
            <v>COLABORADOR</v>
          </cell>
          <cell r="C784" t="str">
            <v xml:space="preserve"> KATIA ANALI</v>
          </cell>
          <cell r="D784" t="str">
            <v>MOZA NAVARRETE</v>
          </cell>
          <cell r="E784" t="str">
            <v>KAMN@cajatrujillo.com.pe</v>
          </cell>
          <cell r="F784" t="str">
            <v>OF MCDO CENTRAL</v>
          </cell>
          <cell r="G784" t="str">
            <v>AGENCIAS U OFICINAS</v>
          </cell>
          <cell r="H784" t="str">
            <v>ASESOR DE NEGOCIOS JUNIOR II</v>
          </cell>
          <cell r="I784" t="str">
            <v>ASISTENTE</v>
          </cell>
          <cell r="J784" t="str">
            <v>2-F</v>
          </cell>
        </row>
        <row r="785">
          <cell r="A785">
            <v>46931425</v>
          </cell>
          <cell r="B785" t="str">
            <v>COLABORADOR</v>
          </cell>
          <cell r="C785" t="str">
            <v xml:space="preserve"> JENNY JOHANA</v>
          </cell>
          <cell r="D785" t="str">
            <v>TAMAYO BOCANEGRA</v>
          </cell>
          <cell r="E785" t="str">
            <v>JJTB@cajatrujillo.com.pe</v>
          </cell>
          <cell r="F785" t="str">
            <v>OF MCDO CENTRAL</v>
          </cell>
          <cell r="G785" t="str">
            <v>AGENCIAS U OFICINAS</v>
          </cell>
          <cell r="H785" t="str">
            <v>ASESOR DE NEGOCIOS SENIOR II</v>
          </cell>
          <cell r="I785" t="str">
            <v>ASISTENTE</v>
          </cell>
          <cell r="J785" t="str">
            <v>2-F</v>
          </cell>
        </row>
        <row r="786">
          <cell r="A786">
            <v>41887746</v>
          </cell>
          <cell r="B786" t="str">
            <v>COLABORADOR</v>
          </cell>
          <cell r="C786" t="str">
            <v xml:space="preserve"> LAURA NATIVIDAD</v>
          </cell>
          <cell r="D786" t="str">
            <v>QUIPUZCOA PASTOR</v>
          </cell>
          <cell r="E786" t="str">
            <v>LNQP@cajatrujillo.com.pe</v>
          </cell>
          <cell r="F786" t="str">
            <v>OF MCDO CENTRAL</v>
          </cell>
          <cell r="G786" t="str">
            <v>AGENCIAS U OFICINAS</v>
          </cell>
          <cell r="H786" t="str">
            <v>ASESOR DE NEGOCIOS SENIOR II</v>
          </cell>
          <cell r="I786" t="str">
            <v>ASISTENTE</v>
          </cell>
          <cell r="J786" t="str">
            <v>2-F</v>
          </cell>
        </row>
        <row r="787">
          <cell r="A787">
            <v>43031318</v>
          </cell>
          <cell r="B787" t="str">
            <v>COLABORADOR</v>
          </cell>
          <cell r="C787" t="str">
            <v xml:space="preserve"> CARLOS CESAR</v>
          </cell>
          <cell r="D787" t="str">
            <v>ESPINOZA RONDON</v>
          </cell>
          <cell r="E787" t="str">
            <v>CCER@cajatrujillo.com.pe</v>
          </cell>
          <cell r="F787" t="str">
            <v>OF MCDO CENTRAL</v>
          </cell>
          <cell r="G787" t="str">
            <v>AGENCIAS U OFICINAS</v>
          </cell>
          <cell r="H787" t="str">
            <v>ASESOR DE NEGOCIOS MASTER</v>
          </cell>
          <cell r="I787" t="str">
            <v>ASISTENTE</v>
          </cell>
          <cell r="J787" t="str">
            <v>2-F</v>
          </cell>
        </row>
        <row r="788">
          <cell r="A788">
            <v>45508358</v>
          </cell>
          <cell r="B788" t="str">
            <v>COLABORADOR</v>
          </cell>
          <cell r="C788" t="str">
            <v xml:space="preserve"> WILLIAN RICHARD</v>
          </cell>
          <cell r="D788" t="str">
            <v>SAENZ RODRIGUEZ</v>
          </cell>
          <cell r="E788" t="str">
            <v>WRSR@cajatrujillo.com.pe</v>
          </cell>
          <cell r="F788" t="str">
            <v>OF MCDO CENTRAL</v>
          </cell>
          <cell r="G788" t="str">
            <v>AGENCIAS U OFICINAS</v>
          </cell>
          <cell r="H788" t="str">
            <v>ASESOR DE NEGOCIOS SENIOR I</v>
          </cell>
          <cell r="I788" t="str">
            <v>ASISTENTE</v>
          </cell>
          <cell r="J788" t="str">
            <v>2-F</v>
          </cell>
        </row>
        <row r="789">
          <cell r="A789">
            <v>73029763</v>
          </cell>
          <cell r="B789" t="str">
            <v>COLABORADOR</v>
          </cell>
          <cell r="C789" t="str">
            <v xml:space="preserve"> VANESSA ANGELITA</v>
          </cell>
          <cell r="D789" t="str">
            <v>JOAQUIN LEON</v>
          </cell>
          <cell r="E789" t="str">
            <v>VAJL@cajatrujillo.com.pe</v>
          </cell>
          <cell r="F789" t="str">
            <v>OF MCDO CENTRAL</v>
          </cell>
          <cell r="G789" t="str">
            <v>AGENCIAS U OFICINAS</v>
          </cell>
          <cell r="H789" t="str">
            <v>GESTOR SUPERVISOR DE OPERACIONES Y SERVICIOS</v>
          </cell>
          <cell r="I789" t="str">
            <v>AUXILIAR</v>
          </cell>
          <cell r="J789" t="str">
            <v>5-F</v>
          </cell>
        </row>
        <row r="790">
          <cell r="A790">
            <v>17874277</v>
          </cell>
          <cell r="B790" t="str">
            <v>COLABORADOR</v>
          </cell>
          <cell r="C790" t="str">
            <v xml:space="preserve"> JULIO ALFONSO</v>
          </cell>
          <cell r="D790" t="str">
            <v>PAREDES ALVARADO</v>
          </cell>
          <cell r="E790" t="str">
            <v>JAPA@cajatrujillo.com.pe</v>
          </cell>
          <cell r="F790" t="str">
            <v>OF MCDO UNION</v>
          </cell>
          <cell r="G790" t="str">
            <v>AGENCIAS U OFICINAS</v>
          </cell>
          <cell r="H790" t="str">
            <v>ADMINISTRADOR DE AGENCIA</v>
          </cell>
          <cell r="I790" t="str">
            <v>JEFE</v>
          </cell>
          <cell r="J790" t="str">
            <v>1-F</v>
          </cell>
        </row>
        <row r="791">
          <cell r="A791">
            <v>44993568</v>
          </cell>
          <cell r="B791" t="str">
            <v>COLABORADOR</v>
          </cell>
          <cell r="C791" t="str">
            <v xml:space="preserve"> ALEJANDRA ELIZABETH</v>
          </cell>
          <cell r="D791" t="str">
            <v>AVALOS BACA</v>
          </cell>
          <cell r="E791" t="str">
            <v>AEAB@cajatrujillo.com.pe</v>
          </cell>
          <cell r="F791" t="str">
            <v>OF MCDO UNION</v>
          </cell>
          <cell r="G791" t="str">
            <v>AGENCIAS U OFICINAS</v>
          </cell>
          <cell r="H791" t="str">
            <v>GESTOR SUPERVISOR DE OPERACIONES Y SERVICIOS</v>
          </cell>
          <cell r="I791" t="str">
            <v>AUXILIAR</v>
          </cell>
          <cell r="J791" t="str">
            <v>5-F</v>
          </cell>
        </row>
        <row r="792">
          <cell r="A792">
            <v>18077725</v>
          </cell>
          <cell r="B792" t="str">
            <v>COLABORADOR</v>
          </cell>
          <cell r="C792" t="str">
            <v xml:space="preserve"> MIRTHA JANNETT</v>
          </cell>
          <cell r="D792" t="str">
            <v>TELLO GOMEZ</v>
          </cell>
          <cell r="E792" t="str">
            <v>MJTG@cajatrujillo.com.pe</v>
          </cell>
          <cell r="F792" t="str">
            <v>OF MCDO UNION</v>
          </cell>
          <cell r="G792" t="str">
            <v>AGENCIAS U OFICINAS</v>
          </cell>
          <cell r="H792" t="str">
            <v>ASESOR DE NEGOCIOS SENIOR II</v>
          </cell>
          <cell r="I792" t="str">
            <v>ASISTENTE</v>
          </cell>
          <cell r="J792" t="str">
            <v>2-F</v>
          </cell>
        </row>
        <row r="793">
          <cell r="A793">
            <v>45977777</v>
          </cell>
          <cell r="B793" t="str">
            <v>COLABORADOR</v>
          </cell>
          <cell r="C793" t="str">
            <v xml:space="preserve"> EDITH MABEL</v>
          </cell>
          <cell r="D793" t="str">
            <v>HONORES RUIZ</v>
          </cell>
          <cell r="E793" t="str">
            <v>EMHR@cajatrujillo.com.pe</v>
          </cell>
          <cell r="F793" t="str">
            <v>OF MCDO UNION</v>
          </cell>
          <cell r="G793" t="str">
            <v>AGENCIAS U OFICINAS</v>
          </cell>
          <cell r="H793" t="str">
            <v>ASESOR DE NEGOCIOS SENIOR I</v>
          </cell>
          <cell r="I793" t="str">
            <v>ASISTENTE</v>
          </cell>
          <cell r="J793" t="str">
            <v>2-F</v>
          </cell>
        </row>
        <row r="794">
          <cell r="A794">
            <v>43645498</v>
          </cell>
          <cell r="B794" t="str">
            <v>COLABORADOR</v>
          </cell>
          <cell r="C794" t="str">
            <v xml:space="preserve"> LUIS ANGEL</v>
          </cell>
          <cell r="D794" t="str">
            <v>CASTAÑEDA JIMENEZ</v>
          </cell>
          <cell r="E794" t="str">
            <v>LACJ@cajatrujillo.com.pe</v>
          </cell>
          <cell r="F794" t="str">
            <v>OF MCDO UNION</v>
          </cell>
          <cell r="G794" t="str">
            <v>AGENCIAS U OFICINAS</v>
          </cell>
          <cell r="H794" t="str">
            <v>ASESOR DE NEGOCIOS SENIOR III</v>
          </cell>
          <cell r="I794" t="str">
            <v>ASISTENTE</v>
          </cell>
          <cell r="J794" t="str">
            <v>2-F</v>
          </cell>
        </row>
        <row r="795">
          <cell r="A795">
            <v>47238836</v>
          </cell>
          <cell r="B795" t="str">
            <v>COLABORADOR</v>
          </cell>
          <cell r="C795" t="str">
            <v xml:space="preserve"> ELI GERMAN</v>
          </cell>
          <cell r="D795" t="str">
            <v>RODRIGUEZ ROJAS</v>
          </cell>
          <cell r="E795" t="str">
            <v>EGRR@cajatrujillo.com.pe</v>
          </cell>
          <cell r="F795" t="str">
            <v>OF MCDO UNION</v>
          </cell>
          <cell r="G795" t="str">
            <v>AGENCIAS U OFICINAS</v>
          </cell>
          <cell r="H795" t="str">
            <v>ASESOR DE NEGOCIOS JUNIOR I</v>
          </cell>
          <cell r="I795" t="str">
            <v>ASISTENTE</v>
          </cell>
          <cell r="J795" t="str">
            <v>2-F</v>
          </cell>
        </row>
        <row r="796">
          <cell r="A796">
            <v>44125177</v>
          </cell>
          <cell r="B796" t="str">
            <v>COLABORADOR</v>
          </cell>
          <cell r="C796" t="str">
            <v xml:space="preserve"> RUDY FRANKLIN</v>
          </cell>
          <cell r="D796" t="str">
            <v>MURRUGARRA CARDENAS</v>
          </cell>
          <cell r="E796" t="str">
            <v>RFMC@cajatrujillo.com.pe</v>
          </cell>
          <cell r="F796" t="str">
            <v>OF MCDO UNION</v>
          </cell>
          <cell r="G796" t="str">
            <v>AGENCIAS U OFICINAS</v>
          </cell>
          <cell r="H796" t="str">
            <v>ASESOR DE NEGOCIOS JUNIOR II</v>
          </cell>
          <cell r="I796" t="str">
            <v>ASISTENTE</v>
          </cell>
          <cell r="J796" t="str">
            <v>2-F</v>
          </cell>
        </row>
        <row r="797">
          <cell r="A797">
            <v>18075008</v>
          </cell>
          <cell r="B797" t="str">
            <v>COLABORADOR</v>
          </cell>
          <cell r="C797" t="str">
            <v xml:space="preserve"> KELLY RITA</v>
          </cell>
          <cell r="D797" t="str">
            <v>CORREA ALFARO</v>
          </cell>
          <cell r="E797" t="str">
            <v>KRCA@cajatrujillo.com.pe</v>
          </cell>
          <cell r="F797" t="str">
            <v>OF MCDO INDOAMERICANO</v>
          </cell>
          <cell r="G797" t="str">
            <v>AGENCIAS U OFICINAS</v>
          </cell>
          <cell r="H797" t="str">
            <v>ADMINISTRADOR DE AGENCIA €</v>
          </cell>
          <cell r="I797" t="str">
            <v>JEFE</v>
          </cell>
          <cell r="J797" t="str">
            <v>1-F</v>
          </cell>
        </row>
        <row r="798">
          <cell r="A798" t="str">
            <v>06532826</v>
          </cell>
          <cell r="B798" t="str">
            <v>COLABORADOR</v>
          </cell>
          <cell r="C798" t="str">
            <v xml:space="preserve"> MILOVNA</v>
          </cell>
          <cell r="D798" t="str">
            <v>ROJAS CACERES</v>
          </cell>
          <cell r="E798" t="str">
            <v>MIRC@cajatrujillo.com.pe</v>
          </cell>
          <cell r="F798" t="str">
            <v>OF MCDO INDOAMERICANO</v>
          </cell>
          <cell r="G798" t="str">
            <v>AGENCIAS U OFICINAS</v>
          </cell>
          <cell r="H798" t="str">
            <v>SUPERVISOR DE OPERACIONES Y SERVICIOS</v>
          </cell>
          <cell r="I798" t="str">
            <v>JEFE</v>
          </cell>
          <cell r="J798" t="str">
            <v>3-F</v>
          </cell>
        </row>
        <row r="799">
          <cell r="A799">
            <v>18140509</v>
          </cell>
          <cell r="B799" t="str">
            <v>COLABORADOR</v>
          </cell>
          <cell r="C799" t="str">
            <v xml:space="preserve"> SERGIO ENRIQUE</v>
          </cell>
          <cell r="D799" t="str">
            <v>ALVA VASQUEZ</v>
          </cell>
          <cell r="E799" t="str">
            <v>SEAV@cajatrujillo.com.pe</v>
          </cell>
          <cell r="F799" t="str">
            <v>OF MCDO INDOAMERICANO</v>
          </cell>
          <cell r="G799" t="str">
            <v>AGENCIAS U OFICINAS</v>
          </cell>
          <cell r="H799" t="str">
            <v>ASESOR DE NEGOCIOS SENIOR III</v>
          </cell>
          <cell r="I799" t="str">
            <v>ASISTENTE</v>
          </cell>
          <cell r="J799" t="str">
            <v>2-F</v>
          </cell>
        </row>
        <row r="800">
          <cell r="A800">
            <v>44633057</v>
          </cell>
          <cell r="B800" t="str">
            <v>COLABORADOR</v>
          </cell>
          <cell r="C800" t="str">
            <v xml:space="preserve"> JHON SWEN</v>
          </cell>
          <cell r="D800" t="str">
            <v>CRUZ AZABACHE</v>
          </cell>
          <cell r="E800" t="str">
            <v>JHCA@cajatrujillo.com.pe</v>
          </cell>
          <cell r="F800" t="str">
            <v>OF MCDO INDOAMERICANO</v>
          </cell>
          <cell r="G800" t="str">
            <v>AGENCIAS U OFICINAS</v>
          </cell>
          <cell r="H800" t="str">
            <v>ASESOR DE NEGOCIOS SENIOR II</v>
          </cell>
          <cell r="I800" t="str">
            <v>ASISTENTE</v>
          </cell>
          <cell r="J800" t="str">
            <v>2-F</v>
          </cell>
        </row>
        <row r="801">
          <cell r="A801">
            <v>44511362</v>
          </cell>
          <cell r="B801" t="str">
            <v>COLABORADOR</v>
          </cell>
          <cell r="C801" t="str">
            <v xml:space="preserve"> FIORELLA MICHELLE</v>
          </cell>
          <cell r="D801" t="str">
            <v>SALINAS INGAR</v>
          </cell>
          <cell r="E801" t="str">
            <v>FMSI@cajatrujillo.com.pe</v>
          </cell>
          <cell r="F801" t="str">
            <v>OF MCDO INDOAMERICANO</v>
          </cell>
          <cell r="G801" t="str">
            <v>AGENCIAS U OFICINAS</v>
          </cell>
          <cell r="H801" t="str">
            <v>ASESOR DE NEGOCIOS JUNIOR I</v>
          </cell>
          <cell r="I801" t="str">
            <v>ASISTENTE</v>
          </cell>
          <cell r="J801" t="str">
            <v>2-F</v>
          </cell>
        </row>
        <row r="802">
          <cell r="A802">
            <v>45973947</v>
          </cell>
          <cell r="B802" t="str">
            <v>COLABORADOR</v>
          </cell>
          <cell r="C802" t="str">
            <v xml:space="preserve"> ROBERTO NEIL</v>
          </cell>
          <cell r="D802" t="str">
            <v>QUIROZ ALARCO</v>
          </cell>
          <cell r="E802" t="str">
            <v>RNQA@cajatrujillo.com.pe</v>
          </cell>
          <cell r="F802" t="str">
            <v>OF MCDO INDOAMERICANO</v>
          </cell>
          <cell r="G802" t="str">
            <v>AGENCIAS U OFICINAS</v>
          </cell>
          <cell r="H802" t="str">
            <v>ASESOR DE NEGOCIOS JUNIOR II</v>
          </cell>
          <cell r="I802" t="str">
            <v>ASISTENTE</v>
          </cell>
          <cell r="J802" t="str">
            <v>2-F</v>
          </cell>
        </row>
        <row r="803">
          <cell r="A803">
            <v>19571160</v>
          </cell>
          <cell r="B803" t="str">
            <v>COLABORADOR</v>
          </cell>
          <cell r="C803" t="str">
            <v xml:space="preserve"> ADALBERTO DANILO</v>
          </cell>
          <cell r="D803" t="str">
            <v>CUEVAS CARDENAS</v>
          </cell>
          <cell r="E803" t="str">
            <v>ADCC@cajatrujillo.com.pe</v>
          </cell>
          <cell r="F803" t="str">
            <v>OF MCDO ZONAL PALERMO</v>
          </cell>
          <cell r="G803" t="str">
            <v>AGENCIAS U OFICINAS</v>
          </cell>
          <cell r="H803" t="str">
            <v>ADMINISTRADOR DE AGENCIA</v>
          </cell>
          <cell r="I803" t="str">
            <v>JEFE</v>
          </cell>
          <cell r="J803" t="str">
            <v>1-F</v>
          </cell>
        </row>
        <row r="804">
          <cell r="A804">
            <v>18172135</v>
          </cell>
          <cell r="B804" t="str">
            <v>COLABORADOR</v>
          </cell>
          <cell r="C804" t="str">
            <v xml:space="preserve"> ANITA LOURDES</v>
          </cell>
          <cell r="D804" t="str">
            <v>SIRLUPU PISFIL</v>
          </cell>
          <cell r="E804" t="str">
            <v>ALSP@cajatrujillo.com.pe</v>
          </cell>
          <cell r="F804" t="str">
            <v>OF MCDO ZONAL PALERMO</v>
          </cell>
          <cell r="G804" t="str">
            <v>AGENCIAS U OFICINAS</v>
          </cell>
          <cell r="H804" t="str">
            <v>SUPERVISOR DE OPERACIONES Y SERVICIOS</v>
          </cell>
          <cell r="I804" t="str">
            <v>JEFE</v>
          </cell>
          <cell r="J804" t="str">
            <v>3-F</v>
          </cell>
        </row>
        <row r="805">
          <cell r="A805">
            <v>45714423</v>
          </cell>
          <cell r="B805" t="str">
            <v>COLABORADOR</v>
          </cell>
          <cell r="C805" t="str">
            <v xml:space="preserve"> JUAN DAVID</v>
          </cell>
          <cell r="D805" t="str">
            <v>ACOSTA DAVILA</v>
          </cell>
          <cell r="E805" t="str">
            <v>JDAD@cajatrujillo.com.pe</v>
          </cell>
          <cell r="F805" t="str">
            <v>OF MCDO ZONAL PALERMO</v>
          </cell>
          <cell r="G805" t="str">
            <v>AGENCIAS U OFICINAS</v>
          </cell>
          <cell r="H805" t="str">
            <v>ASESOR DE NEGOCIOS SENIOR I</v>
          </cell>
          <cell r="I805" t="str">
            <v>ASISTENTE</v>
          </cell>
          <cell r="J805" t="str">
            <v>2-F</v>
          </cell>
        </row>
        <row r="806">
          <cell r="A806">
            <v>45006424</v>
          </cell>
          <cell r="B806" t="str">
            <v>COLABORADOR</v>
          </cell>
          <cell r="C806" t="str">
            <v xml:space="preserve"> BRENDA</v>
          </cell>
          <cell r="D806" t="str">
            <v>GUERRA GONZALEZ</v>
          </cell>
          <cell r="E806" t="str">
            <v>BRGG@cajatrujillo.com.pe</v>
          </cell>
          <cell r="F806" t="str">
            <v>OF MCDO ZONAL PALERMO</v>
          </cell>
          <cell r="G806" t="str">
            <v>AGENCIAS U OFICINAS</v>
          </cell>
          <cell r="H806" t="str">
            <v>ASESOR DE NEGOCIOS SENIOR I</v>
          </cell>
          <cell r="I806" t="str">
            <v>ASISTENTE</v>
          </cell>
          <cell r="J806" t="str">
            <v>2-F</v>
          </cell>
        </row>
        <row r="807">
          <cell r="A807">
            <v>41935730</v>
          </cell>
          <cell r="B807" t="str">
            <v>COLABORADOR</v>
          </cell>
          <cell r="C807" t="str">
            <v xml:space="preserve"> CARLOS ERWIN</v>
          </cell>
          <cell r="D807" t="str">
            <v>BRICEÑO RAMIREZ</v>
          </cell>
          <cell r="E807" t="str">
            <v>CEBR@cajatrujillo.com.pe</v>
          </cell>
          <cell r="F807" t="str">
            <v>OF MCDO ZONAL PALERMO</v>
          </cell>
          <cell r="G807" t="str">
            <v>AGENCIAS U OFICINAS</v>
          </cell>
          <cell r="H807" t="str">
            <v>ASESOR DE NEGOCIOS SENIOR IV</v>
          </cell>
          <cell r="I807" t="str">
            <v>ASISTENTE</v>
          </cell>
          <cell r="J807" t="str">
            <v>2-F</v>
          </cell>
        </row>
        <row r="808">
          <cell r="A808">
            <v>44422130</v>
          </cell>
          <cell r="B808" t="str">
            <v>COLABORADOR</v>
          </cell>
          <cell r="C808" t="str">
            <v xml:space="preserve"> ERIKA JACQUELINE</v>
          </cell>
          <cell r="D808" t="str">
            <v>JIMENEZ VICENTE</v>
          </cell>
          <cell r="E808" t="str">
            <v>EJJV@cajatrujillo.com.pe</v>
          </cell>
          <cell r="F808" t="str">
            <v>OF MCDO ZONAL PALERMO</v>
          </cell>
          <cell r="G808" t="str">
            <v>AGENCIAS U OFICINAS</v>
          </cell>
          <cell r="H808" t="str">
            <v>ASESOR DE NEGOCIOS SENIOR II</v>
          </cell>
          <cell r="I808" t="str">
            <v>ASISTENTE</v>
          </cell>
          <cell r="J808" t="str">
            <v>2-F</v>
          </cell>
        </row>
        <row r="809">
          <cell r="A809">
            <v>42662817</v>
          </cell>
          <cell r="B809" t="str">
            <v>COLABORADOR</v>
          </cell>
          <cell r="C809" t="str">
            <v xml:space="preserve"> JENY JEANETT</v>
          </cell>
          <cell r="D809" t="str">
            <v>DE LA CRUZ MOSTIGA</v>
          </cell>
          <cell r="E809" t="str">
            <v>JJCM@cajatrujillo.com.pe</v>
          </cell>
          <cell r="F809" t="str">
            <v>OF MCDO ZONAL PALERMO</v>
          </cell>
          <cell r="G809" t="str">
            <v>AGENCIAS U OFICINAS</v>
          </cell>
          <cell r="H809" t="str">
            <v>GESTOR SUPERVISOR DE OPERACIONES Y SERVICIOS (E)</v>
          </cell>
          <cell r="I809" t="str">
            <v>AUXILIAR</v>
          </cell>
          <cell r="J809" t="str">
            <v>5-F</v>
          </cell>
        </row>
        <row r="810">
          <cell r="A810">
            <v>47516039</v>
          </cell>
          <cell r="B810" t="str">
            <v>COLABORADOR</v>
          </cell>
          <cell r="C810" t="str">
            <v xml:space="preserve"> KATHIA JULIA</v>
          </cell>
          <cell r="D810" t="str">
            <v>MARQUEZ MESTANZA</v>
          </cell>
          <cell r="E810" t="str">
            <v>KAMM@cajatrujillo.com.pe</v>
          </cell>
          <cell r="F810" t="str">
            <v>OF MCDO ZONAL PALERMO</v>
          </cell>
          <cell r="G810" t="str">
            <v>AGENCIAS U OFICINAS</v>
          </cell>
          <cell r="H810" t="str">
            <v>GESTOR DE SERVICIOS</v>
          </cell>
          <cell r="I810" t="str">
            <v>AUXILIAR</v>
          </cell>
          <cell r="J810" t="str">
            <v>5-F</v>
          </cell>
        </row>
        <row r="811">
          <cell r="A811">
            <v>17894446</v>
          </cell>
          <cell r="B811" t="str">
            <v>COLABORADOR</v>
          </cell>
          <cell r="C811" t="str">
            <v xml:space="preserve"> NICIDA ANANI</v>
          </cell>
          <cell r="D811" t="str">
            <v>BENAVIDES CUBA</v>
          </cell>
          <cell r="E811" t="str">
            <v>NABC@cajatrujillo.com.pe</v>
          </cell>
          <cell r="F811" t="str">
            <v>OF LAREDO</v>
          </cell>
          <cell r="G811" t="str">
            <v>AGENCIAS U OFICINAS</v>
          </cell>
          <cell r="H811" t="str">
            <v>ADMINISTRADOR DE AGENCIA</v>
          </cell>
          <cell r="I811" t="str">
            <v>JEFE</v>
          </cell>
          <cell r="J811" t="str">
            <v>1-F</v>
          </cell>
        </row>
        <row r="812">
          <cell r="A812">
            <v>26928511</v>
          </cell>
          <cell r="B812" t="str">
            <v>COLABORADOR</v>
          </cell>
          <cell r="C812" t="str">
            <v xml:space="preserve"> EDGAR ALAN</v>
          </cell>
          <cell r="D812" t="str">
            <v>QUIJANO CALDERON</v>
          </cell>
          <cell r="E812" t="str">
            <v>EAQC@cajatrujillo.com.pe</v>
          </cell>
          <cell r="F812" t="str">
            <v>OF LAREDO</v>
          </cell>
          <cell r="G812" t="str">
            <v>AGENCIAS U OFICINAS</v>
          </cell>
          <cell r="H812" t="str">
            <v>SUPERVISOR DE OPERACIONES Y SERVICIOS</v>
          </cell>
          <cell r="I812" t="str">
            <v>JEFE</v>
          </cell>
          <cell r="J812" t="str">
            <v>3-F</v>
          </cell>
        </row>
        <row r="813">
          <cell r="A813">
            <v>18092100</v>
          </cell>
          <cell r="B813" t="str">
            <v>COLABORADOR</v>
          </cell>
          <cell r="C813" t="str">
            <v xml:space="preserve"> JOSE MARIA</v>
          </cell>
          <cell r="D813" t="str">
            <v>RUIZ VILLANUEVA</v>
          </cell>
          <cell r="E813" t="str">
            <v>JMRV@cajatrujillo.com.pe</v>
          </cell>
          <cell r="F813" t="str">
            <v>OF LAREDO</v>
          </cell>
          <cell r="G813" t="str">
            <v>AGENCIAS U OFICINAS</v>
          </cell>
          <cell r="H813" t="str">
            <v>ASESOR DE NEGOCIOS SENIOR I</v>
          </cell>
          <cell r="I813" t="str">
            <v>ASISTENTE</v>
          </cell>
          <cell r="J813" t="str">
            <v>2-F</v>
          </cell>
        </row>
        <row r="814">
          <cell r="A814">
            <v>18216372</v>
          </cell>
          <cell r="B814" t="str">
            <v>COLABORADOR</v>
          </cell>
          <cell r="C814" t="str">
            <v xml:space="preserve"> LUIS ALFONSO</v>
          </cell>
          <cell r="D814" t="str">
            <v>ALVAREZ CASTILLO</v>
          </cell>
          <cell r="E814" t="str">
            <v>LFAC@cajatrujillo.com.pe</v>
          </cell>
          <cell r="F814" t="str">
            <v>OF LAREDO</v>
          </cell>
          <cell r="G814" t="str">
            <v>AGENCIAS U OFICINAS</v>
          </cell>
          <cell r="H814" t="str">
            <v>ASESOR DE NEGOCIOS SENIOR II</v>
          </cell>
          <cell r="I814" t="str">
            <v>ASISTENTE</v>
          </cell>
          <cell r="J814" t="str">
            <v>2-F</v>
          </cell>
        </row>
        <row r="815">
          <cell r="A815">
            <v>45480047</v>
          </cell>
          <cell r="B815" t="str">
            <v>COLABORADOR</v>
          </cell>
          <cell r="C815" t="str">
            <v xml:space="preserve"> ANAVEL YESENIA</v>
          </cell>
          <cell r="D815" t="str">
            <v>JAIME VEGA</v>
          </cell>
          <cell r="E815" t="str">
            <v>AYJV@cajatrujillo.com.pe</v>
          </cell>
          <cell r="F815" t="str">
            <v>OF LAREDO</v>
          </cell>
          <cell r="G815" t="str">
            <v>AGENCIAS U OFICINAS</v>
          </cell>
          <cell r="H815" t="str">
            <v>ASESOR DE NEGOCIOS SENIOR III</v>
          </cell>
          <cell r="I815" t="str">
            <v>ASISTENTE</v>
          </cell>
          <cell r="J815" t="str">
            <v>2-F</v>
          </cell>
        </row>
        <row r="816">
          <cell r="A816">
            <v>47845619</v>
          </cell>
          <cell r="B816" t="str">
            <v>COLABORADOR</v>
          </cell>
          <cell r="C816" t="str">
            <v xml:space="preserve"> MELISSA LORENA</v>
          </cell>
          <cell r="D816" t="str">
            <v>ROBLES ALAYO</v>
          </cell>
          <cell r="E816" t="str">
            <v>MLRA@cajatrujillo.com.pe</v>
          </cell>
          <cell r="F816" t="str">
            <v>OF LAREDO</v>
          </cell>
          <cell r="G816" t="str">
            <v>AGENCIAS U OFICINAS</v>
          </cell>
          <cell r="H816" t="str">
            <v>ASESOR DE NEGOCIOS JUNIOR II</v>
          </cell>
          <cell r="I816" t="str">
            <v>ASISTENTE</v>
          </cell>
          <cell r="J816" t="str">
            <v>2-F</v>
          </cell>
        </row>
        <row r="817">
          <cell r="A817">
            <v>44258429</v>
          </cell>
          <cell r="B817" t="str">
            <v>COLABORADOR</v>
          </cell>
          <cell r="C817" t="str">
            <v xml:space="preserve"> DANIEL SANTOS</v>
          </cell>
          <cell r="D817" t="str">
            <v>GUANILO CERNA</v>
          </cell>
          <cell r="E817" t="str">
            <v>DSGC@cajatrujillo.com.pe</v>
          </cell>
          <cell r="F817" t="str">
            <v>OF LAREDO</v>
          </cell>
          <cell r="G817" t="str">
            <v>AGENCIAS U OFICINAS</v>
          </cell>
          <cell r="H817" t="str">
            <v>ASESOR DE NEGOCIOS JUNIOR II</v>
          </cell>
          <cell r="I817" t="str">
            <v>ASISTENTE</v>
          </cell>
          <cell r="J817" t="str">
            <v>2-F</v>
          </cell>
        </row>
        <row r="818">
          <cell r="A818">
            <v>46715567</v>
          </cell>
          <cell r="B818" t="str">
            <v>COLABORADOR</v>
          </cell>
          <cell r="C818" t="str">
            <v xml:space="preserve"> HARLAN STEVEN</v>
          </cell>
          <cell r="D818" t="str">
            <v>BARBARAN CANCINO</v>
          </cell>
          <cell r="E818" t="str">
            <v>HSBC@cajatrujillo.com.pe</v>
          </cell>
          <cell r="F818" t="str">
            <v>OF LAREDO</v>
          </cell>
          <cell r="G818" t="str">
            <v>AGENCIAS U OFICINAS</v>
          </cell>
          <cell r="H818" t="str">
            <v>ASESOR DE NEGOCIOS JUNIOR I</v>
          </cell>
          <cell r="I818" t="str">
            <v>ASISTENTE</v>
          </cell>
          <cell r="J818" t="str">
            <v>2-F</v>
          </cell>
        </row>
        <row r="819">
          <cell r="A819">
            <v>43696547</v>
          </cell>
          <cell r="B819" t="str">
            <v>COLABORADOR</v>
          </cell>
          <cell r="C819" t="str">
            <v xml:space="preserve"> DIEGO ESTIBENSON</v>
          </cell>
          <cell r="D819" t="str">
            <v>GUTIERREZ QUIROZ</v>
          </cell>
          <cell r="E819" t="str">
            <v>DEGQ@cajatrujillo.com.pe</v>
          </cell>
          <cell r="F819" t="str">
            <v>OF LAREDO</v>
          </cell>
          <cell r="G819" t="str">
            <v>AGENCIAS U OFICINAS</v>
          </cell>
          <cell r="H819" t="str">
            <v>ASESOR DE NEGOCIOS SENIOR II</v>
          </cell>
          <cell r="I819" t="str">
            <v>ASISTENTE</v>
          </cell>
          <cell r="J819" t="str">
            <v>2-F</v>
          </cell>
        </row>
        <row r="820">
          <cell r="A820">
            <v>45010200</v>
          </cell>
          <cell r="B820" t="str">
            <v>COLABORADOR</v>
          </cell>
          <cell r="C820" t="str">
            <v xml:space="preserve"> KAREN LIZETH</v>
          </cell>
          <cell r="D820" t="str">
            <v>RODRIGUEZ CERQUIN</v>
          </cell>
          <cell r="E820" t="str">
            <v>KLRC@cajatrujillo.com.pe</v>
          </cell>
          <cell r="F820" t="str">
            <v>OF LAREDO</v>
          </cell>
          <cell r="G820" t="str">
            <v>AGENCIAS U OFICINAS</v>
          </cell>
          <cell r="H820" t="str">
            <v>GESTOR DE SERVICIOS</v>
          </cell>
          <cell r="I820" t="str">
            <v>AUXILIAR</v>
          </cell>
          <cell r="J820" t="str">
            <v>5-F</v>
          </cell>
        </row>
        <row r="821">
          <cell r="A821">
            <v>18214119</v>
          </cell>
          <cell r="B821" t="str">
            <v>COLABORADOR</v>
          </cell>
          <cell r="C821" t="str">
            <v xml:space="preserve"> RONNY EDWARD</v>
          </cell>
          <cell r="D821" t="str">
            <v>CRUZ LOPEZ</v>
          </cell>
          <cell r="E821" t="str">
            <v>RECL@cajatrujillo.com.pe</v>
          </cell>
          <cell r="F821" t="str">
            <v>OF ALTO TRUJILLO</v>
          </cell>
          <cell r="G821" t="str">
            <v>AGENCIAS U OFICINAS</v>
          </cell>
          <cell r="H821" t="str">
            <v>ADMINISTRADOR DE AGENCIA</v>
          </cell>
          <cell r="I821" t="str">
            <v>JEFE</v>
          </cell>
          <cell r="J821" t="str">
            <v>1-F</v>
          </cell>
        </row>
        <row r="822">
          <cell r="A822">
            <v>43574518</v>
          </cell>
          <cell r="B822" t="str">
            <v>COLABORADOR</v>
          </cell>
          <cell r="C822" t="str">
            <v xml:space="preserve"> DINA IRIS</v>
          </cell>
          <cell r="D822" t="str">
            <v>AGUIRRE ALFARO</v>
          </cell>
          <cell r="E822" t="str">
            <v>DIAA@cajatrujillo.com.pe</v>
          </cell>
          <cell r="F822" t="str">
            <v>OF ALTO TRUJILLO</v>
          </cell>
          <cell r="G822" t="str">
            <v>AGENCIAS U OFICINAS</v>
          </cell>
          <cell r="H822" t="str">
            <v>SUPERVISOR DE OPERACIONES Y SERVICIOS</v>
          </cell>
          <cell r="I822" t="str">
            <v>JEFE</v>
          </cell>
          <cell r="J822" t="str">
            <v>3-F</v>
          </cell>
        </row>
        <row r="823">
          <cell r="A823">
            <v>18193088</v>
          </cell>
          <cell r="B823" t="str">
            <v>COLABORADOR</v>
          </cell>
          <cell r="C823" t="str">
            <v xml:space="preserve"> ESTELA MELANIA</v>
          </cell>
          <cell r="D823" t="str">
            <v>CRISOSTOMO CONTRERAS</v>
          </cell>
          <cell r="E823" t="str">
            <v>ESCC@cajatrujillo.com.pe</v>
          </cell>
          <cell r="F823" t="str">
            <v>OF ALTO TRUJILLO</v>
          </cell>
          <cell r="G823" t="str">
            <v>AGENCIAS U OFICINAS</v>
          </cell>
          <cell r="H823" t="str">
            <v>ASESOR DE NEGOCIOS SENIOR I</v>
          </cell>
          <cell r="I823" t="str">
            <v>ASISTENTE</v>
          </cell>
          <cell r="J823" t="str">
            <v>2-F</v>
          </cell>
        </row>
        <row r="824">
          <cell r="A824">
            <v>70758143</v>
          </cell>
          <cell r="B824" t="str">
            <v>COLABORADOR</v>
          </cell>
          <cell r="C824" t="str">
            <v xml:space="preserve"> SAMUEL VALENTIN</v>
          </cell>
          <cell r="D824" t="str">
            <v>PARIMANGO SILVA</v>
          </cell>
          <cell r="E824" t="str">
            <v>SVPS@cajatrujillo.com.pe</v>
          </cell>
          <cell r="F824" t="str">
            <v>OF ALTO TRUJILLO</v>
          </cell>
          <cell r="G824" t="str">
            <v>AGENCIAS U OFICINAS</v>
          </cell>
          <cell r="H824" t="str">
            <v>ASESOR DE NEGOCIOS JUNIOR II</v>
          </cell>
          <cell r="I824" t="str">
            <v>ASISTENTE</v>
          </cell>
          <cell r="J824" t="str">
            <v>2-F</v>
          </cell>
        </row>
        <row r="825">
          <cell r="A825">
            <v>44231085</v>
          </cell>
          <cell r="B825" t="str">
            <v>COLABORADOR</v>
          </cell>
          <cell r="C825" t="str">
            <v xml:space="preserve"> FRANS GUILLERMO</v>
          </cell>
          <cell r="D825" t="str">
            <v>CORONEL HERNANDEZ</v>
          </cell>
          <cell r="E825" t="str">
            <v>FGCH@cajatrujillo.com.pe</v>
          </cell>
          <cell r="F825" t="str">
            <v>OF ALTO TRUJILLO</v>
          </cell>
          <cell r="G825" t="str">
            <v>AGENCIAS U OFICINAS</v>
          </cell>
          <cell r="H825" t="str">
            <v>ASESOR DE NEGOCIOS JUNIOR II</v>
          </cell>
          <cell r="I825" t="str">
            <v>ASISTENTE</v>
          </cell>
          <cell r="J825" t="str">
            <v>2-F</v>
          </cell>
        </row>
        <row r="826">
          <cell r="A826">
            <v>46253453</v>
          </cell>
          <cell r="B826" t="str">
            <v>COLABORADOR</v>
          </cell>
          <cell r="C826" t="str">
            <v xml:space="preserve"> JAVIER TEODOMIRO</v>
          </cell>
          <cell r="D826" t="str">
            <v>JUAREZ JUAREZ</v>
          </cell>
          <cell r="E826" t="str">
            <v>JTJJ@cajatrujillo.com.pe</v>
          </cell>
          <cell r="F826" t="str">
            <v>OF ALTO TRUJILLO</v>
          </cell>
          <cell r="G826" t="str">
            <v>AGENCIAS U OFICINAS</v>
          </cell>
          <cell r="H826" t="str">
            <v>ASESOR DE NEGOCIOS JUNIOR I</v>
          </cell>
          <cell r="I826" t="str">
            <v>ASISTENTE</v>
          </cell>
          <cell r="J826" t="str">
            <v>2-F</v>
          </cell>
        </row>
        <row r="827">
          <cell r="A827">
            <v>42787267</v>
          </cell>
          <cell r="B827" t="str">
            <v>COLABORADOR</v>
          </cell>
          <cell r="C827" t="str">
            <v xml:space="preserve"> GUSTAVO BELBER</v>
          </cell>
          <cell r="D827" t="str">
            <v>ZAVALETA ESPINOZA</v>
          </cell>
          <cell r="E827" t="str">
            <v>GBZE@cajatrujillo.com.pe</v>
          </cell>
          <cell r="F827" t="str">
            <v>OF ALTO TRUJILLO</v>
          </cell>
          <cell r="G827" t="str">
            <v>AGENCIAS U OFICINAS</v>
          </cell>
          <cell r="H827" t="str">
            <v>ASESOR DE NEGOCIOS SENIOR I</v>
          </cell>
          <cell r="I827" t="str">
            <v>ASISTENTE</v>
          </cell>
          <cell r="J827" t="str">
            <v>2-F</v>
          </cell>
        </row>
        <row r="828">
          <cell r="A828">
            <v>70276819</v>
          </cell>
          <cell r="B828" t="str">
            <v>COLABORADOR</v>
          </cell>
          <cell r="C828" t="str">
            <v xml:space="preserve"> IRIS NOEMI</v>
          </cell>
          <cell r="D828" t="str">
            <v>SALVADOR ALTAMIRANO DE VARAS</v>
          </cell>
          <cell r="E828" t="str">
            <v>INSA@cajatrujillo.com.pe</v>
          </cell>
          <cell r="F828" t="str">
            <v>OF ALTO TRUJILLO</v>
          </cell>
          <cell r="G828" t="str">
            <v>AGENCIAS U OFICINAS</v>
          </cell>
          <cell r="H828" t="str">
            <v>GESTOR DE SERVICIOS</v>
          </cell>
          <cell r="I828" t="str">
            <v>AUXILIAR</v>
          </cell>
          <cell r="J828" t="str">
            <v>5-F</v>
          </cell>
        </row>
        <row r="829">
          <cell r="A829">
            <v>40439917</v>
          </cell>
          <cell r="B829" t="str">
            <v>COLABORADOR</v>
          </cell>
          <cell r="C829" t="str">
            <v xml:space="preserve"> ELTHON JOHAN</v>
          </cell>
          <cell r="D829" t="str">
            <v>PORTILLA DEZA</v>
          </cell>
          <cell r="E829" t="str">
            <v>EJPD@cajatrujillo.com.pe</v>
          </cell>
          <cell r="F829" t="str">
            <v>OF STGO DE CHUCO</v>
          </cell>
          <cell r="G829" t="str">
            <v>AGENCIAS U OFICINAS</v>
          </cell>
          <cell r="H829" t="str">
            <v>ADMINISTRADOR DE AGENCIA (E)</v>
          </cell>
          <cell r="I829" t="str">
            <v>JEFE</v>
          </cell>
          <cell r="J829" t="str">
            <v>1-F</v>
          </cell>
        </row>
        <row r="830">
          <cell r="A830">
            <v>19075055</v>
          </cell>
          <cell r="B830" t="str">
            <v>COLABORADOR</v>
          </cell>
          <cell r="C830" t="str">
            <v xml:space="preserve"> DANNY LILI</v>
          </cell>
          <cell r="D830" t="str">
            <v>SAAVEDRA CASTILLO</v>
          </cell>
          <cell r="E830" t="str">
            <v>DLSC@cajatrujillo.com.pe</v>
          </cell>
          <cell r="F830" t="str">
            <v>OF STGO DE CHUCO</v>
          </cell>
          <cell r="G830" t="str">
            <v>AGENCIAS U OFICINAS</v>
          </cell>
          <cell r="H830" t="str">
            <v>SUPERVISOR DE OPERACIONES Y SERVICIOS</v>
          </cell>
          <cell r="I830" t="str">
            <v>JEFE</v>
          </cell>
          <cell r="J830" t="str">
            <v>3-F</v>
          </cell>
        </row>
        <row r="831">
          <cell r="A831">
            <v>70550313</v>
          </cell>
          <cell r="B831" t="str">
            <v>COLABORADOR</v>
          </cell>
          <cell r="C831" t="str">
            <v xml:space="preserve"> EDUAR WILLIAMS</v>
          </cell>
          <cell r="D831" t="str">
            <v>MARTINIANO NARVAEZ</v>
          </cell>
          <cell r="E831" t="str">
            <v>EWMN@cajatrujillo.com.pe</v>
          </cell>
          <cell r="F831" t="str">
            <v>OF STGO DE CHUCO</v>
          </cell>
          <cell r="G831" t="str">
            <v>AGENCIAS U OFICINAS</v>
          </cell>
          <cell r="H831" t="str">
            <v>ASESOR DE NEGOCIOS SENIOR II</v>
          </cell>
          <cell r="I831" t="str">
            <v>ASISTENTE</v>
          </cell>
          <cell r="J831" t="str">
            <v>2-F</v>
          </cell>
        </row>
        <row r="832">
          <cell r="A832">
            <v>70483761</v>
          </cell>
          <cell r="B832" t="str">
            <v>COLABORADOR</v>
          </cell>
          <cell r="C832" t="str">
            <v xml:space="preserve"> LUIS ALBERTO</v>
          </cell>
          <cell r="D832" t="str">
            <v>AVILA GABRIEL</v>
          </cell>
          <cell r="E832" t="str">
            <v>LUAG@cajatrujillo.com.pe</v>
          </cell>
          <cell r="F832" t="str">
            <v>OF STGO DE CHUCO</v>
          </cell>
          <cell r="G832" t="str">
            <v>AGENCIAS U OFICINAS</v>
          </cell>
          <cell r="H832" t="str">
            <v>ASESOR DE NEGOCIOS JUNIOR II</v>
          </cell>
          <cell r="I832" t="str">
            <v>ASISTENTE</v>
          </cell>
          <cell r="J832" t="str">
            <v>2-F</v>
          </cell>
        </row>
        <row r="833">
          <cell r="A833">
            <v>44878652</v>
          </cell>
          <cell r="B833" t="str">
            <v>COLABORADOR</v>
          </cell>
          <cell r="C833" t="str">
            <v xml:space="preserve"> JOSMELL URIEL</v>
          </cell>
          <cell r="D833" t="str">
            <v>VALVERDE VASQUEZ</v>
          </cell>
          <cell r="E833" t="str">
            <v>JUVV@cajatrujillo.com.pe</v>
          </cell>
          <cell r="F833" t="str">
            <v>OF STGO DE CHUCO</v>
          </cell>
          <cell r="G833" t="str">
            <v>AGENCIAS U OFICINAS</v>
          </cell>
          <cell r="H833" t="str">
            <v>ASESOR DE NEGOCIOS SENIOR I</v>
          </cell>
          <cell r="I833" t="str">
            <v>ASISTENTE</v>
          </cell>
          <cell r="J833" t="str">
            <v>2-F</v>
          </cell>
        </row>
        <row r="834">
          <cell r="A834">
            <v>47105012</v>
          </cell>
          <cell r="B834" t="str">
            <v>COLABORADOR</v>
          </cell>
          <cell r="C834" t="str">
            <v xml:space="preserve"> HIESMIN MARITA</v>
          </cell>
          <cell r="D834" t="str">
            <v>LOPEZ FERRER</v>
          </cell>
          <cell r="E834" t="str">
            <v>HMLF@cajatrujillo.com.pe</v>
          </cell>
          <cell r="F834" t="str">
            <v>OF STGO DE CHUCO</v>
          </cell>
          <cell r="G834" t="str">
            <v>AGENCIAS U OFICINAS</v>
          </cell>
          <cell r="H834" t="str">
            <v>GESTOR DE SERVICIOS</v>
          </cell>
          <cell r="I834" t="str">
            <v>AUXILIAR</v>
          </cell>
          <cell r="J834" t="str">
            <v>5-F</v>
          </cell>
        </row>
        <row r="835">
          <cell r="A835">
            <v>41002086</v>
          </cell>
          <cell r="B835" t="str">
            <v>COLABORADOR</v>
          </cell>
          <cell r="C835" t="str">
            <v xml:space="preserve"> ALBERTO FISHER</v>
          </cell>
          <cell r="D835" t="str">
            <v>SOTO RAMOS</v>
          </cell>
          <cell r="E835" t="str">
            <v>AFSR@cajatrujillo.com.pe</v>
          </cell>
          <cell r="F835" t="str">
            <v>AGENCIA BAMBAMARCA</v>
          </cell>
          <cell r="G835" t="str">
            <v>AGENCIAS U OFICINAS</v>
          </cell>
          <cell r="H835" t="str">
            <v>ADMINISTRADOR DE AGENCIA €</v>
          </cell>
          <cell r="I835" t="str">
            <v>JEFE</v>
          </cell>
          <cell r="J835" t="str">
            <v>1-F</v>
          </cell>
        </row>
        <row r="836">
          <cell r="A836">
            <v>70515704</v>
          </cell>
          <cell r="B836" t="str">
            <v>COLABORADOR</v>
          </cell>
          <cell r="C836" t="str">
            <v xml:space="preserve"> LESLIE PAMELA</v>
          </cell>
          <cell r="D836" t="str">
            <v>SALAZAR OLORTEGUI</v>
          </cell>
          <cell r="E836" t="str">
            <v>LPSO@cajatrujillo.com.pe</v>
          </cell>
          <cell r="F836" t="str">
            <v>AGENCIA BAMBAMARCA</v>
          </cell>
          <cell r="G836" t="str">
            <v>AGENCIAS U OFICINAS</v>
          </cell>
          <cell r="H836" t="str">
            <v>SUPERVISOR DE OPERACIONES Y SERVICIOS</v>
          </cell>
          <cell r="I836" t="str">
            <v>JEFE</v>
          </cell>
          <cell r="J836" t="str">
            <v>3-F</v>
          </cell>
        </row>
        <row r="837">
          <cell r="A837">
            <v>43166868</v>
          </cell>
          <cell r="B837" t="str">
            <v>COLABORADOR</v>
          </cell>
          <cell r="C837" t="str">
            <v xml:space="preserve"> ROSA</v>
          </cell>
          <cell r="D837" t="str">
            <v>INFANTE PEREZ</v>
          </cell>
          <cell r="E837" t="str">
            <v>ROIP@cajatrujillo.com.pe</v>
          </cell>
          <cell r="F837" t="str">
            <v>AGENCIA BAMBAMARCA</v>
          </cell>
          <cell r="G837" t="str">
            <v>AGENCIAS U OFICINAS</v>
          </cell>
          <cell r="H837" t="str">
            <v>ASESOR DE NEGOCIOS SENIOR III</v>
          </cell>
          <cell r="I837" t="str">
            <v>ASISTENTE</v>
          </cell>
          <cell r="J837" t="str">
            <v>2-F</v>
          </cell>
        </row>
        <row r="838">
          <cell r="A838">
            <v>43225689</v>
          </cell>
          <cell r="B838" t="str">
            <v>COLABORADOR</v>
          </cell>
          <cell r="C838" t="str">
            <v xml:space="preserve"> ELY</v>
          </cell>
          <cell r="D838" t="str">
            <v>AZAÑERO SALAZAR</v>
          </cell>
          <cell r="E838" t="str">
            <v>ELAS@cajatrujillo.com.pe</v>
          </cell>
          <cell r="F838" t="str">
            <v>AGENCIA BAMBAMARCA</v>
          </cell>
          <cell r="G838" t="str">
            <v>AGENCIAS U OFICINAS</v>
          </cell>
          <cell r="H838" t="str">
            <v>ASESOR DE NEGOCIOS SENIOR III</v>
          </cell>
          <cell r="I838" t="str">
            <v>ASISTENTE</v>
          </cell>
          <cell r="J838" t="str">
            <v>2-F</v>
          </cell>
        </row>
        <row r="839">
          <cell r="A839">
            <v>42685056</v>
          </cell>
          <cell r="B839" t="str">
            <v>COLABORADOR</v>
          </cell>
          <cell r="C839" t="str">
            <v xml:space="preserve"> ELMER GRIMANIEL</v>
          </cell>
          <cell r="D839" t="str">
            <v>VASQUEZ CARRANZA</v>
          </cell>
          <cell r="E839" t="str">
            <v>EGVC@cajatrujillo.com.pe</v>
          </cell>
          <cell r="F839" t="str">
            <v>AGENCIA BAMBAMARCA</v>
          </cell>
          <cell r="G839" t="str">
            <v>AGENCIAS U OFICINAS</v>
          </cell>
          <cell r="H839" t="str">
            <v>AUXILIAR ADMINISTRATIVO</v>
          </cell>
          <cell r="I839" t="str">
            <v>AUXILIAR</v>
          </cell>
          <cell r="J839" t="str">
            <v>5-B</v>
          </cell>
        </row>
        <row r="840">
          <cell r="A840">
            <v>47366411</v>
          </cell>
          <cell r="B840" t="str">
            <v>COLABORADOR</v>
          </cell>
          <cell r="C840" t="str">
            <v xml:space="preserve"> YONATAN WILMER</v>
          </cell>
          <cell r="D840" t="str">
            <v>PALMA CHUGDEN</v>
          </cell>
          <cell r="E840" t="str">
            <v>YWPC@cajatrujillo.com.pe</v>
          </cell>
          <cell r="F840" t="str">
            <v>AGENCIA BAMBAMARCA</v>
          </cell>
          <cell r="G840" t="str">
            <v>AGENCIAS U OFICINAS</v>
          </cell>
          <cell r="H840" t="str">
            <v>ASESOR DE NEGOCIOS JUNIOR II</v>
          </cell>
          <cell r="I840" t="str">
            <v>ASISTENTE</v>
          </cell>
          <cell r="J840" t="str">
            <v>2-F</v>
          </cell>
        </row>
        <row r="841">
          <cell r="A841">
            <v>45839621</v>
          </cell>
          <cell r="B841" t="str">
            <v>COLABORADOR</v>
          </cell>
          <cell r="C841" t="str">
            <v xml:space="preserve"> ANGEL DESIDERIO</v>
          </cell>
          <cell r="D841" t="str">
            <v>HERRERA SILVA</v>
          </cell>
          <cell r="E841" t="str">
            <v>ADHS@cajatrujillo.com.pe</v>
          </cell>
          <cell r="F841" t="str">
            <v>AGENCIA BAMBAMARCA</v>
          </cell>
          <cell r="G841" t="str">
            <v>AGENCIAS U OFICINAS</v>
          </cell>
          <cell r="H841" t="str">
            <v>ASESOR DE NEGOCIOS JUNIOR II</v>
          </cell>
          <cell r="I841" t="str">
            <v>ASISTENTE</v>
          </cell>
          <cell r="J841" t="str">
            <v>2-F</v>
          </cell>
        </row>
        <row r="842">
          <cell r="A842">
            <v>44596186</v>
          </cell>
          <cell r="B842" t="str">
            <v>COLABORADOR</v>
          </cell>
          <cell r="C842" t="str">
            <v xml:space="preserve"> ELVA YOVANI</v>
          </cell>
          <cell r="D842" t="str">
            <v>IRIGOIN SEMPERTEGUI</v>
          </cell>
          <cell r="E842" t="str">
            <v>EYIS@cajatrujillo.com.pe</v>
          </cell>
          <cell r="F842" t="str">
            <v>AGENCIA BAMBAMARCA</v>
          </cell>
          <cell r="G842" t="str">
            <v>AGENCIAS U OFICINAS</v>
          </cell>
          <cell r="H842" t="str">
            <v>ASESOR DE NEGOCIOS JUNIOR II</v>
          </cell>
          <cell r="I842" t="str">
            <v>ASISTENTE</v>
          </cell>
          <cell r="J842" t="str">
            <v>2-F</v>
          </cell>
        </row>
        <row r="843">
          <cell r="A843">
            <v>72797676</v>
          </cell>
          <cell r="B843" t="str">
            <v>COLABORADOR</v>
          </cell>
          <cell r="C843" t="str">
            <v xml:space="preserve"> ADELMO</v>
          </cell>
          <cell r="D843" t="str">
            <v>MUGUERZA CARRANZA</v>
          </cell>
          <cell r="E843" t="str">
            <v>ADMC@cajatrujillo.com.pe</v>
          </cell>
          <cell r="F843" t="str">
            <v>AGENCIA BAMBAMARCA</v>
          </cell>
          <cell r="G843" t="str">
            <v>AGENCIAS U OFICINAS</v>
          </cell>
          <cell r="H843" t="str">
            <v>ASESOR DE NEGOCIOS JUNIOR I</v>
          </cell>
          <cell r="I843" t="str">
            <v>ASISTENTE</v>
          </cell>
          <cell r="J843" t="str">
            <v>2-F</v>
          </cell>
        </row>
        <row r="844">
          <cell r="A844">
            <v>40618206</v>
          </cell>
          <cell r="B844" t="str">
            <v>COLABORADOR</v>
          </cell>
          <cell r="C844" t="str">
            <v xml:space="preserve"> SEGUNDO ANELITO</v>
          </cell>
          <cell r="D844" t="str">
            <v>MEDINA LEIVA</v>
          </cell>
          <cell r="E844" t="str">
            <v>SAML@cajatrujillo.com.pe</v>
          </cell>
          <cell r="F844" t="str">
            <v>AGENCIA BAMBAMARCA</v>
          </cell>
          <cell r="G844" t="str">
            <v>AGENCIAS U OFICINAS</v>
          </cell>
          <cell r="H844" t="str">
            <v>ASESOR DE NEGOCIOS SENIOR II</v>
          </cell>
          <cell r="I844" t="str">
            <v>ASISTENTE</v>
          </cell>
          <cell r="J844" t="str">
            <v>2-F</v>
          </cell>
        </row>
        <row r="845">
          <cell r="A845">
            <v>45661284</v>
          </cell>
          <cell r="B845" t="str">
            <v>COLABORADOR</v>
          </cell>
          <cell r="C845" t="str">
            <v xml:space="preserve"> HAYDEE</v>
          </cell>
          <cell r="D845" t="str">
            <v>CAMPOS IRIGOIN</v>
          </cell>
          <cell r="E845" t="str">
            <v>HACI@cajatrujillo.com.pe</v>
          </cell>
          <cell r="F845" t="str">
            <v>AGENCIA BAMBAMARCA</v>
          </cell>
          <cell r="G845" t="str">
            <v>AGENCIAS U OFICINAS</v>
          </cell>
          <cell r="H845" t="str">
            <v>ASESOR DE NEGOCIOS SENIOR I</v>
          </cell>
          <cell r="I845" t="str">
            <v>ASISTENTE</v>
          </cell>
          <cell r="J845" t="str">
            <v>2-F</v>
          </cell>
        </row>
        <row r="846">
          <cell r="A846">
            <v>73258614</v>
          </cell>
          <cell r="B846" t="str">
            <v>COLABORADOR</v>
          </cell>
          <cell r="C846" t="str">
            <v xml:space="preserve"> ERIKA MARILIN</v>
          </cell>
          <cell r="D846" t="str">
            <v>HUAMAN CRUZADO</v>
          </cell>
          <cell r="E846" t="str">
            <v>EMHC@cajatrujillo.com.pe</v>
          </cell>
          <cell r="F846" t="str">
            <v>AGENCIA BAMBAMARCA</v>
          </cell>
          <cell r="G846" t="str">
            <v>AGENCIAS U OFICINAS</v>
          </cell>
          <cell r="H846" t="str">
            <v>GESTOR DE SERVICIOS</v>
          </cell>
          <cell r="I846" t="str">
            <v>AUXILIAR</v>
          </cell>
          <cell r="J846" t="str">
            <v>5-F</v>
          </cell>
        </row>
        <row r="847">
          <cell r="A847">
            <v>45746769</v>
          </cell>
          <cell r="B847" t="str">
            <v>COLABORADOR</v>
          </cell>
          <cell r="C847" t="str">
            <v xml:space="preserve"> GLADIS</v>
          </cell>
          <cell r="D847" t="str">
            <v>TANTALEAN MEDINA</v>
          </cell>
          <cell r="E847" t="str">
            <v>GLTM@cajatrujillo.com.pe</v>
          </cell>
          <cell r="F847" t="str">
            <v>AGENCIA BAMBAMARCA</v>
          </cell>
          <cell r="G847" t="str">
            <v>AGENCIAS U OFICINAS</v>
          </cell>
          <cell r="H847" t="str">
            <v>GESTOR SUPERVISOR DE OPERACIONES Y SERVICIOS</v>
          </cell>
          <cell r="I847" t="str">
            <v>AUXILIAR</v>
          </cell>
          <cell r="J847" t="str">
            <v>5-F</v>
          </cell>
        </row>
        <row r="848">
          <cell r="A848">
            <v>42748036</v>
          </cell>
          <cell r="B848" t="str">
            <v>COLABORADOR</v>
          </cell>
          <cell r="C848" t="str">
            <v xml:space="preserve"> FLAVIO PAUL</v>
          </cell>
          <cell r="D848" t="str">
            <v>QUISPE MALAVER</v>
          </cell>
          <cell r="E848" t="str">
            <v>fpqm@cajatrujillo.com.pe</v>
          </cell>
          <cell r="F848" t="str">
            <v>AGENCIA CAJABAMBA</v>
          </cell>
          <cell r="G848" t="str">
            <v>AGENCIAS U OFICINAS</v>
          </cell>
          <cell r="H848" t="str">
            <v>ADMINISTRADOR DE AGENCIA</v>
          </cell>
          <cell r="I848" t="str">
            <v>JEFE</v>
          </cell>
          <cell r="J848" t="str">
            <v>1-F</v>
          </cell>
        </row>
        <row r="849">
          <cell r="A849">
            <v>40005330</v>
          </cell>
          <cell r="B849" t="str">
            <v>COLABORADOR</v>
          </cell>
          <cell r="C849" t="str">
            <v xml:space="preserve"> CESAR AUGUSTO</v>
          </cell>
          <cell r="D849" t="str">
            <v>OLIVARI CUBAS</v>
          </cell>
          <cell r="E849" t="str">
            <v>CAOC@cajatrujillo.com.pe</v>
          </cell>
          <cell r="F849" t="str">
            <v>AGENCIA CAJABAMBA</v>
          </cell>
          <cell r="G849" t="str">
            <v>AGENCIAS U OFICINAS</v>
          </cell>
          <cell r="H849" t="str">
            <v>SUPERVISOR DE OPERACIONES Y SERVICIOS</v>
          </cell>
          <cell r="I849" t="str">
            <v>JEFE</v>
          </cell>
          <cell r="J849" t="str">
            <v>3-F</v>
          </cell>
        </row>
        <row r="850">
          <cell r="A850">
            <v>43032340</v>
          </cell>
          <cell r="B850" t="str">
            <v>COLABORADOR</v>
          </cell>
          <cell r="C850" t="str">
            <v xml:space="preserve"> FLOR ROJANA</v>
          </cell>
          <cell r="D850" t="str">
            <v>POLO RAMIREZ</v>
          </cell>
          <cell r="E850" t="str">
            <v>FRPR@cajatrujillo.com.pe</v>
          </cell>
          <cell r="F850" t="str">
            <v>AGENCIA CAJABAMBA</v>
          </cell>
          <cell r="G850" t="str">
            <v>AGENCIAS U OFICINAS</v>
          </cell>
          <cell r="H850" t="str">
            <v>ASESOR DE NEGOCIOS SENIOR IV</v>
          </cell>
          <cell r="I850" t="str">
            <v>ASISTENTE</v>
          </cell>
          <cell r="J850" t="str">
            <v>2-F</v>
          </cell>
        </row>
        <row r="851">
          <cell r="A851">
            <v>41566295</v>
          </cell>
          <cell r="B851" t="str">
            <v>COLABORADOR</v>
          </cell>
          <cell r="C851" t="str">
            <v xml:space="preserve"> WILSON ALBERTO</v>
          </cell>
          <cell r="D851" t="str">
            <v>TOLEDO QUISPE</v>
          </cell>
          <cell r="E851" t="str">
            <v>WATQ@cajatrujillo.com.pe</v>
          </cell>
          <cell r="F851" t="str">
            <v>AGENCIA CAJABAMBA</v>
          </cell>
          <cell r="G851" t="str">
            <v>AGENCIAS U OFICINAS</v>
          </cell>
          <cell r="H851" t="str">
            <v>ASESOR DE NEGOCIOS SENIOR III</v>
          </cell>
          <cell r="I851" t="str">
            <v>ASISTENTE</v>
          </cell>
          <cell r="J851" t="str">
            <v>2-F</v>
          </cell>
        </row>
        <row r="852">
          <cell r="A852">
            <v>27421536</v>
          </cell>
          <cell r="B852" t="str">
            <v>COLABORADOR</v>
          </cell>
          <cell r="C852" t="str">
            <v xml:space="preserve"> INDIRA GIOVANNE</v>
          </cell>
          <cell r="D852" t="str">
            <v>VALDEZ SANTILLAN</v>
          </cell>
          <cell r="E852" t="str">
            <v>IGVS@cajatrujillo.com.pe</v>
          </cell>
          <cell r="F852" t="str">
            <v>AGENCIA CAJABAMBA</v>
          </cell>
          <cell r="G852" t="str">
            <v>AGENCIAS U OFICINAS</v>
          </cell>
          <cell r="H852" t="str">
            <v>ASESOR DE NEGOCIOS SENIOR II</v>
          </cell>
          <cell r="I852" t="str">
            <v>ASISTENTE</v>
          </cell>
          <cell r="J852" t="str">
            <v>2-F</v>
          </cell>
        </row>
        <row r="853">
          <cell r="A853">
            <v>46033842</v>
          </cell>
          <cell r="B853" t="str">
            <v>COLABORADOR</v>
          </cell>
          <cell r="C853" t="str">
            <v xml:space="preserve"> LESLY NOEMI</v>
          </cell>
          <cell r="D853" t="str">
            <v>VALDIVIA SILVA</v>
          </cell>
          <cell r="E853" t="str">
            <v>LNVS@cajatrujillo.com.pe</v>
          </cell>
          <cell r="F853" t="str">
            <v>AGENCIA CAJABAMBA</v>
          </cell>
          <cell r="G853" t="str">
            <v>AGENCIAS U OFICINAS</v>
          </cell>
          <cell r="H853" t="str">
            <v>ASESOR DE NEGOCIOS SENIOR IV</v>
          </cell>
          <cell r="I853" t="str">
            <v>ASISTENTE</v>
          </cell>
          <cell r="J853" t="str">
            <v>2-F</v>
          </cell>
        </row>
        <row r="854">
          <cell r="A854">
            <v>46215037</v>
          </cell>
          <cell r="B854" t="str">
            <v>COLABORADOR</v>
          </cell>
          <cell r="C854" t="str">
            <v xml:space="preserve"> RENSO ALBARITO</v>
          </cell>
          <cell r="D854" t="str">
            <v>ROJAS CONTRERAS</v>
          </cell>
          <cell r="E854" t="str">
            <v>RARC@cajatrujillo.com.pe</v>
          </cell>
          <cell r="F854" t="str">
            <v>AGENCIA CAJABAMBA</v>
          </cell>
          <cell r="G854" t="str">
            <v>AGENCIAS U OFICINAS</v>
          </cell>
          <cell r="H854" t="str">
            <v>ASESOR DE NEGOCIOS SENIOR II</v>
          </cell>
          <cell r="I854" t="str">
            <v>ASISTENTE</v>
          </cell>
          <cell r="J854" t="str">
            <v>2-F</v>
          </cell>
        </row>
        <row r="855">
          <cell r="A855">
            <v>47179851</v>
          </cell>
          <cell r="B855" t="str">
            <v>COLABORADOR</v>
          </cell>
          <cell r="C855" t="str">
            <v xml:space="preserve"> LUIS JAVIER</v>
          </cell>
          <cell r="D855" t="str">
            <v>HUAMAN CESPEDES</v>
          </cell>
          <cell r="E855" t="str">
            <v>LJHC@cajatrujillo.com.pe</v>
          </cell>
          <cell r="F855" t="str">
            <v>AGENCIA CAJABAMBA</v>
          </cell>
          <cell r="G855" t="str">
            <v>AGENCIAS U OFICINAS</v>
          </cell>
          <cell r="H855" t="str">
            <v>ASESOR DE NEGOCIOS SENIOR I</v>
          </cell>
          <cell r="I855" t="str">
            <v>ASISTENTE</v>
          </cell>
          <cell r="J855" t="str">
            <v>2-F</v>
          </cell>
        </row>
        <row r="856">
          <cell r="A856">
            <v>47629605</v>
          </cell>
          <cell r="B856" t="str">
            <v>COLABORADOR</v>
          </cell>
          <cell r="C856" t="str">
            <v xml:space="preserve"> FANY JANETH</v>
          </cell>
          <cell r="D856" t="str">
            <v>CHIQUEZ CESPEDES</v>
          </cell>
          <cell r="E856" t="str">
            <v>FJCC@cajatrujillo.com.pe</v>
          </cell>
          <cell r="F856" t="str">
            <v>AGENCIA CAJABAMBA</v>
          </cell>
          <cell r="G856" t="str">
            <v>AGENCIAS U OFICINAS</v>
          </cell>
          <cell r="H856" t="str">
            <v>ASESOR DE NEGOCIOS SENIOR I</v>
          </cell>
          <cell r="I856" t="str">
            <v>ASISTENTE</v>
          </cell>
          <cell r="J856" t="str">
            <v>2-F</v>
          </cell>
        </row>
        <row r="857">
          <cell r="A857">
            <v>72760821</v>
          </cell>
          <cell r="B857" t="str">
            <v>COLABORADOR</v>
          </cell>
          <cell r="C857" t="str">
            <v xml:space="preserve"> CINTHYA KATERINE</v>
          </cell>
          <cell r="D857" t="str">
            <v>TORRES AREVALO</v>
          </cell>
          <cell r="E857" t="str">
            <v>CKTA@cajatrujillo.com.pe</v>
          </cell>
          <cell r="F857" t="str">
            <v>AGENCIA CAJABAMBA</v>
          </cell>
          <cell r="G857" t="str">
            <v>AGENCIAS U OFICINAS</v>
          </cell>
          <cell r="H857" t="str">
            <v>ASESOR DE NEGOCIOS JUNIOR I</v>
          </cell>
          <cell r="I857" t="str">
            <v>ASISTENTE</v>
          </cell>
          <cell r="J857" t="str">
            <v>2-F</v>
          </cell>
        </row>
        <row r="858">
          <cell r="A858">
            <v>42611435</v>
          </cell>
          <cell r="B858" t="str">
            <v>COLABORADOR</v>
          </cell>
          <cell r="C858" t="str">
            <v xml:space="preserve"> DAVID</v>
          </cell>
          <cell r="D858" t="str">
            <v>SIFUENTES GONGORA</v>
          </cell>
          <cell r="E858" t="str">
            <v>DASG@cajatrujillo.com.pe</v>
          </cell>
          <cell r="F858" t="str">
            <v>AGENCIA CAJABAMBA</v>
          </cell>
          <cell r="G858" t="str">
            <v>AGENCIAS U OFICINAS</v>
          </cell>
          <cell r="H858" t="str">
            <v>AUXILIAR ADMINISTRATIVO</v>
          </cell>
          <cell r="I858" t="str">
            <v>AUXILIAR</v>
          </cell>
          <cell r="J858" t="str">
            <v>5-B</v>
          </cell>
        </row>
        <row r="859">
          <cell r="A859">
            <v>46467678</v>
          </cell>
          <cell r="B859" t="str">
            <v>COLABORADOR</v>
          </cell>
          <cell r="C859" t="str">
            <v xml:space="preserve"> DIANA LEONOR</v>
          </cell>
          <cell r="D859" t="str">
            <v>CASTILLO URIOL</v>
          </cell>
          <cell r="E859" t="str">
            <v>DLCU@cajatrujillo.com.pe</v>
          </cell>
          <cell r="F859" t="str">
            <v>AGENCIA CAJABAMBA</v>
          </cell>
          <cell r="G859" t="str">
            <v>AGENCIAS U OFICINAS</v>
          </cell>
          <cell r="H859" t="str">
            <v>ASESOR DE NEGOCIOS SENIOR II</v>
          </cell>
          <cell r="I859" t="str">
            <v>ASISTENTE</v>
          </cell>
          <cell r="J859" t="str">
            <v>2-F</v>
          </cell>
        </row>
        <row r="860">
          <cell r="A860">
            <v>48042316</v>
          </cell>
          <cell r="B860" t="str">
            <v>COLABORADOR</v>
          </cell>
          <cell r="C860" t="str">
            <v xml:space="preserve"> MARCELO EUGENIO</v>
          </cell>
          <cell r="D860" t="str">
            <v>TERRONES CHALAN</v>
          </cell>
          <cell r="E860" t="str">
            <v>MUTC@cajatrujillo.com.pe</v>
          </cell>
          <cell r="F860" t="str">
            <v>AGENCIA CAJABAMBA</v>
          </cell>
          <cell r="G860" t="str">
            <v>AGENCIAS U OFICINAS</v>
          </cell>
          <cell r="H860" t="str">
            <v>ASESOR DE NEGOCIOS SENIOR II</v>
          </cell>
          <cell r="I860" t="str">
            <v>ASISTENTE</v>
          </cell>
          <cell r="J860" t="str">
            <v>2-F</v>
          </cell>
        </row>
        <row r="861">
          <cell r="A861">
            <v>42077486</v>
          </cell>
          <cell r="B861" t="str">
            <v>COLABORADOR</v>
          </cell>
          <cell r="C861" t="str">
            <v xml:space="preserve"> TEOFILO JORGE</v>
          </cell>
          <cell r="D861" t="str">
            <v>MELENDEZ URBANO</v>
          </cell>
          <cell r="E861" t="str">
            <v>TJMU@cajatrujillo.com.pe</v>
          </cell>
          <cell r="F861" t="str">
            <v>AGENCIA CAJABAMBA</v>
          </cell>
          <cell r="G861" t="str">
            <v>AGENCIAS U OFICINAS</v>
          </cell>
          <cell r="H861" t="str">
            <v>ASESOR DE NEGOCIOS SENIOR II</v>
          </cell>
          <cell r="I861" t="str">
            <v>ASISTENTE</v>
          </cell>
          <cell r="J861" t="str">
            <v>2-F</v>
          </cell>
        </row>
        <row r="862">
          <cell r="A862">
            <v>43359155</v>
          </cell>
          <cell r="B862" t="str">
            <v>COLABORADOR</v>
          </cell>
          <cell r="C862" t="str">
            <v xml:space="preserve"> AUREA LUZ</v>
          </cell>
          <cell r="D862" t="str">
            <v>CERNA POLO</v>
          </cell>
          <cell r="E862" t="str">
            <v>ALCP@cajatrujillo.com.pe</v>
          </cell>
          <cell r="F862" t="str">
            <v>AGENCIA CAJABAMBA</v>
          </cell>
          <cell r="G862" t="str">
            <v>AGENCIAS U OFICINAS</v>
          </cell>
          <cell r="H862" t="str">
            <v>ASESOR DE NEGOCIOS JUNIOR I</v>
          </cell>
          <cell r="I862" t="str">
            <v>ASISTENTE</v>
          </cell>
          <cell r="J862" t="str">
            <v>2-F</v>
          </cell>
        </row>
        <row r="863">
          <cell r="A863">
            <v>45787811</v>
          </cell>
          <cell r="B863" t="str">
            <v>COLABORADOR</v>
          </cell>
          <cell r="C863" t="str">
            <v xml:space="preserve"> DAMER OIMER</v>
          </cell>
          <cell r="D863" t="str">
            <v>RONCAL ROBLES</v>
          </cell>
          <cell r="E863" t="str">
            <v>DORR@cajatrujillo.com.pe</v>
          </cell>
          <cell r="F863" t="str">
            <v>AGENCIA CAJABAMBA</v>
          </cell>
          <cell r="G863" t="str">
            <v>AGENCIAS U OFICINAS</v>
          </cell>
          <cell r="H863" t="str">
            <v>GESTOR SUPERVISOR DE OPERACIONES Y SERVICIOS</v>
          </cell>
          <cell r="I863" t="str">
            <v>AUXILIAR</v>
          </cell>
          <cell r="J863" t="str">
            <v>5-F</v>
          </cell>
        </row>
        <row r="864">
          <cell r="A864">
            <v>70942942</v>
          </cell>
          <cell r="B864" t="str">
            <v>COLABORADOR</v>
          </cell>
          <cell r="C864" t="str">
            <v xml:space="preserve"> GABRIELA</v>
          </cell>
          <cell r="D864" t="str">
            <v>SANTILLAN DIAZ</v>
          </cell>
          <cell r="E864" t="str">
            <v>GASD@cajatrujillo.com.pe</v>
          </cell>
          <cell r="F864" t="str">
            <v>AGENCIA CAJABAMBA</v>
          </cell>
          <cell r="G864" t="str">
            <v>AGENCIAS U OFICINAS</v>
          </cell>
          <cell r="H864" t="str">
            <v>GESTOR DE SERVICIOS</v>
          </cell>
          <cell r="I864" t="str">
            <v>AUXILIAR</v>
          </cell>
          <cell r="J864" t="str">
            <v>5-F</v>
          </cell>
        </row>
        <row r="865">
          <cell r="A865">
            <v>71226781</v>
          </cell>
          <cell r="B865" t="str">
            <v>COLABORADOR</v>
          </cell>
          <cell r="C865" t="str">
            <v xml:space="preserve"> MELANY JULISSA</v>
          </cell>
          <cell r="D865" t="str">
            <v>RONCAL REYES</v>
          </cell>
          <cell r="E865" t="str">
            <v>MURR@cajatrujillo.com.pe</v>
          </cell>
          <cell r="F865" t="str">
            <v>AGENCIA CAJABAMBA</v>
          </cell>
          <cell r="G865" t="str">
            <v>AGENCIAS U OFICINAS</v>
          </cell>
          <cell r="H865" t="str">
            <v>GESTOR DE SERVICIOS</v>
          </cell>
          <cell r="I865" t="str">
            <v>AUXILIAR</v>
          </cell>
          <cell r="J865" t="str">
            <v>5-F</v>
          </cell>
        </row>
        <row r="866">
          <cell r="A866">
            <v>26730483</v>
          </cell>
          <cell r="B866" t="str">
            <v>COLABORADOR</v>
          </cell>
          <cell r="C866" t="str">
            <v xml:space="preserve"> ALEX OMAR</v>
          </cell>
          <cell r="D866" t="str">
            <v>VILLA CESPEDES</v>
          </cell>
          <cell r="E866" t="str">
            <v>AOVC@cajatrujillo.com.pe</v>
          </cell>
          <cell r="F866" t="str">
            <v>AGENCIA CAJAMARCA</v>
          </cell>
          <cell r="G866" t="str">
            <v>AGENCIAS U OFICINAS</v>
          </cell>
          <cell r="H866" t="str">
            <v>ADMINISTRADOR DE AGENCIA</v>
          </cell>
          <cell r="I866" t="str">
            <v>JEFE</v>
          </cell>
          <cell r="J866" t="str">
            <v>1-F</v>
          </cell>
        </row>
        <row r="867">
          <cell r="A867">
            <v>41997065</v>
          </cell>
          <cell r="B867" t="str">
            <v>COLABORADOR</v>
          </cell>
          <cell r="C867" t="str">
            <v xml:space="preserve"> ZOILA NATIVIDAD</v>
          </cell>
          <cell r="D867" t="str">
            <v>CHAVEZ GUTIERREZ</v>
          </cell>
          <cell r="E867" t="str">
            <v>ZNCG@cajatrujillo.com.pe</v>
          </cell>
          <cell r="F867" t="str">
            <v>AGENCIA CAJAMARCA</v>
          </cell>
          <cell r="G867" t="str">
            <v>AGENCIAS U OFICINAS</v>
          </cell>
          <cell r="H867" t="str">
            <v>SUPERVISOR DE OPERACIONES Y SERVICIOS</v>
          </cell>
          <cell r="I867" t="str">
            <v>JEFE</v>
          </cell>
          <cell r="J867" t="str">
            <v>3-F</v>
          </cell>
        </row>
        <row r="868">
          <cell r="A868">
            <v>45576178</v>
          </cell>
          <cell r="B868" t="str">
            <v>COLABORADOR</v>
          </cell>
          <cell r="C868" t="str">
            <v xml:space="preserve"> VANESSA LILIANA</v>
          </cell>
          <cell r="D868" t="str">
            <v>MANOSALVA HORNA</v>
          </cell>
          <cell r="E868" t="str">
            <v>VLMH@cajatrujillo.com.pe</v>
          </cell>
          <cell r="F868" t="str">
            <v>AGENCIA CAJAMARCA</v>
          </cell>
          <cell r="G868" t="str">
            <v>AGENCIAS U OFICINAS</v>
          </cell>
          <cell r="H868" t="str">
            <v>ASESOR DE NEGOCIOS SENIOR IV</v>
          </cell>
          <cell r="I868" t="str">
            <v>ASISTENTE</v>
          </cell>
          <cell r="J868" t="str">
            <v>2-F</v>
          </cell>
        </row>
        <row r="869">
          <cell r="A869">
            <v>46624533</v>
          </cell>
          <cell r="B869" t="str">
            <v>COLABORADOR</v>
          </cell>
          <cell r="C869" t="str">
            <v xml:space="preserve"> ERICK BRAYAN</v>
          </cell>
          <cell r="D869" t="str">
            <v>MARTOS MERINO</v>
          </cell>
          <cell r="E869" t="str">
            <v>EBMM@cajatrujillo.com.pe</v>
          </cell>
          <cell r="F869" t="str">
            <v>AGENCIA CAJAMARCA</v>
          </cell>
          <cell r="G869" t="str">
            <v>AGENCIAS U OFICINAS</v>
          </cell>
          <cell r="H869" t="str">
            <v>ASESOR DE NEGOCIOS SENIOR IV</v>
          </cell>
          <cell r="I869" t="str">
            <v>ASISTENTE</v>
          </cell>
          <cell r="J869" t="str">
            <v>2-F</v>
          </cell>
        </row>
        <row r="870">
          <cell r="A870">
            <v>46026969</v>
          </cell>
          <cell r="B870" t="str">
            <v>COLABORADOR</v>
          </cell>
          <cell r="C870" t="str">
            <v xml:space="preserve"> LUIS FABRICIANO</v>
          </cell>
          <cell r="D870" t="str">
            <v>HUERTA LEON</v>
          </cell>
          <cell r="E870" t="str">
            <v>LFHL@cajatrujillo.com.pe</v>
          </cell>
          <cell r="F870" t="str">
            <v>AGENCIA CAJAMARCA</v>
          </cell>
          <cell r="G870" t="str">
            <v>AGENCIAS U OFICINAS</v>
          </cell>
          <cell r="H870" t="str">
            <v>ASESOR DE NEGOCIOS SENIOR III</v>
          </cell>
          <cell r="I870" t="str">
            <v>ASISTENTE</v>
          </cell>
          <cell r="J870" t="str">
            <v>2-F</v>
          </cell>
        </row>
        <row r="871">
          <cell r="A871">
            <v>44781927</v>
          </cell>
          <cell r="B871" t="str">
            <v>COLABORADOR</v>
          </cell>
          <cell r="C871" t="str">
            <v xml:space="preserve"> KELLY PIERINA</v>
          </cell>
          <cell r="D871" t="str">
            <v>SANCHEZ BECERRA</v>
          </cell>
          <cell r="E871" t="str">
            <v>KPSB@cajatrujillo.com.pe</v>
          </cell>
          <cell r="F871" t="str">
            <v>AGENCIA CAJAMARCA</v>
          </cell>
          <cell r="G871" t="str">
            <v>AGENCIAS U OFICINAS</v>
          </cell>
          <cell r="H871" t="str">
            <v>ASESOR DE NEGOCIOS SENIOR I</v>
          </cell>
          <cell r="I871" t="str">
            <v>ASISTENTE</v>
          </cell>
          <cell r="J871" t="str">
            <v>2-F</v>
          </cell>
        </row>
        <row r="872">
          <cell r="A872">
            <v>44185793</v>
          </cell>
          <cell r="B872" t="str">
            <v>COLABORADOR</v>
          </cell>
          <cell r="C872" t="str">
            <v xml:space="preserve"> EDMUNDO ALEJANDRO</v>
          </cell>
          <cell r="D872" t="str">
            <v>ZAVALETA GAMBOA</v>
          </cell>
          <cell r="E872" t="str">
            <v>EAZG@cajatrujillo.com.pe</v>
          </cell>
          <cell r="F872" t="str">
            <v>AGENCIA CAJAMARCA</v>
          </cell>
          <cell r="G872" t="str">
            <v>AGENCIAS U OFICINAS</v>
          </cell>
          <cell r="H872" t="str">
            <v>ASESOR DE NEGOCIOS SENIOR III</v>
          </cell>
          <cell r="I872" t="str">
            <v>ASISTENTE</v>
          </cell>
          <cell r="J872" t="str">
            <v>2-F</v>
          </cell>
        </row>
        <row r="873">
          <cell r="A873">
            <v>43756218</v>
          </cell>
          <cell r="B873" t="str">
            <v>COLABORADOR</v>
          </cell>
          <cell r="C873" t="str">
            <v xml:space="preserve"> JONNATAN ALCIBIADES</v>
          </cell>
          <cell r="D873" t="str">
            <v>MARIN RODRIGUEZ</v>
          </cell>
          <cell r="E873" t="str">
            <v>JLMR@cajatrujillo.com.pe</v>
          </cell>
          <cell r="F873" t="str">
            <v>AGENCIA CAJAMARCA</v>
          </cell>
          <cell r="G873" t="str">
            <v>AGENCIAS U OFICINAS</v>
          </cell>
          <cell r="H873" t="str">
            <v>ASESOR DE NEGOCIOS SENIOR I</v>
          </cell>
          <cell r="I873" t="str">
            <v>ASISTENTE</v>
          </cell>
          <cell r="J873" t="str">
            <v>2-F</v>
          </cell>
        </row>
        <row r="874">
          <cell r="A874">
            <v>43584509</v>
          </cell>
          <cell r="B874" t="str">
            <v>COLABORADOR</v>
          </cell>
          <cell r="C874" t="str">
            <v xml:space="preserve"> GILMER</v>
          </cell>
          <cell r="D874" t="str">
            <v>BUSTAMANTE VALDIVIA</v>
          </cell>
          <cell r="E874" t="str">
            <v>GIBV@cajatrujillo.com.pe</v>
          </cell>
          <cell r="F874" t="str">
            <v>AGENCIA CAJAMARCA</v>
          </cell>
          <cell r="G874" t="str">
            <v>AGENCIAS U OFICINAS</v>
          </cell>
          <cell r="H874" t="str">
            <v>ASESOR DE NEGOCIOS JUNIOR II</v>
          </cell>
          <cell r="I874" t="str">
            <v>ASISTENTE</v>
          </cell>
          <cell r="J874" t="str">
            <v>2-F</v>
          </cell>
        </row>
        <row r="875">
          <cell r="A875">
            <v>45801299</v>
          </cell>
          <cell r="B875" t="str">
            <v>COLABORADOR</v>
          </cell>
          <cell r="C875" t="str">
            <v xml:space="preserve"> GIANFRANCO SUGER</v>
          </cell>
          <cell r="D875" t="str">
            <v>TRIGOSO GUTIERREZ</v>
          </cell>
          <cell r="E875" t="str">
            <v>GSTG@cajatrujillo.com.pe</v>
          </cell>
          <cell r="F875" t="str">
            <v>AGENCIA CAJAMARCA</v>
          </cell>
          <cell r="G875" t="str">
            <v>AGENCIAS U OFICINAS</v>
          </cell>
          <cell r="H875" t="str">
            <v>ASESOR DE NEGOCIOS SENIOR I</v>
          </cell>
          <cell r="I875" t="str">
            <v>ASISTENTE</v>
          </cell>
          <cell r="J875" t="str">
            <v>2-F</v>
          </cell>
        </row>
        <row r="876">
          <cell r="A876">
            <v>46944789</v>
          </cell>
          <cell r="B876" t="str">
            <v>COLABORADOR</v>
          </cell>
          <cell r="C876" t="str">
            <v xml:space="preserve"> HARBY</v>
          </cell>
          <cell r="D876" t="str">
            <v>VASQUEZ PAREDES</v>
          </cell>
          <cell r="E876" t="str">
            <v>HAVP@cajatrujillo.com.pe</v>
          </cell>
          <cell r="F876" t="str">
            <v>AGENCIA CAJAMARCA</v>
          </cell>
          <cell r="G876" t="str">
            <v>AGENCIAS U OFICINAS</v>
          </cell>
          <cell r="H876" t="str">
            <v>ASESOR DE NEGOCIOS JUNIOR II</v>
          </cell>
          <cell r="I876" t="str">
            <v>ASISTENTE</v>
          </cell>
          <cell r="J876" t="str">
            <v>2-F</v>
          </cell>
        </row>
        <row r="877">
          <cell r="A877">
            <v>40458369</v>
          </cell>
          <cell r="B877" t="str">
            <v>COLABORADOR</v>
          </cell>
          <cell r="C877" t="str">
            <v xml:space="preserve"> HILLARY RUSTY</v>
          </cell>
          <cell r="D877" t="str">
            <v>HERNANDEZ CAMACHO</v>
          </cell>
          <cell r="E877" t="str">
            <v>HRHC@cajatrujillo.com.pe</v>
          </cell>
          <cell r="F877" t="str">
            <v>AGENCIA CAJAMARCA</v>
          </cell>
          <cell r="G877" t="str">
            <v>AGENCIAS U OFICINAS</v>
          </cell>
          <cell r="H877" t="str">
            <v>ASESOR DE NEGOCIOS SENIOR III</v>
          </cell>
          <cell r="I877" t="str">
            <v>ASISTENTE</v>
          </cell>
          <cell r="J877" t="str">
            <v>2-F</v>
          </cell>
        </row>
        <row r="878">
          <cell r="A878">
            <v>40532985</v>
          </cell>
          <cell r="B878" t="str">
            <v>COLABORADOR</v>
          </cell>
          <cell r="C878" t="str">
            <v xml:space="preserve"> CARLOS HORACIO</v>
          </cell>
          <cell r="D878" t="str">
            <v>ALVARADO VALDEZ</v>
          </cell>
          <cell r="E878" t="str">
            <v>CHAV@cajatrujillo.com.pe</v>
          </cell>
          <cell r="F878" t="str">
            <v>AGENCIA CAJAMARCA</v>
          </cell>
          <cell r="G878" t="str">
            <v>AGENCIAS U OFICINAS</v>
          </cell>
          <cell r="H878" t="str">
            <v>ASESOR DE NEGOCIOS SENIOR II</v>
          </cell>
          <cell r="I878" t="str">
            <v>ASISTENTE</v>
          </cell>
          <cell r="J878" t="str">
            <v>2-F</v>
          </cell>
        </row>
        <row r="879">
          <cell r="A879">
            <v>26612318</v>
          </cell>
          <cell r="B879" t="str">
            <v>COLABORADOR</v>
          </cell>
          <cell r="C879" t="str">
            <v xml:space="preserve"> CARLOS EDGAR</v>
          </cell>
          <cell r="D879" t="str">
            <v>VERASTEGUI RAMIREZ</v>
          </cell>
          <cell r="E879" t="str">
            <v>CDRV@cajatrujillo.com.pe</v>
          </cell>
          <cell r="F879" t="str">
            <v>AGENCIA CAJAMARCA</v>
          </cell>
          <cell r="G879" t="str">
            <v>AGENCIAS U OFICINAS</v>
          </cell>
          <cell r="H879" t="str">
            <v>AUXILIAR ADMINISTRATIVO</v>
          </cell>
          <cell r="I879" t="str">
            <v>AUXILIAR</v>
          </cell>
          <cell r="J879" t="str">
            <v>5-B</v>
          </cell>
        </row>
        <row r="880">
          <cell r="A880">
            <v>41957737</v>
          </cell>
          <cell r="B880" t="str">
            <v>COLABORADOR</v>
          </cell>
          <cell r="C880" t="str">
            <v xml:space="preserve"> LAURA TATIANA</v>
          </cell>
          <cell r="D880" t="str">
            <v>CHAVEZ GARCIA</v>
          </cell>
          <cell r="E880" t="str">
            <v>LACG@cajatrujillo.com.pe</v>
          </cell>
          <cell r="F880" t="str">
            <v>AGENCIA CAJAMARCA</v>
          </cell>
          <cell r="G880" t="str">
            <v>AGENCIAS U OFICINAS</v>
          </cell>
          <cell r="H880" t="str">
            <v>ASESOR DE NEGOCIOS JUNIOR II</v>
          </cell>
          <cell r="I880" t="str">
            <v>ASISTENTE</v>
          </cell>
          <cell r="J880" t="str">
            <v>2-F</v>
          </cell>
        </row>
        <row r="881">
          <cell r="A881">
            <v>44262089</v>
          </cell>
          <cell r="B881" t="str">
            <v>COLABORADOR</v>
          </cell>
          <cell r="C881" t="str">
            <v xml:space="preserve"> MARCO ANTONIO</v>
          </cell>
          <cell r="D881" t="str">
            <v>TEJADA BARRIOS</v>
          </cell>
          <cell r="E881" t="str">
            <v>MMTB@cajatrujillo.com.pe</v>
          </cell>
          <cell r="F881" t="str">
            <v>AGENCIA CAJAMARCA</v>
          </cell>
          <cell r="G881" t="str">
            <v>AGENCIAS U OFICINAS</v>
          </cell>
          <cell r="H881" t="str">
            <v>ASESOR DE NEGOCIOS SENIOR III</v>
          </cell>
          <cell r="I881" t="str">
            <v>ASISTENTE</v>
          </cell>
          <cell r="J881" t="str">
            <v>2-F</v>
          </cell>
        </row>
        <row r="882">
          <cell r="A882">
            <v>45048205</v>
          </cell>
          <cell r="B882" t="str">
            <v>COLABORADOR</v>
          </cell>
          <cell r="C882" t="str">
            <v xml:space="preserve"> MIGUEL ANGEL</v>
          </cell>
          <cell r="D882" t="str">
            <v>ARANA RABANAL</v>
          </cell>
          <cell r="E882" t="str">
            <v>MAAR@cajatrujillo.com.pe</v>
          </cell>
          <cell r="F882" t="str">
            <v>AGENCIA CAJAMARCA</v>
          </cell>
          <cell r="G882" t="str">
            <v>AGENCIAS U OFICINAS</v>
          </cell>
          <cell r="H882" t="str">
            <v>ASESOR DE NEGOCIOS SENIOR II</v>
          </cell>
          <cell r="I882" t="str">
            <v>ASISTENTE</v>
          </cell>
          <cell r="J882" t="str">
            <v>2-F</v>
          </cell>
        </row>
        <row r="883">
          <cell r="A883">
            <v>44567087</v>
          </cell>
          <cell r="B883" t="str">
            <v>COLABORADOR</v>
          </cell>
          <cell r="C883" t="str">
            <v xml:space="preserve"> RONAL EUGENIO</v>
          </cell>
          <cell r="D883" t="str">
            <v>GUERRA SANCHEZ</v>
          </cell>
          <cell r="E883" t="str">
            <v>REGS@cajatrujillo.com.pe</v>
          </cell>
          <cell r="F883" t="str">
            <v>AGENCIA CAJAMARCA</v>
          </cell>
          <cell r="G883" t="str">
            <v>AGENCIAS U OFICINAS</v>
          </cell>
          <cell r="H883" t="str">
            <v>ASESOR DE NEGOCIOS SENIOR I</v>
          </cell>
          <cell r="I883" t="str">
            <v>ASISTENTE</v>
          </cell>
          <cell r="J883" t="str">
            <v>2-F</v>
          </cell>
        </row>
        <row r="884">
          <cell r="A884">
            <v>44878890</v>
          </cell>
          <cell r="B884" t="str">
            <v>COLABORADOR</v>
          </cell>
          <cell r="C884" t="str">
            <v xml:space="preserve"> SEGUNDO ELEUTERIO</v>
          </cell>
          <cell r="D884" t="str">
            <v>SILVA LOPEZ</v>
          </cell>
          <cell r="E884" t="str">
            <v>SESL@cajatrujillo.com.pe</v>
          </cell>
          <cell r="F884" t="str">
            <v>AGENCIA CAJAMARCA</v>
          </cell>
          <cell r="G884" t="str">
            <v>AGENCIAS U OFICINAS</v>
          </cell>
          <cell r="H884" t="str">
            <v>ASESOR DE NEGOCIOS SENIOR III</v>
          </cell>
          <cell r="I884" t="str">
            <v>ASISTENTE</v>
          </cell>
          <cell r="J884" t="str">
            <v>2-F</v>
          </cell>
        </row>
        <row r="885">
          <cell r="A885">
            <v>44247636</v>
          </cell>
          <cell r="B885" t="str">
            <v>COLABORADOR</v>
          </cell>
          <cell r="C885" t="str">
            <v xml:space="preserve"> ANA ROSA DE LOS ANGELES</v>
          </cell>
          <cell r="D885" t="str">
            <v>MALAVER ESAINE</v>
          </cell>
          <cell r="E885" t="str">
            <v>AAME@cajatrujillo.com.pe</v>
          </cell>
          <cell r="F885" t="str">
            <v>AGENCIA CAJAMARCA</v>
          </cell>
          <cell r="G885" t="str">
            <v>AGENCIAS U OFICINAS</v>
          </cell>
          <cell r="H885" t="str">
            <v>ASESOR DE NEGOCIOS JUNIOR II</v>
          </cell>
          <cell r="I885" t="str">
            <v>ASISTENTE</v>
          </cell>
          <cell r="J885" t="str">
            <v>2-F</v>
          </cell>
        </row>
        <row r="886">
          <cell r="A886">
            <v>43393508</v>
          </cell>
          <cell r="B886" t="str">
            <v>COLABORADOR</v>
          </cell>
          <cell r="C886" t="str">
            <v xml:space="preserve"> CESAR EDUARDO</v>
          </cell>
          <cell r="D886" t="str">
            <v>MARTINEZ ALCANTARA</v>
          </cell>
          <cell r="E886" t="str">
            <v>CDMA@cajatrujillo.com.pe</v>
          </cell>
          <cell r="F886" t="str">
            <v>AGENCIA CAJAMARCA</v>
          </cell>
          <cell r="G886" t="str">
            <v>AGENCIAS U OFICINAS</v>
          </cell>
          <cell r="H886" t="str">
            <v>ASESOR DE NEGOCIOS SENIOR II</v>
          </cell>
          <cell r="I886" t="str">
            <v>ASISTENTE</v>
          </cell>
          <cell r="J886" t="str">
            <v>2-F</v>
          </cell>
        </row>
        <row r="887">
          <cell r="A887">
            <v>45631441</v>
          </cell>
          <cell r="B887" t="str">
            <v>COLABORADOR</v>
          </cell>
          <cell r="C887" t="str">
            <v xml:space="preserve"> SOFIA ISABEL</v>
          </cell>
          <cell r="D887" t="str">
            <v>ARRIBASPLATA ARAUJO</v>
          </cell>
          <cell r="E887" t="str">
            <v>SIAA@cajatrujillo.com.pe</v>
          </cell>
          <cell r="F887" t="str">
            <v>AGENCIA CAJAMARCA</v>
          </cell>
          <cell r="G887" t="str">
            <v>AGENCIAS U OFICINAS</v>
          </cell>
          <cell r="H887" t="str">
            <v>GESTOR DE SERVICIOS</v>
          </cell>
          <cell r="I887" t="str">
            <v>AUXILIAR</v>
          </cell>
          <cell r="J887" t="str">
            <v>5-F</v>
          </cell>
        </row>
        <row r="888">
          <cell r="A888">
            <v>70203595</v>
          </cell>
          <cell r="B888" t="str">
            <v>COLABORADOR</v>
          </cell>
          <cell r="C888" t="str">
            <v xml:space="preserve"> KATHIA ELIZABETH</v>
          </cell>
          <cell r="D888" t="str">
            <v>HUAMAN SILVA</v>
          </cell>
          <cell r="E888" t="str">
            <v>KEHS@cajatrujillo.com.pe</v>
          </cell>
          <cell r="F888" t="str">
            <v>AGENCIA CAJAMARCA</v>
          </cell>
          <cell r="G888" t="str">
            <v>AGENCIAS U OFICINAS</v>
          </cell>
          <cell r="H888" t="str">
            <v>GESTOR DE VENTA CREDIJOYA (E)</v>
          </cell>
          <cell r="I888" t="str">
            <v>AUXILIAR</v>
          </cell>
          <cell r="J888" t="str">
            <v>5-F</v>
          </cell>
        </row>
        <row r="889">
          <cell r="A889">
            <v>47309663</v>
          </cell>
          <cell r="B889" t="str">
            <v>COLABORADOR</v>
          </cell>
          <cell r="C889" t="str">
            <v xml:space="preserve"> ROSA YANET</v>
          </cell>
          <cell r="D889" t="str">
            <v>VASQUEZ GALLARDO</v>
          </cell>
          <cell r="E889" t="str">
            <v>RYVG@cajatrujillo.com.pe</v>
          </cell>
          <cell r="F889" t="str">
            <v>AGENCIA CAJAMARCA</v>
          </cell>
          <cell r="G889" t="str">
            <v>AGENCIAS U OFICINAS</v>
          </cell>
          <cell r="H889" t="str">
            <v>GESTOR DE SERVICIOS</v>
          </cell>
          <cell r="I889" t="str">
            <v>AUXILIAR</v>
          </cell>
          <cell r="J889" t="str">
            <v>5-F</v>
          </cell>
        </row>
        <row r="890">
          <cell r="A890">
            <v>47989965</v>
          </cell>
          <cell r="B890" t="str">
            <v>COLABORADOR</v>
          </cell>
          <cell r="C890" t="str">
            <v xml:space="preserve"> ALEJANDRA SAYURY</v>
          </cell>
          <cell r="D890" t="str">
            <v>SALAZAR HEREDIA</v>
          </cell>
          <cell r="E890" t="str">
            <v>ASSH@cajatrujillo.com.pe</v>
          </cell>
          <cell r="F890" t="str">
            <v>AGENCIA CAJAMARCA</v>
          </cell>
          <cell r="G890" t="str">
            <v>AGENCIAS U OFICINAS</v>
          </cell>
          <cell r="H890" t="str">
            <v>GESTOR DE SERVICIOS</v>
          </cell>
          <cell r="I890" t="str">
            <v>AUXILIAR</v>
          </cell>
          <cell r="J890" t="str">
            <v>5-F</v>
          </cell>
        </row>
        <row r="891">
          <cell r="A891">
            <v>44154566</v>
          </cell>
          <cell r="B891" t="str">
            <v>COLABORADOR</v>
          </cell>
          <cell r="C891" t="str">
            <v xml:space="preserve"> QUELVIN</v>
          </cell>
          <cell r="D891" t="str">
            <v>SANCHEZ VARGAS</v>
          </cell>
          <cell r="E891" t="str">
            <v>QUSV@cajatrujillo.com.pe</v>
          </cell>
          <cell r="F891" t="str">
            <v>AGENCIA CHOTA</v>
          </cell>
          <cell r="G891" t="str">
            <v>AGENCIAS U OFICINAS</v>
          </cell>
          <cell r="H891" t="str">
            <v>ADMINISTRADOR DE AGENCIA</v>
          </cell>
          <cell r="I891" t="str">
            <v>JEFE</v>
          </cell>
          <cell r="J891" t="str">
            <v>1-F</v>
          </cell>
        </row>
        <row r="892">
          <cell r="A892">
            <v>45050157</v>
          </cell>
          <cell r="B892" t="str">
            <v>COLABORADOR</v>
          </cell>
          <cell r="C892" t="str">
            <v xml:space="preserve"> LILIANA DEL PILAR</v>
          </cell>
          <cell r="D892" t="str">
            <v>MORE PILCO</v>
          </cell>
          <cell r="E892" t="str">
            <v>LPMP@cajatrujillo.com.pe</v>
          </cell>
          <cell r="F892" t="str">
            <v>AGENCIA CHOTA</v>
          </cell>
          <cell r="G892" t="str">
            <v>AGENCIAS U OFICINAS</v>
          </cell>
          <cell r="H892" t="str">
            <v>SUPERVISOR DE OPERACIONES Y SERVICIOS</v>
          </cell>
          <cell r="I892" t="str">
            <v>JEFE</v>
          </cell>
          <cell r="J892" t="str">
            <v>3-F</v>
          </cell>
        </row>
        <row r="893">
          <cell r="A893">
            <v>40501825</v>
          </cell>
          <cell r="B893" t="str">
            <v>COLABORADOR</v>
          </cell>
          <cell r="C893" t="str">
            <v xml:space="preserve"> LUZ MARINA</v>
          </cell>
          <cell r="D893" t="str">
            <v>DIAZ MEDINA</v>
          </cell>
          <cell r="E893" t="str">
            <v>LMDM@cajatrujillo.com.pe</v>
          </cell>
          <cell r="F893" t="str">
            <v>AGENCIA CHOTA</v>
          </cell>
          <cell r="G893" t="str">
            <v>AGENCIAS U OFICINAS</v>
          </cell>
          <cell r="H893" t="str">
            <v>ASESOR DE NEGOCIOS SENIOR III</v>
          </cell>
          <cell r="I893" t="str">
            <v>ASISTENTE</v>
          </cell>
          <cell r="J893" t="str">
            <v>2-F</v>
          </cell>
        </row>
        <row r="894">
          <cell r="A894">
            <v>47453518</v>
          </cell>
          <cell r="B894" t="str">
            <v>COLABORADOR</v>
          </cell>
          <cell r="C894" t="str">
            <v xml:space="preserve"> KARINA FIORELA</v>
          </cell>
          <cell r="D894" t="str">
            <v>VASQUEZ GAVIDIA</v>
          </cell>
          <cell r="E894" t="str">
            <v>KFVG@cajatrujillo.com.pe</v>
          </cell>
          <cell r="F894" t="str">
            <v>AGENCIA CHOTA</v>
          </cell>
          <cell r="G894" t="str">
            <v>AGENCIAS U OFICINAS</v>
          </cell>
          <cell r="H894" t="str">
            <v>ASESOR DE NEGOCIOS SENIOR IV</v>
          </cell>
          <cell r="I894" t="str">
            <v>ASISTENTE</v>
          </cell>
          <cell r="J894" t="str">
            <v>2-F</v>
          </cell>
        </row>
        <row r="895">
          <cell r="A895">
            <v>46215541</v>
          </cell>
          <cell r="B895" t="str">
            <v>COLABORADOR</v>
          </cell>
          <cell r="C895" t="str">
            <v xml:space="preserve"> JUAN CARLOS</v>
          </cell>
          <cell r="D895" t="str">
            <v>TORRES CAHUAZA</v>
          </cell>
          <cell r="E895" t="str">
            <v>JCTC@cajatrujillo.com.pe</v>
          </cell>
          <cell r="F895" t="str">
            <v>AGENCIA CHOTA</v>
          </cell>
          <cell r="G895" t="str">
            <v>AGENCIAS U OFICINAS</v>
          </cell>
          <cell r="H895" t="str">
            <v>ASESOR DE NEGOCIOS SENIOR II</v>
          </cell>
          <cell r="I895" t="str">
            <v>ASISTENTE</v>
          </cell>
          <cell r="J895" t="str">
            <v>2-F</v>
          </cell>
        </row>
        <row r="896">
          <cell r="A896">
            <v>45623703</v>
          </cell>
          <cell r="B896" t="str">
            <v>COLABORADOR</v>
          </cell>
          <cell r="C896" t="str">
            <v xml:space="preserve"> SEGUNDO DARIO</v>
          </cell>
          <cell r="D896" t="str">
            <v>INGA IDROGO</v>
          </cell>
          <cell r="E896" t="str">
            <v>SDII@cajatrujillo.com.pe</v>
          </cell>
          <cell r="F896" t="str">
            <v>AGENCIA CHOTA</v>
          </cell>
          <cell r="G896" t="str">
            <v>AGENCIAS U OFICINAS</v>
          </cell>
          <cell r="H896" t="str">
            <v>ASESOR DE NEGOCIOS JUNIOR II</v>
          </cell>
          <cell r="I896" t="str">
            <v>ASISTENTE</v>
          </cell>
          <cell r="J896" t="str">
            <v>2-F</v>
          </cell>
        </row>
        <row r="897">
          <cell r="A897">
            <v>44919160</v>
          </cell>
          <cell r="B897" t="str">
            <v>COLABORADOR</v>
          </cell>
          <cell r="C897" t="str">
            <v xml:space="preserve"> SEGUNDO ABRAHAM</v>
          </cell>
          <cell r="D897" t="str">
            <v>VASQUEZ SANCHEZ</v>
          </cell>
          <cell r="E897" t="str">
            <v>SAVS@cajatrujillo.com.pe</v>
          </cell>
          <cell r="F897" t="str">
            <v>AGENCIA CHOTA</v>
          </cell>
          <cell r="G897" t="str">
            <v>AGENCIAS U OFICINAS</v>
          </cell>
          <cell r="H897" t="str">
            <v>ASESOR DE NEGOCIOS SENIOR I</v>
          </cell>
          <cell r="I897" t="str">
            <v>ASISTENTE</v>
          </cell>
          <cell r="J897" t="str">
            <v>2-F</v>
          </cell>
        </row>
        <row r="898">
          <cell r="A898">
            <v>41143958</v>
          </cell>
          <cell r="B898" t="str">
            <v>COLABORADOR</v>
          </cell>
          <cell r="C898" t="str">
            <v xml:space="preserve"> SANDRA AURORA</v>
          </cell>
          <cell r="D898" t="str">
            <v>SAAVEDRA MORERA</v>
          </cell>
          <cell r="E898" t="str">
            <v>SASM@cajatrujillo.com.pe</v>
          </cell>
          <cell r="F898" t="str">
            <v>AGENCIA CHOTA</v>
          </cell>
          <cell r="G898" t="str">
            <v>AGENCIAS U OFICINAS</v>
          </cell>
          <cell r="H898" t="str">
            <v>ASESOR DE NEGOCIOS SENIOR I</v>
          </cell>
          <cell r="I898" t="str">
            <v>ASISTENTE</v>
          </cell>
          <cell r="J898" t="str">
            <v>2-F</v>
          </cell>
        </row>
        <row r="899">
          <cell r="A899">
            <v>47347378</v>
          </cell>
          <cell r="B899" t="str">
            <v>COLABORADOR</v>
          </cell>
          <cell r="C899" t="str">
            <v xml:space="preserve"> JOSE WILMER</v>
          </cell>
          <cell r="D899" t="str">
            <v>DAVILA DIAZ</v>
          </cell>
          <cell r="E899" t="str">
            <v>JWDD@cajatrujillo.com.pe</v>
          </cell>
          <cell r="F899" t="str">
            <v>AGENCIA CHOTA</v>
          </cell>
          <cell r="G899" t="str">
            <v>AGENCIAS U OFICINAS</v>
          </cell>
          <cell r="H899" t="str">
            <v>ASESOR DE NEGOCIOS JUNIOR I</v>
          </cell>
          <cell r="I899" t="str">
            <v>ASISTENTE</v>
          </cell>
          <cell r="J899" t="str">
            <v>2-F</v>
          </cell>
        </row>
        <row r="900">
          <cell r="A900">
            <v>46699242</v>
          </cell>
          <cell r="B900" t="str">
            <v>COLABORADOR</v>
          </cell>
          <cell r="C900" t="str">
            <v xml:space="preserve"> DANIEL</v>
          </cell>
          <cell r="D900" t="str">
            <v>TICLLA MUÑOZ</v>
          </cell>
          <cell r="E900" t="str">
            <v>DATM@cajatrujillo.com.pe</v>
          </cell>
          <cell r="F900" t="str">
            <v>AGENCIA CHOTA</v>
          </cell>
          <cell r="G900" t="str">
            <v>AGENCIAS U OFICINAS</v>
          </cell>
          <cell r="H900" t="str">
            <v>ASESOR DE NEGOCIOS JUNIOR I</v>
          </cell>
          <cell r="I900" t="str">
            <v>ASISTENTE</v>
          </cell>
          <cell r="J900" t="str">
            <v>2-F</v>
          </cell>
        </row>
        <row r="901">
          <cell r="A901">
            <v>27423331</v>
          </cell>
          <cell r="B901" t="str">
            <v>COLABORADOR</v>
          </cell>
          <cell r="C901" t="str">
            <v xml:space="preserve"> RAUL</v>
          </cell>
          <cell r="D901" t="str">
            <v>MEGO ESTELA</v>
          </cell>
          <cell r="E901" t="str">
            <v>RAME@cajatrujillo.com.pe</v>
          </cell>
          <cell r="F901" t="str">
            <v>AGENCIA CHOTA</v>
          </cell>
          <cell r="G901" t="str">
            <v>AGENCIAS U OFICINAS</v>
          </cell>
          <cell r="H901" t="str">
            <v>AUXILIAR ADMINISTRATIVO</v>
          </cell>
          <cell r="I901" t="str">
            <v>AUXILIAR</v>
          </cell>
          <cell r="J901" t="str">
            <v>5-B</v>
          </cell>
        </row>
        <row r="902">
          <cell r="A902">
            <v>41617218</v>
          </cell>
          <cell r="B902" t="str">
            <v>COLABORADOR</v>
          </cell>
          <cell r="C902" t="str">
            <v xml:space="preserve"> LUIS ALFONSO</v>
          </cell>
          <cell r="D902" t="str">
            <v>SALDAÑA HUAMAN</v>
          </cell>
          <cell r="E902" t="str">
            <v>LASH@cajatrujillo.com.pe</v>
          </cell>
          <cell r="F902" t="str">
            <v>AGENCIA CHOTA</v>
          </cell>
          <cell r="G902" t="str">
            <v>AGENCIAS U OFICINAS</v>
          </cell>
          <cell r="H902" t="str">
            <v>ASESOR DE NEGOCIOS SENIOR II</v>
          </cell>
          <cell r="I902" t="str">
            <v>ASISTENTE</v>
          </cell>
          <cell r="J902" t="str">
            <v>2-F</v>
          </cell>
        </row>
        <row r="903">
          <cell r="A903">
            <v>46651424</v>
          </cell>
          <cell r="B903" t="str">
            <v>COLABORADOR</v>
          </cell>
          <cell r="C903" t="str">
            <v xml:space="preserve"> ADAEL</v>
          </cell>
          <cell r="D903" t="str">
            <v>DIAZ GUEVARA</v>
          </cell>
          <cell r="E903" t="str">
            <v>ADDG@cajatrujillo.com.pe</v>
          </cell>
          <cell r="F903" t="str">
            <v>AGENCIA CHOTA</v>
          </cell>
          <cell r="G903" t="str">
            <v>AGENCIAS U OFICINAS</v>
          </cell>
          <cell r="H903" t="str">
            <v>ASESOR DE NEGOCIOS JUNIOR II</v>
          </cell>
          <cell r="I903" t="str">
            <v>ASISTENTE</v>
          </cell>
          <cell r="J903" t="str">
            <v>2-F</v>
          </cell>
        </row>
        <row r="904">
          <cell r="A904">
            <v>47981535</v>
          </cell>
          <cell r="B904" t="str">
            <v>COLABORADOR</v>
          </cell>
          <cell r="C904" t="str">
            <v xml:space="preserve"> HEBER</v>
          </cell>
          <cell r="D904" t="str">
            <v>FERNANDEZ CABRERA</v>
          </cell>
          <cell r="E904" t="str">
            <v>HEFC@cajatrujillo.com.pe</v>
          </cell>
          <cell r="F904" t="str">
            <v>AGENCIA CHOTA</v>
          </cell>
          <cell r="G904" t="str">
            <v>AGENCIAS U OFICINAS</v>
          </cell>
          <cell r="H904" t="str">
            <v>ASESOR DE NEGOCIOS JUNIOR II</v>
          </cell>
          <cell r="I904" t="str">
            <v>ASISTENTE</v>
          </cell>
          <cell r="J904" t="str">
            <v>2-F</v>
          </cell>
        </row>
        <row r="905">
          <cell r="A905">
            <v>47055841</v>
          </cell>
          <cell r="B905" t="str">
            <v>COLABORADOR</v>
          </cell>
          <cell r="C905" t="str">
            <v xml:space="preserve"> DAYANA ROCIO</v>
          </cell>
          <cell r="D905" t="str">
            <v>FERNANDEZ BARBOZA</v>
          </cell>
          <cell r="E905" t="str">
            <v>DRFB@cajatrujillo.com.pe</v>
          </cell>
          <cell r="F905" t="str">
            <v>AGENCIA CHOTA</v>
          </cell>
          <cell r="G905" t="str">
            <v>AGENCIAS U OFICINAS</v>
          </cell>
          <cell r="H905" t="str">
            <v>GESTOR DE SERVICIOS</v>
          </cell>
          <cell r="I905" t="str">
            <v>AUXILIAR</v>
          </cell>
          <cell r="J905" t="str">
            <v>5-F</v>
          </cell>
        </row>
        <row r="906">
          <cell r="A906">
            <v>45331340</v>
          </cell>
          <cell r="B906" t="str">
            <v>COLABORADOR</v>
          </cell>
          <cell r="C906" t="str">
            <v xml:space="preserve"> NELLY MAGALY</v>
          </cell>
          <cell r="D906" t="str">
            <v>NUÑEZ GUEVARA</v>
          </cell>
          <cell r="E906" t="str">
            <v>NMNG@cajatrujillo.com.pe</v>
          </cell>
          <cell r="F906" t="str">
            <v>AGENCIA CHOTA</v>
          </cell>
          <cell r="G906" t="str">
            <v>AGENCIAS U OFICINAS</v>
          </cell>
          <cell r="H906" t="str">
            <v>GESTOR SUPERVISOR DE OPERACIONES Y SERVICIOS</v>
          </cell>
          <cell r="I906" t="str">
            <v>AUXILIAR</v>
          </cell>
          <cell r="J906" t="str">
            <v>5-F</v>
          </cell>
        </row>
        <row r="907">
          <cell r="A907">
            <v>44630889</v>
          </cell>
          <cell r="B907" t="str">
            <v>COLABORADOR</v>
          </cell>
          <cell r="C907" t="str">
            <v xml:space="preserve"> ABNER FREDDY</v>
          </cell>
          <cell r="D907" t="str">
            <v>REGALADO ROCHA</v>
          </cell>
          <cell r="E907" t="str">
            <v>AFRR@cajatrujillo.com.pe</v>
          </cell>
          <cell r="F907" t="str">
            <v>AGENCIA CUTERVO</v>
          </cell>
          <cell r="G907" t="str">
            <v>AGENCIAS U OFICINAS</v>
          </cell>
          <cell r="H907" t="str">
            <v>ADMINISTRADOR DE AGENCIA</v>
          </cell>
          <cell r="I907" t="str">
            <v>JEFE</v>
          </cell>
          <cell r="J907" t="str">
            <v>1-F</v>
          </cell>
        </row>
        <row r="908">
          <cell r="A908">
            <v>44068413</v>
          </cell>
          <cell r="B908" t="str">
            <v>COLABORADOR</v>
          </cell>
          <cell r="C908" t="str">
            <v xml:space="preserve"> SUSANA YAQUELINE</v>
          </cell>
          <cell r="D908" t="str">
            <v>DIAZ LOPEZ</v>
          </cell>
          <cell r="E908" t="str">
            <v>SYDL@cajatrujillo.com.pe</v>
          </cell>
          <cell r="F908" t="str">
            <v>AGENCIA CUTERVO</v>
          </cell>
          <cell r="G908" t="str">
            <v>AGENCIAS U OFICINAS</v>
          </cell>
          <cell r="H908" t="str">
            <v>SUPERVISOR DE OPERACIONES Y SERVICIOS</v>
          </cell>
          <cell r="I908" t="str">
            <v>JEFE</v>
          </cell>
          <cell r="J908" t="str">
            <v>3-F</v>
          </cell>
        </row>
        <row r="909">
          <cell r="A909">
            <v>42072770</v>
          </cell>
          <cell r="B909" t="str">
            <v>COLABORADOR</v>
          </cell>
          <cell r="C909" t="str">
            <v xml:space="preserve"> LUIS ALONSO</v>
          </cell>
          <cell r="D909" t="str">
            <v>CALLE CORDOVA</v>
          </cell>
          <cell r="E909" t="str">
            <v>LACC@cajatrujillo.com.pe</v>
          </cell>
          <cell r="F909" t="str">
            <v>AGENCIA CUTERVO</v>
          </cell>
          <cell r="G909" t="str">
            <v>AGENCIAS U OFICINAS</v>
          </cell>
          <cell r="H909" t="str">
            <v>ASESOR DE NEGOCIOS MASTER</v>
          </cell>
          <cell r="I909" t="str">
            <v>ASISTENTE</v>
          </cell>
          <cell r="J909" t="str">
            <v>2-F</v>
          </cell>
        </row>
        <row r="910">
          <cell r="A910">
            <v>72179191</v>
          </cell>
          <cell r="B910" t="str">
            <v>COLABORADOR</v>
          </cell>
          <cell r="C910" t="str">
            <v xml:space="preserve"> SEGUNDO MARTIN</v>
          </cell>
          <cell r="D910" t="str">
            <v>RIOS LOZADA</v>
          </cell>
          <cell r="E910" t="str">
            <v>SMRL@cajatrujillo.com.pe</v>
          </cell>
          <cell r="F910" t="str">
            <v>AGENCIA CUTERVO</v>
          </cell>
          <cell r="G910" t="str">
            <v>AGENCIAS U OFICINAS</v>
          </cell>
          <cell r="H910" t="str">
            <v>ASESOR DE NEGOCIOS SENIOR III</v>
          </cell>
          <cell r="I910" t="str">
            <v>ASISTENTE</v>
          </cell>
          <cell r="J910" t="str">
            <v>2-F</v>
          </cell>
        </row>
        <row r="911">
          <cell r="A911">
            <v>73770913</v>
          </cell>
          <cell r="B911" t="str">
            <v>COLABORADOR</v>
          </cell>
          <cell r="C911" t="str">
            <v xml:space="preserve"> CESAR AMADO</v>
          </cell>
          <cell r="D911" t="str">
            <v>ESTELA CAMPOS</v>
          </cell>
          <cell r="E911" t="str">
            <v>CEEC@cajatrujillo.com.pe</v>
          </cell>
          <cell r="F911" t="str">
            <v>AGENCIA CUTERVO</v>
          </cell>
          <cell r="G911" t="str">
            <v>AGENCIAS U OFICINAS</v>
          </cell>
          <cell r="H911" t="str">
            <v>ASESOR DE NEGOCIOS SENIOR I</v>
          </cell>
          <cell r="I911" t="str">
            <v>ASISTENTE</v>
          </cell>
          <cell r="J911" t="str">
            <v>2-F</v>
          </cell>
        </row>
        <row r="912">
          <cell r="A912">
            <v>46675622</v>
          </cell>
          <cell r="B912" t="str">
            <v>COLABORADOR</v>
          </cell>
          <cell r="C912" t="str">
            <v xml:space="preserve"> MAYRA POLED</v>
          </cell>
          <cell r="D912" t="str">
            <v>MONSALVE CUBAS</v>
          </cell>
          <cell r="E912" t="str">
            <v>MPMC@cajatrujillo.com.pe</v>
          </cell>
          <cell r="F912" t="str">
            <v>AGENCIA CUTERVO</v>
          </cell>
          <cell r="G912" t="str">
            <v>AGENCIAS U OFICINAS</v>
          </cell>
          <cell r="H912" t="str">
            <v>ASESOR DE NEGOCIOS SENIOR I</v>
          </cell>
          <cell r="I912" t="str">
            <v>ASISTENTE</v>
          </cell>
          <cell r="J912" t="str">
            <v>2-F</v>
          </cell>
        </row>
        <row r="913">
          <cell r="A913">
            <v>45891192</v>
          </cell>
          <cell r="B913" t="str">
            <v>COLABORADOR</v>
          </cell>
          <cell r="C913" t="str">
            <v xml:space="preserve"> ENRRIQUETA MARIA</v>
          </cell>
          <cell r="D913" t="str">
            <v>CARMONA SAAVEDRA</v>
          </cell>
          <cell r="E913" t="str">
            <v>EMCS@cajatrujillo.com.pe</v>
          </cell>
          <cell r="F913" t="str">
            <v>AGENCIA CUTERVO</v>
          </cell>
          <cell r="G913" t="str">
            <v>AGENCIAS U OFICINAS</v>
          </cell>
          <cell r="H913" t="str">
            <v>ASESOR DE NEGOCIOS SENIOR II</v>
          </cell>
          <cell r="I913" t="str">
            <v>ASISTENTE</v>
          </cell>
          <cell r="J913" t="str">
            <v>2-F</v>
          </cell>
        </row>
        <row r="914">
          <cell r="A914">
            <v>47329026</v>
          </cell>
          <cell r="B914" t="str">
            <v>COLABORADOR</v>
          </cell>
          <cell r="C914" t="str">
            <v xml:space="preserve"> CEIDI YANELI</v>
          </cell>
          <cell r="D914" t="str">
            <v>ROJAS DELGADO</v>
          </cell>
          <cell r="E914" t="str">
            <v>CYRD@cajatrujillo.com.pe</v>
          </cell>
          <cell r="F914" t="str">
            <v>AGENCIA CUTERVO</v>
          </cell>
          <cell r="G914" t="str">
            <v>AGENCIAS U OFICINAS</v>
          </cell>
          <cell r="H914" t="str">
            <v>ASESOR DE NEGOCIOS JUNIOR II</v>
          </cell>
          <cell r="I914" t="str">
            <v>ASISTENTE</v>
          </cell>
          <cell r="J914" t="str">
            <v>2-F</v>
          </cell>
        </row>
        <row r="915">
          <cell r="A915">
            <v>45465670</v>
          </cell>
          <cell r="B915" t="str">
            <v>COLABORADOR</v>
          </cell>
          <cell r="C915" t="str">
            <v xml:space="preserve"> ANTHONY YANCARLO</v>
          </cell>
          <cell r="D915" t="str">
            <v>GUEVARA VASQUEZ</v>
          </cell>
          <cell r="E915" t="str">
            <v>AYGV@cajatrujillo.com.pe</v>
          </cell>
          <cell r="F915" t="str">
            <v>AGENCIA CUTERVO</v>
          </cell>
          <cell r="G915" t="str">
            <v>AGENCIAS U OFICINAS</v>
          </cell>
          <cell r="H915" t="str">
            <v>ASESOR DE NEGOCIOS JUNIOR I</v>
          </cell>
          <cell r="I915" t="str">
            <v>ASISTENTE</v>
          </cell>
          <cell r="J915" t="str">
            <v>2-F</v>
          </cell>
        </row>
        <row r="916">
          <cell r="A916">
            <v>43313821</v>
          </cell>
          <cell r="B916" t="str">
            <v>COLABORADOR</v>
          </cell>
          <cell r="C916" t="str">
            <v xml:space="preserve"> LUIS MIGUEL</v>
          </cell>
          <cell r="D916" t="str">
            <v>MARTINEZ ALTAMIRANO</v>
          </cell>
          <cell r="E916" t="str">
            <v>LMMA@cajatrujillo.com.pe</v>
          </cell>
          <cell r="F916" t="str">
            <v>AGENCIA CUTERVO</v>
          </cell>
          <cell r="G916" t="str">
            <v>AGENCIAS U OFICINAS</v>
          </cell>
          <cell r="H916" t="str">
            <v>ASESOR DE NEGOCIOS SENIOR I</v>
          </cell>
          <cell r="I916" t="str">
            <v>ASISTENTE</v>
          </cell>
          <cell r="J916" t="str">
            <v>2-F</v>
          </cell>
        </row>
        <row r="917">
          <cell r="A917">
            <v>43765832</v>
          </cell>
          <cell r="B917" t="str">
            <v>COLABORADOR</v>
          </cell>
          <cell r="C917" t="str">
            <v xml:space="preserve"> EBERTH</v>
          </cell>
          <cell r="D917" t="str">
            <v>LLATAS ROJAS</v>
          </cell>
          <cell r="E917" t="str">
            <v>EBLR@cajatrujillo.com.pe</v>
          </cell>
          <cell r="F917" t="str">
            <v>AGENCIA CUTERVO</v>
          </cell>
          <cell r="G917" t="str">
            <v>AGENCIAS U OFICINAS</v>
          </cell>
          <cell r="H917" t="str">
            <v>ASESOR DE NEGOCIOS JUNIOR I</v>
          </cell>
          <cell r="I917" t="str">
            <v>ASISTENTE</v>
          </cell>
          <cell r="J917" t="str">
            <v>2-F</v>
          </cell>
        </row>
        <row r="918">
          <cell r="A918">
            <v>42464200</v>
          </cell>
          <cell r="B918" t="str">
            <v>COLABORADOR</v>
          </cell>
          <cell r="C918" t="str">
            <v xml:space="preserve"> CARLOS MARTIN</v>
          </cell>
          <cell r="D918" t="str">
            <v>AGUILAR LLENQUE</v>
          </cell>
          <cell r="E918" t="str">
            <v>CMAL@cajatrujillo.com.pe</v>
          </cell>
          <cell r="F918" t="str">
            <v>AGENCIA CUTERVO</v>
          </cell>
          <cell r="G918" t="str">
            <v>AGENCIAS U OFICINAS</v>
          </cell>
          <cell r="H918" t="str">
            <v>ASESOR DE NEGOCIOS SENIOR III</v>
          </cell>
          <cell r="I918" t="str">
            <v>ASISTENTE</v>
          </cell>
          <cell r="J918" t="str">
            <v>2-F</v>
          </cell>
        </row>
        <row r="919">
          <cell r="A919">
            <v>73640990</v>
          </cell>
          <cell r="B919" t="str">
            <v>COLABORADOR</v>
          </cell>
          <cell r="C919" t="str">
            <v xml:space="preserve"> ROBERTH FRANK</v>
          </cell>
          <cell r="D919" t="str">
            <v>FERNANDEZ DIAZ</v>
          </cell>
          <cell r="E919" t="str">
            <v>RFFD@cajatrujillo.com.pe</v>
          </cell>
          <cell r="F919" t="str">
            <v>AGENCIA CUTERVO</v>
          </cell>
          <cell r="G919" t="str">
            <v>AGENCIAS U OFICINAS</v>
          </cell>
          <cell r="H919" t="str">
            <v>ASESOR DE NEGOCIOS JUNIOR II</v>
          </cell>
          <cell r="I919" t="str">
            <v>ASISTENTE</v>
          </cell>
          <cell r="J919" t="str">
            <v>2-F</v>
          </cell>
        </row>
        <row r="920">
          <cell r="A920">
            <v>43324759</v>
          </cell>
          <cell r="B920" t="str">
            <v>COLABORADOR</v>
          </cell>
          <cell r="C920" t="str">
            <v xml:space="preserve"> FABIOLA DEL ROSARIO</v>
          </cell>
          <cell r="D920" t="str">
            <v>RAMIREZ LOZADA</v>
          </cell>
          <cell r="E920" t="str">
            <v>FRRL@cajatrujillo.com.pe</v>
          </cell>
          <cell r="F920" t="str">
            <v>AGENCIA CUTERVO</v>
          </cell>
          <cell r="G920" t="str">
            <v>AGENCIAS U OFICINAS</v>
          </cell>
          <cell r="H920" t="str">
            <v>GESTOR SUPERVISOR DE OPERACIONES Y SERVICIOS (E)</v>
          </cell>
          <cell r="I920" t="str">
            <v>AUXILIAR</v>
          </cell>
          <cell r="J920" t="str">
            <v>5-F</v>
          </cell>
        </row>
        <row r="921">
          <cell r="A921">
            <v>41818907</v>
          </cell>
          <cell r="B921" t="str">
            <v>COLABORADOR</v>
          </cell>
          <cell r="C921" t="str">
            <v xml:space="preserve"> LUIS ENRIQUE</v>
          </cell>
          <cell r="D921" t="str">
            <v>CASTILLO REYES</v>
          </cell>
          <cell r="E921" t="str">
            <v>LECR@cajatrujillo.com.pe</v>
          </cell>
          <cell r="F921" t="str">
            <v>AGENCIA JAEN</v>
          </cell>
          <cell r="G921" t="str">
            <v>AGENCIAS U OFICINAS</v>
          </cell>
          <cell r="H921" t="str">
            <v>ADMINISTRADOR DE AGENCIA</v>
          </cell>
          <cell r="I921" t="str">
            <v>JEFE</v>
          </cell>
          <cell r="J921" t="str">
            <v>1-F</v>
          </cell>
        </row>
        <row r="922">
          <cell r="A922">
            <v>41377891</v>
          </cell>
          <cell r="B922" t="str">
            <v>COLABORADOR</v>
          </cell>
          <cell r="C922" t="str">
            <v xml:space="preserve"> YANINA HERMINIA</v>
          </cell>
          <cell r="D922" t="str">
            <v>ALDAZ RODRIGUEZ</v>
          </cell>
          <cell r="E922" t="str">
            <v>YHAR@cajatrujillo.com.pe</v>
          </cell>
          <cell r="F922" t="str">
            <v>AGENCIA JAEN</v>
          </cell>
          <cell r="G922" t="str">
            <v>AGENCIAS U OFICINAS</v>
          </cell>
          <cell r="H922" t="str">
            <v>SUPERVISOR DE OPERACIONES Y SERVICIOS</v>
          </cell>
          <cell r="I922" t="str">
            <v>JEFE</v>
          </cell>
          <cell r="J922" t="str">
            <v>3-F</v>
          </cell>
        </row>
        <row r="923">
          <cell r="A923">
            <v>43929886</v>
          </cell>
          <cell r="B923" t="str">
            <v>COLABORADOR</v>
          </cell>
          <cell r="C923" t="str">
            <v xml:space="preserve"> JAIME</v>
          </cell>
          <cell r="D923" t="str">
            <v>RAFAEL GUEVARA</v>
          </cell>
          <cell r="E923" t="str">
            <v>JIRG@cajatrujillo.com.pe</v>
          </cell>
          <cell r="F923" t="str">
            <v>AGENCIA JAEN</v>
          </cell>
          <cell r="G923" t="str">
            <v>AGENCIAS U OFICINAS</v>
          </cell>
          <cell r="H923" t="str">
            <v>ASESOR DE NEGOCIOS MASTER</v>
          </cell>
          <cell r="I923" t="str">
            <v>ASISTENTE</v>
          </cell>
          <cell r="J923" t="str">
            <v>2-F</v>
          </cell>
        </row>
        <row r="924">
          <cell r="A924">
            <v>27680823</v>
          </cell>
          <cell r="B924" t="str">
            <v>COLABORADOR</v>
          </cell>
          <cell r="C924" t="str">
            <v xml:space="preserve"> JULIO ORLANDO</v>
          </cell>
          <cell r="D924" t="str">
            <v>DE LA TORRE NAVARRO</v>
          </cell>
          <cell r="E924" t="str">
            <v>JODN@cajatrujillo.com.pe</v>
          </cell>
          <cell r="F924" t="str">
            <v>AGENCIA JAEN</v>
          </cell>
          <cell r="G924" t="str">
            <v>AGENCIAS U OFICINAS</v>
          </cell>
          <cell r="H924" t="str">
            <v>AUXILIAR ADMINISTRATIVO</v>
          </cell>
          <cell r="I924" t="str">
            <v>AUXILIAR</v>
          </cell>
          <cell r="J924" t="str">
            <v>5-B</v>
          </cell>
        </row>
        <row r="925">
          <cell r="A925">
            <v>43187353</v>
          </cell>
          <cell r="B925" t="str">
            <v>COLABORADOR</v>
          </cell>
          <cell r="C925" t="str">
            <v xml:space="preserve"> NATALY KRUPSKAYA</v>
          </cell>
          <cell r="D925" t="str">
            <v>GUEVARA ANAYA</v>
          </cell>
          <cell r="E925" t="str">
            <v>NKGA@cajatrujillo.com.pe</v>
          </cell>
          <cell r="F925" t="str">
            <v>AGENCIA JAEN</v>
          </cell>
          <cell r="G925" t="str">
            <v>AGENCIAS U OFICINAS</v>
          </cell>
          <cell r="H925" t="str">
            <v>ASESOR DE NEGOCIOS SENIOR I</v>
          </cell>
          <cell r="I925" t="str">
            <v>ASISTENTE</v>
          </cell>
          <cell r="J925" t="str">
            <v>2-F</v>
          </cell>
        </row>
        <row r="926">
          <cell r="A926">
            <v>45203900</v>
          </cell>
          <cell r="B926" t="str">
            <v>COLABORADOR</v>
          </cell>
          <cell r="C926" t="str">
            <v xml:space="preserve"> RUTH YONELI</v>
          </cell>
          <cell r="D926" t="str">
            <v>TEQUEN CRUZADO</v>
          </cell>
          <cell r="E926" t="str">
            <v>RYTC@cajatrujillo.com.pe</v>
          </cell>
          <cell r="F926" t="str">
            <v>AGENCIA JAEN</v>
          </cell>
          <cell r="G926" t="str">
            <v>AGENCIAS U OFICINAS</v>
          </cell>
          <cell r="H926" t="str">
            <v>ASESOR DE NEGOCIOS JUNIOR II</v>
          </cell>
          <cell r="I926" t="str">
            <v>ASISTENTE</v>
          </cell>
          <cell r="J926" t="str">
            <v>2-F</v>
          </cell>
        </row>
        <row r="927">
          <cell r="A927">
            <v>41270194</v>
          </cell>
          <cell r="B927" t="str">
            <v>COLABORADOR</v>
          </cell>
          <cell r="C927" t="str">
            <v xml:space="preserve"> LUCIA</v>
          </cell>
          <cell r="D927" t="str">
            <v>BERNAL LINARES</v>
          </cell>
          <cell r="E927" t="str">
            <v>LUBL@cajatrujillo.com.pe</v>
          </cell>
          <cell r="F927" t="str">
            <v>AGENCIA JAEN</v>
          </cell>
          <cell r="G927" t="str">
            <v>AGENCIAS U OFICINAS</v>
          </cell>
          <cell r="H927" t="str">
            <v>ASESOR DE NEGOCIOS SENIOR III</v>
          </cell>
          <cell r="I927" t="str">
            <v>ASISTENTE</v>
          </cell>
          <cell r="J927" t="str">
            <v>2-F</v>
          </cell>
        </row>
        <row r="928">
          <cell r="A928">
            <v>27725898</v>
          </cell>
          <cell r="B928" t="str">
            <v>COLABORADOR</v>
          </cell>
          <cell r="C928" t="str">
            <v xml:space="preserve"> EDWIN PAUL</v>
          </cell>
          <cell r="D928" t="str">
            <v>GARCIA GALVEZ</v>
          </cell>
          <cell r="E928" t="str">
            <v>EPGG@cajatrujillo.com.pe</v>
          </cell>
          <cell r="F928" t="str">
            <v>AGENCIA JAEN</v>
          </cell>
          <cell r="G928" t="str">
            <v>AGENCIAS U OFICINAS</v>
          </cell>
          <cell r="H928" t="str">
            <v>ASESOR DE NEGOCIOS SENIOR III</v>
          </cell>
          <cell r="I928" t="str">
            <v>ASISTENTE</v>
          </cell>
          <cell r="J928" t="str">
            <v>2-F</v>
          </cell>
        </row>
        <row r="929">
          <cell r="A929">
            <v>42517115</v>
          </cell>
          <cell r="B929" t="str">
            <v>COLABORADOR</v>
          </cell>
          <cell r="C929" t="str">
            <v xml:space="preserve"> JOSE LUIS</v>
          </cell>
          <cell r="D929" t="str">
            <v>ALARCON VASQUEZ</v>
          </cell>
          <cell r="E929" t="str">
            <v>JJAV@cajatrujillo.com.pe</v>
          </cell>
          <cell r="F929" t="str">
            <v>AGENCIA JAEN</v>
          </cell>
          <cell r="G929" t="str">
            <v>AGENCIAS U OFICINAS</v>
          </cell>
          <cell r="H929" t="str">
            <v>ASESOR DE NEGOCIOS SENIOR II</v>
          </cell>
          <cell r="I929" t="str">
            <v>ASISTENTE</v>
          </cell>
          <cell r="J929" t="str">
            <v>2-F</v>
          </cell>
        </row>
        <row r="930">
          <cell r="A930">
            <v>41393840</v>
          </cell>
          <cell r="B930" t="str">
            <v>COLABORADOR</v>
          </cell>
          <cell r="C930" t="str">
            <v xml:space="preserve"> RICARDO EDSON</v>
          </cell>
          <cell r="D930" t="str">
            <v>ASCON QUEVEDO</v>
          </cell>
          <cell r="E930" t="str">
            <v>REAQ@cajatrujillo.com.pe</v>
          </cell>
          <cell r="F930" t="str">
            <v>AGENCIA JAEN</v>
          </cell>
          <cell r="G930" t="str">
            <v>AGENCIAS U OFICINAS</v>
          </cell>
          <cell r="H930" t="str">
            <v>ASESOR DE NEGOCIOS SENIOR III</v>
          </cell>
          <cell r="I930" t="str">
            <v>ASISTENTE</v>
          </cell>
          <cell r="J930" t="str">
            <v>2-F</v>
          </cell>
        </row>
        <row r="931">
          <cell r="A931">
            <v>45354529</v>
          </cell>
          <cell r="B931" t="str">
            <v>COLABORADOR</v>
          </cell>
          <cell r="C931" t="str">
            <v xml:space="preserve"> ROMINA JESENIA</v>
          </cell>
          <cell r="D931" t="str">
            <v>SUYON CORTEZ</v>
          </cell>
          <cell r="E931" t="str">
            <v>RJSC@cajatrujillo.com.pe</v>
          </cell>
          <cell r="F931" t="str">
            <v>AGENCIA JAEN</v>
          </cell>
          <cell r="G931" t="str">
            <v>AGENCIAS U OFICINAS</v>
          </cell>
          <cell r="H931" t="str">
            <v>ASESOR DE NEGOCIOS SENIOR I</v>
          </cell>
          <cell r="I931" t="str">
            <v>ASISTENTE</v>
          </cell>
          <cell r="J931" t="str">
            <v>2-F</v>
          </cell>
        </row>
        <row r="932">
          <cell r="A932">
            <v>70047119</v>
          </cell>
          <cell r="B932" t="str">
            <v>COLABORADOR</v>
          </cell>
          <cell r="C932" t="str">
            <v xml:space="preserve"> LILIANA</v>
          </cell>
          <cell r="D932" t="str">
            <v>ALTAMIRANO OLANO</v>
          </cell>
          <cell r="E932" t="str">
            <v>LLAO@cajatrujillo.com.pe</v>
          </cell>
          <cell r="F932" t="str">
            <v>AGENCIA JAEN</v>
          </cell>
          <cell r="G932" t="str">
            <v>AGENCIAS U OFICINAS</v>
          </cell>
          <cell r="H932" t="str">
            <v>ASESOR DE NEGOCIOS JUNIOR II</v>
          </cell>
          <cell r="I932" t="str">
            <v>ASISTENTE</v>
          </cell>
          <cell r="J932" t="str">
            <v>2-F</v>
          </cell>
        </row>
        <row r="933">
          <cell r="A933">
            <v>43449420</v>
          </cell>
          <cell r="B933" t="str">
            <v>COLABORADOR</v>
          </cell>
          <cell r="C933" t="str">
            <v xml:space="preserve"> YUDI ARMANDINA</v>
          </cell>
          <cell r="D933" t="str">
            <v>GARCIA TAPIA</v>
          </cell>
          <cell r="E933" t="str">
            <v>YAGT@cajatrujillo.com.pe</v>
          </cell>
          <cell r="F933" t="str">
            <v>AGENCIA JAEN</v>
          </cell>
          <cell r="G933" t="str">
            <v>AGENCIAS U OFICINAS</v>
          </cell>
          <cell r="H933" t="str">
            <v>ASESOR DE NEGOCIOS SENIOR I</v>
          </cell>
          <cell r="I933" t="str">
            <v>ASISTENTE</v>
          </cell>
          <cell r="J933" t="str">
            <v>2-F</v>
          </cell>
        </row>
        <row r="934">
          <cell r="A934">
            <v>44221459</v>
          </cell>
          <cell r="B934" t="str">
            <v>COLABORADOR</v>
          </cell>
          <cell r="C934" t="str">
            <v xml:space="preserve"> PERCY IVAN</v>
          </cell>
          <cell r="D934" t="str">
            <v>ALVARADO CUBAS</v>
          </cell>
          <cell r="E934" t="str">
            <v>PIAC@cajatrujillo.com.pe</v>
          </cell>
          <cell r="F934" t="str">
            <v>AGENCIA JAEN</v>
          </cell>
          <cell r="G934" t="str">
            <v>AGENCIAS U OFICINAS</v>
          </cell>
          <cell r="H934" t="str">
            <v>ASESOR DE NEGOCIOS SENIOR II</v>
          </cell>
          <cell r="I934" t="str">
            <v>ASISTENTE</v>
          </cell>
          <cell r="J934" t="str">
            <v>2-F</v>
          </cell>
        </row>
        <row r="935">
          <cell r="A935">
            <v>42404948</v>
          </cell>
          <cell r="B935" t="str">
            <v>COLABORADOR</v>
          </cell>
          <cell r="C935" t="str">
            <v xml:space="preserve"> NILSON</v>
          </cell>
          <cell r="D935" t="str">
            <v>BARRANTES PEREZ</v>
          </cell>
          <cell r="E935" t="str">
            <v>NIBP@cajatrujillo.com.pe</v>
          </cell>
          <cell r="F935" t="str">
            <v>AGENCIA JAEN</v>
          </cell>
          <cell r="G935" t="str">
            <v>AGENCIAS U OFICINAS</v>
          </cell>
          <cell r="H935" t="str">
            <v>ASESOR DE NEGOCIOS SENIOR III</v>
          </cell>
          <cell r="I935" t="str">
            <v>ASISTENTE</v>
          </cell>
          <cell r="J935" t="str">
            <v>2-F</v>
          </cell>
        </row>
        <row r="936">
          <cell r="A936">
            <v>46392168</v>
          </cell>
          <cell r="B936" t="str">
            <v>COLABORADOR</v>
          </cell>
          <cell r="C936" t="str">
            <v xml:space="preserve"> MAIKO RAFI</v>
          </cell>
          <cell r="D936" t="str">
            <v>RIMAPA LOZADA</v>
          </cell>
          <cell r="E936" t="str">
            <v>MARL@cajatrujillo.com.pe</v>
          </cell>
          <cell r="F936" t="str">
            <v>AGENCIA JAEN</v>
          </cell>
          <cell r="G936" t="str">
            <v>AGENCIAS U OFICINAS</v>
          </cell>
          <cell r="H936" t="str">
            <v>ASESOR DE NEGOCIOS SENIOR III</v>
          </cell>
          <cell r="I936" t="str">
            <v>ASISTENTE</v>
          </cell>
          <cell r="J936" t="str">
            <v>2-F</v>
          </cell>
        </row>
        <row r="937">
          <cell r="A937">
            <v>42173556</v>
          </cell>
          <cell r="B937" t="str">
            <v>COLABORADOR</v>
          </cell>
          <cell r="C937" t="str">
            <v xml:space="preserve"> NELSON RONI</v>
          </cell>
          <cell r="D937" t="str">
            <v>DAVILA FERNANDEZ</v>
          </cell>
          <cell r="E937" t="str">
            <v>NRDF@cajatrujillo.com.pe</v>
          </cell>
          <cell r="F937" t="str">
            <v>AGENCIA JAEN</v>
          </cell>
          <cell r="G937" t="str">
            <v>AGENCIAS U OFICINAS</v>
          </cell>
          <cell r="H937" t="str">
            <v>ASESOR DE NEGOCIOS SENIOR I</v>
          </cell>
          <cell r="I937" t="str">
            <v>ASISTENTE</v>
          </cell>
          <cell r="J937" t="str">
            <v>2-F</v>
          </cell>
        </row>
        <row r="938">
          <cell r="A938">
            <v>47093470</v>
          </cell>
          <cell r="B938" t="str">
            <v>COLABORADOR</v>
          </cell>
          <cell r="C938" t="str">
            <v xml:space="preserve"> BETTY YANETH</v>
          </cell>
          <cell r="D938" t="str">
            <v>SANCHEZ GONZALES</v>
          </cell>
          <cell r="E938" t="str">
            <v>BYSG@cajatrujillo.com.pe</v>
          </cell>
          <cell r="F938" t="str">
            <v>AGENCIA JAEN</v>
          </cell>
          <cell r="G938" t="str">
            <v>AGENCIAS U OFICINAS</v>
          </cell>
          <cell r="H938" t="str">
            <v>ASESOR DE NEGOCIOS JUNIOR II</v>
          </cell>
          <cell r="I938" t="str">
            <v>ASISTENTE</v>
          </cell>
          <cell r="J938" t="str">
            <v>2-F</v>
          </cell>
        </row>
        <row r="939">
          <cell r="A939">
            <v>47060718</v>
          </cell>
          <cell r="B939" t="str">
            <v>COLABORADOR</v>
          </cell>
          <cell r="C939" t="str">
            <v xml:space="preserve"> VICTOR ALONSO</v>
          </cell>
          <cell r="D939" t="str">
            <v>DIAZ BECERRA</v>
          </cell>
          <cell r="E939" t="str">
            <v>VADB@cajatrujillo.com.pe</v>
          </cell>
          <cell r="F939" t="str">
            <v>AGENCIA JAEN</v>
          </cell>
          <cell r="G939" t="str">
            <v>AGENCIAS U OFICINAS</v>
          </cell>
          <cell r="H939" t="str">
            <v>ASESOR DE NEGOCIOS SENIOR IV</v>
          </cell>
          <cell r="I939" t="str">
            <v>ASISTENTE</v>
          </cell>
          <cell r="J939" t="str">
            <v>2-F</v>
          </cell>
        </row>
        <row r="940">
          <cell r="A940">
            <v>45725917</v>
          </cell>
          <cell r="B940" t="str">
            <v>COLABORADOR</v>
          </cell>
          <cell r="C940" t="str">
            <v xml:space="preserve"> CARLOS ENRIQUE</v>
          </cell>
          <cell r="D940" t="str">
            <v>FLORES ADRIANZEN</v>
          </cell>
          <cell r="E940" t="str">
            <v>CEFA@cajatrujillo.com.pe</v>
          </cell>
          <cell r="F940" t="str">
            <v>AGENCIA JAEN</v>
          </cell>
          <cell r="G940" t="str">
            <v>AGENCIAS U OFICINAS</v>
          </cell>
          <cell r="H940" t="str">
            <v>ASESOR DE NEGOCIOS JUNIOR II</v>
          </cell>
          <cell r="I940" t="str">
            <v>ASISTENTE</v>
          </cell>
          <cell r="J940" t="str">
            <v>2-F</v>
          </cell>
        </row>
        <row r="941">
          <cell r="A941">
            <v>43459051</v>
          </cell>
          <cell r="B941" t="str">
            <v>COLABORADOR</v>
          </cell>
          <cell r="C941" t="str">
            <v xml:space="preserve"> MARCOS ANTONIO</v>
          </cell>
          <cell r="D941" t="str">
            <v>CRUZ GUERRERO</v>
          </cell>
          <cell r="E941" t="str">
            <v>MSCG@cajatrujillo.com.pe</v>
          </cell>
          <cell r="F941" t="str">
            <v>AGENCIA JAEN</v>
          </cell>
          <cell r="G941" t="str">
            <v>AGENCIAS U OFICINAS</v>
          </cell>
          <cell r="H941" t="str">
            <v>ASESOR DE NEGOCIOS JUNIOR II</v>
          </cell>
          <cell r="I941" t="str">
            <v>ASISTENTE</v>
          </cell>
          <cell r="J941" t="str">
            <v>2-F</v>
          </cell>
        </row>
        <row r="942">
          <cell r="A942">
            <v>44528110</v>
          </cell>
          <cell r="B942" t="str">
            <v>COLABORADOR</v>
          </cell>
          <cell r="C942" t="str">
            <v xml:space="preserve"> IRIS ALEJANDRINA</v>
          </cell>
          <cell r="D942" t="str">
            <v>CESPEDES MEGO</v>
          </cell>
          <cell r="E942" t="str">
            <v>IACM@cajatrujillo.com.pe</v>
          </cell>
          <cell r="F942" t="str">
            <v>AGENCIA JAEN</v>
          </cell>
          <cell r="G942" t="str">
            <v>AGENCIAS U OFICINAS</v>
          </cell>
          <cell r="H942" t="str">
            <v>ASESOR DE NEGOCIOS JUNIOR II</v>
          </cell>
          <cell r="I942" t="str">
            <v>ASISTENTE</v>
          </cell>
          <cell r="J942" t="str">
            <v>2-F</v>
          </cell>
        </row>
        <row r="943">
          <cell r="A943">
            <v>41922061</v>
          </cell>
          <cell r="B943" t="str">
            <v>COLABORADOR</v>
          </cell>
          <cell r="C943" t="str">
            <v xml:space="preserve"> ADALI</v>
          </cell>
          <cell r="D943" t="str">
            <v>SAUCEDO DIAZ</v>
          </cell>
          <cell r="E943" t="str">
            <v>ADSD@cajatrujillo.com.pe</v>
          </cell>
          <cell r="F943" t="str">
            <v>AGENCIA JAEN</v>
          </cell>
          <cell r="G943" t="str">
            <v>AGENCIAS U OFICINAS</v>
          </cell>
          <cell r="H943" t="str">
            <v>ASESOR DE NEGOCIOS SENIOR II</v>
          </cell>
          <cell r="I943" t="str">
            <v>ASISTENTE</v>
          </cell>
          <cell r="J943" t="str">
            <v>2-F</v>
          </cell>
        </row>
        <row r="944">
          <cell r="A944">
            <v>42541125</v>
          </cell>
          <cell r="B944" t="str">
            <v>COLABORADOR</v>
          </cell>
          <cell r="C944" t="str">
            <v xml:space="preserve"> JANNY MARIELA</v>
          </cell>
          <cell r="D944" t="str">
            <v>HURTADO CARRASCO</v>
          </cell>
          <cell r="E944" t="str">
            <v>JMHC@cajatrujillo.com.pe</v>
          </cell>
          <cell r="F944" t="str">
            <v>AGENCIA JAEN</v>
          </cell>
          <cell r="G944" t="str">
            <v>AGENCIAS U OFICINAS</v>
          </cell>
          <cell r="H944" t="str">
            <v>GESTOR SUPERVISOR DE OPERACIONES Y SERVICIOS</v>
          </cell>
          <cell r="I944" t="str">
            <v>AUXILIAR</v>
          </cell>
          <cell r="J944" t="str">
            <v>5-F</v>
          </cell>
        </row>
        <row r="945">
          <cell r="A945">
            <v>45562892</v>
          </cell>
          <cell r="B945" t="str">
            <v>COLABORADOR</v>
          </cell>
          <cell r="C945" t="str">
            <v xml:space="preserve"> JESUS MILENA</v>
          </cell>
          <cell r="D945" t="str">
            <v>CARRION HUAMAN</v>
          </cell>
          <cell r="E945" t="str">
            <v>JMCH@cajatrujillo.com.pe</v>
          </cell>
          <cell r="F945" t="str">
            <v>AGENCIA JAEN</v>
          </cell>
          <cell r="G945" t="str">
            <v>AGENCIAS U OFICINAS</v>
          </cell>
          <cell r="H945" t="str">
            <v>GESTOR DE SERVICIOS</v>
          </cell>
          <cell r="I945" t="str">
            <v>AUXILIAR</v>
          </cell>
          <cell r="J945" t="str">
            <v>5-F</v>
          </cell>
        </row>
        <row r="946">
          <cell r="A946">
            <v>45933526</v>
          </cell>
          <cell r="B946" t="str">
            <v>COLABORADOR</v>
          </cell>
          <cell r="C946" t="str">
            <v xml:space="preserve"> JUAN TEODOLFO</v>
          </cell>
          <cell r="D946" t="str">
            <v>NUÑEZ EFFIO</v>
          </cell>
          <cell r="E946" t="str">
            <v>JTNE@cajatrujillo.com.pe</v>
          </cell>
          <cell r="F946" t="str">
            <v>AGENCIA JAEN</v>
          </cell>
          <cell r="G946" t="str">
            <v>AGENCIAS U OFICINAS</v>
          </cell>
          <cell r="H946" t="str">
            <v>GESTOR SUPERVISOR DE OPERACIONES Y SERVICIOS</v>
          </cell>
          <cell r="I946" t="str">
            <v>AUXILIAR</v>
          </cell>
          <cell r="J946" t="str">
            <v>5-F</v>
          </cell>
        </row>
        <row r="947">
          <cell r="A947">
            <v>72003244</v>
          </cell>
          <cell r="B947" t="str">
            <v>COLABORADOR</v>
          </cell>
          <cell r="C947" t="str">
            <v xml:space="preserve"> NORELY</v>
          </cell>
          <cell r="D947" t="str">
            <v>GUEVARA FERNANDEZ</v>
          </cell>
          <cell r="E947" t="str">
            <v>NOGF@cajatrujillo.com.pe</v>
          </cell>
          <cell r="F947" t="str">
            <v>AGENCIA JAEN</v>
          </cell>
          <cell r="G947" t="str">
            <v>AGENCIAS U OFICINAS</v>
          </cell>
          <cell r="H947" t="str">
            <v>GESTOR DE SERVICIOS</v>
          </cell>
          <cell r="I947" t="str">
            <v>AUXILIAR</v>
          </cell>
          <cell r="J947" t="str">
            <v>5-F</v>
          </cell>
        </row>
        <row r="948">
          <cell r="A948">
            <v>40034747</v>
          </cell>
          <cell r="B948" t="str">
            <v>COLABORADOR</v>
          </cell>
          <cell r="C948" t="str">
            <v xml:space="preserve"> CARLOS ALBERTO</v>
          </cell>
          <cell r="D948" t="str">
            <v>SALDAÑA ROJAS</v>
          </cell>
          <cell r="E948" t="str">
            <v>CASR@cajatrujillo.com.pe</v>
          </cell>
          <cell r="F948" t="str">
            <v>AGENCIA SABOGAL</v>
          </cell>
          <cell r="G948" t="str">
            <v>AGENCIAS U OFICINAS</v>
          </cell>
          <cell r="H948" t="str">
            <v>ADMINISTRADOR DE AGENCIA</v>
          </cell>
          <cell r="I948" t="str">
            <v>JEFE</v>
          </cell>
          <cell r="J948" t="str">
            <v>1-F</v>
          </cell>
        </row>
        <row r="949">
          <cell r="A949">
            <v>40564033</v>
          </cell>
          <cell r="B949" t="str">
            <v>COLABORADOR</v>
          </cell>
          <cell r="C949" t="str">
            <v xml:space="preserve"> VERONICA JOSSIANE</v>
          </cell>
          <cell r="D949" t="str">
            <v>TAFUR PLASENCIA</v>
          </cell>
          <cell r="E949" t="str">
            <v>VJTP@cajatrujillo.com.pe</v>
          </cell>
          <cell r="F949" t="str">
            <v>AGENCIA SABOGAL</v>
          </cell>
          <cell r="G949" t="str">
            <v>AGENCIAS U OFICINAS</v>
          </cell>
          <cell r="H949" t="str">
            <v>SUPERVISOR DE OPERACIONES Y SERVICIOS</v>
          </cell>
          <cell r="I949" t="str">
            <v>JEFE</v>
          </cell>
          <cell r="J949" t="str">
            <v>3-F</v>
          </cell>
        </row>
        <row r="950">
          <cell r="A950">
            <v>45600464</v>
          </cell>
          <cell r="B950" t="str">
            <v>COLABORADOR</v>
          </cell>
          <cell r="C950" t="str">
            <v xml:space="preserve"> FLOR DE MARIA</v>
          </cell>
          <cell r="D950" t="str">
            <v>ESCOBEDO CORO</v>
          </cell>
          <cell r="E950" t="str">
            <v>FMEC@cajatrujillo.com.pe</v>
          </cell>
          <cell r="F950" t="str">
            <v>AGENCIA SABOGAL</v>
          </cell>
          <cell r="G950" t="str">
            <v>AGENCIAS U OFICINAS</v>
          </cell>
          <cell r="H950" t="str">
            <v>ASESOR DE NEGOCIOS SENIOR IV</v>
          </cell>
          <cell r="I950" t="str">
            <v>ASISTENTE</v>
          </cell>
          <cell r="J950" t="str">
            <v>2-F</v>
          </cell>
        </row>
        <row r="951">
          <cell r="A951">
            <v>44736454</v>
          </cell>
          <cell r="B951" t="str">
            <v>COLABORADOR</v>
          </cell>
          <cell r="C951" t="str">
            <v xml:space="preserve"> ELI</v>
          </cell>
          <cell r="D951" t="str">
            <v>CUBAS BUSTAMANTE</v>
          </cell>
          <cell r="E951" t="str">
            <v>ELCB@cajatrujillo.com.pe</v>
          </cell>
          <cell r="F951" t="str">
            <v>AGENCIA SABOGAL</v>
          </cell>
          <cell r="G951" t="str">
            <v>AGENCIAS U OFICINAS</v>
          </cell>
          <cell r="H951" t="str">
            <v>ASESOR DE NEGOCIOS SENIOR IV</v>
          </cell>
          <cell r="I951" t="str">
            <v>ASISTENTE</v>
          </cell>
          <cell r="J951" t="str">
            <v>2-F</v>
          </cell>
        </row>
        <row r="952">
          <cell r="A952">
            <v>44798732</v>
          </cell>
          <cell r="B952" t="str">
            <v>COLABORADOR</v>
          </cell>
          <cell r="C952" t="str">
            <v xml:space="preserve"> WILDER ROBERTO</v>
          </cell>
          <cell r="D952" t="str">
            <v>LLANOS ORTIZ</v>
          </cell>
          <cell r="E952" t="str">
            <v>WRLO@cajatrujillo.com.pe</v>
          </cell>
          <cell r="F952" t="str">
            <v>AGENCIA SABOGAL</v>
          </cell>
          <cell r="G952" t="str">
            <v>AGENCIAS U OFICINAS</v>
          </cell>
          <cell r="H952" t="str">
            <v>ASESOR DE NEGOCIOS SENIOR II</v>
          </cell>
          <cell r="I952" t="str">
            <v>ASISTENTE</v>
          </cell>
          <cell r="J952" t="str">
            <v>2-F</v>
          </cell>
        </row>
        <row r="953">
          <cell r="A953">
            <v>44195890</v>
          </cell>
          <cell r="B953" t="str">
            <v>COLABORADOR</v>
          </cell>
          <cell r="C953" t="str">
            <v xml:space="preserve"> MARCO ANTONIO</v>
          </cell>
          <cell r="D953" t="str">
            <v>CRUZ SANCHEZ</v>
          </cell>
          <cell r="E953" t="str">
            <v>MACS@cajatrujillo.com.pe</v>
          </cell>
          <cell r="F953" t="str">
            <v>AGENCIA SABOGAL</v>
          </cell>
          <cell r="G953" t="str">
            <v>AGENCIAS U OFICINAS</v>
          </cell>
          <cell r="H953" t="str">
            <v>ASESOR DE NEGOCIOS SENIOR I</v>
          </cell>
          <cell r="I953" t="str">
            <v>ASISTENTE</v>
          </cell>
          <cell r="J953" t="str">
            <v>2-F</v>
          </cell>
        </row>
        <row r="954">
          <cell r="A954">
            <v>47418855</v>
          </cell>
          <cell r="B954" t="str">
            <v>COLABORADOR</v>
          </cell>
          <cell r="C954" t="str">
            <v xml:space="preserve"> WILBERT MARCEL</v>
          </cell>
          <cell r="D954" t="str">
            <v>CACERES MARTOS</v>
          </cell>
          <cell r="E954" t="str">
            <v>WMCM@cajatrujillo.com.pe</v>
          </cell>
          <cell r="F954" t="str">
            <v>AGENCIA SABOGAL</v>
          </cell>
          <cell r="G954" t="str">
            <v>AGENCIAS U OFICINAS</v>
          </cell>
          <cell r="H954" t="str">
            <v>ASESOR DE NEGOCIOS SENIOR I</v>
          </cell>
          <cell r="I954" t="str">
            <v>ASISTENTE</v>
          </cell>
          <cell r="J954" t="str">
            <v>2-F</v>
          </cell>
        </row>
        <row r="955">
          <cell r="A955">
            <v>46586373</v>
          </cell>
          <cell r="B955" t="str">
            <v>COLABORADOR</v>
          </cell>
          <cell r="C955" t="str">
            <v xml:space="preserve"> CESAR ENRIQUE</v>
          </cell>
          <cell r="D955" t="str">
            <v>VIGO SANCHEZ</v>
          </cell>
          <cell r="E955" t="str">
            <v>CEVS@cajatrujillo.com.pe</v>
          </cell>
          <cell r="F955" t="str">
            <v>AGENCIA SABOGAL</v>
          </cell>
          <cell r="G955" t="str">
            <v>AGENCIAS U OFICINAS</v>
          </cell>
          <cell r="H955" t="str">
            <v>ASESOR DE NEGOCIOS JUNIOR I</v>
          </cell>
          <cell r="I955" t="str">
            <v>ASISTENTE</v>
          </cell>
          <cell r="J955" t="str">
            <v>2-F</v>
          </cell>
        </row>
        <row r="956">
          <cell r="A956">
            <v>44291431</v>
          </cell>
          <cell r="B956" t="str">
            <v>COLABORADOR</v>
          </cell>
          <cell r="C956" t="str">
            <v xml:space="preserve"> ALVARO LEONEL</v>
          </cell>
          <cell r="D956" t="str">
            <v>BRIONES LEON</v>
          </cell>
          <cell r="E956" t="str">
            <v>ALBL@cajatrujillo.com.pe</v>
          </cell>
          <cell r="F956" t="str">
            <v>AGENCIA SABOGAL</v>
          </cell>
          <cell r="G956" t="str">
            <v>AGENCIAS U OFICINAS</v>
          </cell>
          <cell r="H956" t="str">
            <v>ASESOR DE NEGOCIOS JUNIOR II</v>
          </cell>
          <cell r="I956" t="str">
            <v>ASISTENTE</v>
          </cell>
          <cell r="J956" t="str">
            <v>2-F</v>
          </cell>
        </row>
        <row r="957">
          <cell r="A957">
            <v>47313605</v>
          </cell>
          <cell r="B957" t="str">
            <v>COLABORADOR</v>
          </cell>
          <cell r="C957" t="str">
            <v xml:space="preserve"> GUSTAVO RAFAEL</v>
          </cell>
          <cell r="D957" t="str">
            <v>PALOMINO SANCHEZ</v>
          </cell>
          <cell r="E957" t="str">
            <v>GRPS@cajatrujillo.com.pe</v>
          </cell>
          <cell r="F957" t="str">
            <v>AGENCIA SABOGAL</v>
          </cell>
          <cell r="G957" t="str">
            <v>AGENCIAS U OFICINAS</v>
          </cell>
          <cell r="H957" t="str">
            <v>ASESOR DE NEGOCIOS JUNIOR I</v>
          </cell>
          <cell r="I957" t="str">
            <v>ASISTENTE</v>
          </cell>
          <cell r="J957" t="str">
            <v>2-F</v>
          </cell>
        </row>
        <row r="958">
          <cell r="A958">
            <v>45650831</v>
          </cell>
          <cell r="B958" t="str">
            <v>COLABORADOR</v>
          </cell>
          <cell r="C958" t="str">
            <v xml:space="preserve"> MARIANELA YOHANA</v>
          </cell>
          <cell r="D958" t="str">
            <v>CARRASCO CALUA</v>
          </cell>
          <cell r="E958" t="str">
            <v>MOCC@cajatrujillo.com.pe</v>
          </cell>
          <cell r="F958" t="str">
            <v>AGENCIA SABOGAL</v>
          </cell>
          <cell r="G958" t="str">
            <v>AGENCIAS U OFICINAS</v>
          </cell>
          <cell r="H958" t="str">
            <v>GESTOR SUPERVISOR DE OPERACIONES Y SERVICIOS</v>
          </cell>
          <cell r="I958" t="str">
            <v>AUXILIAR</v>
          </cell>
          <cell r="J958" t="str">
            <v>5-F</v>
          </cell>
        </row>
        <row r="959">
          <cell r="A959">
            <v>72463514</v>
          </cell>
          <cell r="B959" t="str">
            <v>COLABORADOR</v>
          </cell>
          <cell r="C959" t="str">
            <v xml:space="preserve"> HILDA ANGELITA</v>
          </cell>
          <cell r="D959" t="str">
            <v>FLORES ROMERO</v>
          </cell>
          <cell r="E959" t="str">
            <v>HIFR@cajatrujillo.com.pe</v>
          </cell>
          <cell r="F959" t="str">
            <v>AGENCIA SABOGAL</v>
          </cell>
          <cell r="G959" t="str">
            <v>AGENCIAS U OFICINAS</v>
          </cell>
          <cell r="H959" t="str">
            <v>GESTOR DE SERVICIOS</v>
          </cell>
          <cell r="I959" t="str">
            <v>AUXILIAR</v>
          </cell>
          <cell r="J959" t="str">
            <v>5-F</v>
          </cell>
        </row>
        <row r="960">
          <cell r="A960">
            <v>40625017</v>
          </cell>
          <cell r="B960" t="str">
            <v>COLABORADOR</v>
          </cell>
          <cell r="C960" t="str">
            <v xml:space="preserve"> EDWIN</v>
          </cell>
          <cell r="D960" t="str">
            <v>MECHATO SANDOVAL</v>
          </cell>
          <cell r="E960" t="str">
            <v>EDMS@cajatrujillo.com.pe</v>
          </cell>
          <cell r="F960" t="str">
            <v>AGENCIA SAN IGNACIO</v>
          </cell>
          <cell r="G960" t="str">
            <v>AGENCIAS U OFICINAS</v>
          </cell>
          <cell r="H960" t="str">
            <v>ADMINISTRADOR DE AGENCIA</v>
          </cell>
          <cell r="I960" t="str">
            <v>JEFE</v>
          </cell>
          <cell r="J960" t="str">
            <v>1-F</v>
          </cell>
        </row>
        <row r="961">
          <cell r="A961">
            <v>46530542</v>
          </cell>
          <cell r="B961" t="str">
            <v>COLABORADOR</v>
          </cell>
          <cell r="C961" t="str">
            <v xml:space="preserve"> LOYDA NOYRETH</v>
          </cell>
          <cell r="D961" t="str">
            <v>JIMENEZ GARCIA</v>
          </cell>
          <cell r="E961" t="str">
            <v>LNJG@cajatrujillo.com.pe</v>
          </cell>
          <cell r="F961" t="str">
            <v>AGENCIA SAN IGNACIO</v>
          </cell>
          <cell r="G961" t="str">
            <v>AGENCIAS U OFICINAS</v>
          </cell>
          <cell r="H961" t="str">
            <v>SUPERVISOR DE OPERACIONES Y SERVICIOS</v>
          </cell>
          <cell r="I961" t="str">
            <v>JEFE</v>
          </cell>
          <cell r="J961" t="str">
            <v>3-F</v>
          </cell>
        </row>
        <row r="962">
          <cell r="A962">
            <v>44017405</v>
          </cell>
          <cell r="B962" t="str">
            <v>COLABORADOR</v>
          </cell>
          <cell r="C962" t="str">
            <v xml:space="preserve"> ZARELA FLOR</v>
          </cell>
          <cell r="D962" t="str">
            <v>GRANDA CALLE</v>
          </cell>
          <cell r="E962" t="str">
            <v>ZFGC@cajatrujillo.com.pe</v>
          </cell>
          <cell r="F962" t="str">
            <v>AGENCIA SAN IGNACIO</v>
          </cell>
          <cell r="G962" t="str">
            <v>AGENCIAS U OFICINAS</v>
          </cell>
          <cell r="H962" t="str">
            <v>ASESOR DE NEGOCIOS SENIOR II</v>
          </cell>
          <cell r="I962" t="str">
            <v>ASISTENTE</v>
          </cell>
          <cell r="J962" t="str">
            <v>2-F</v>
          </cell>
        </row>
        <row r="963">
          <cell r="A963">
            <v>27858265</v>
          </cell>
          <cell r="B963" t="str">
            <v>COLABORADOR</v>
          </cell>
          <cell r="C963" t="str">
            <v xml:space="preserve"> HERMES YOSIL</v>
          </cell>
          <cell r="D963" t="str">
            <v>MORALES OLAYA</v>
          </cell>
          <cell r="E963" t="str">
            <v>HYMO@cajatrujillo.com.pe</v>
          </cell>
          <cell r="F963" t="str">
            <v>AGENCIA SAN IGNACIO</v>
          </cell>
          <cell r="G963" t="str">
            <v>AGENCIAS U OFICINAS</v>
          </cell>
          <cell r="H963" t="str">
            <v>ASESOR DE NEGOCIOS SENIOR III</v>
          </cell>
          <cell r="I963" t="str">
            <v>ASISTENTE</v>
          </cell>
          <cell r="J963" t="str">
            <v>2-F</v>
          </cell>
        </row>
        <row r="964">
          <cell r="A964">
            <v>45026267</v>
          </cell>
          <cell r="B964" t="str">
            <v>COLABORADOR</v>
          </cell>
          <cell r="C964" t="str">
            <v xml:space="preserve"> GROSVIN ANGEL</v>
          </cell>
          <cell r="D964" t="str">
            <v>RAMON GARCIA</v>
          </cell>
          <cell r="E964" t="str">
            <v>GARG@cajatrujillo.com.pe</v>
          </cell>
          <cell r="F964" t="str">
            <v>AGENCIA SAN IGNACIO</v>
          </cell>
          <cell r="G964" t="str">
            <v>AGENCIAS U OFICINAS</v>
          </cell>
          <cell r="H964" t="str">
            <v>ASESOR DE NEGOCIOS SENIOR III</v>
          </cell>
          <cell r="I964" t="str">
            <v>ASISTENTE</v>
          </cell>
          <cell r="J964" t="str">
            <v>2-F</v>
          </cell>
        </row>
        <row r="965">
          <cell r="A965">
            <v>43349574</v>
          </cell>
          <cell r="B965" t="str">
            <v>COLABORADOR</v>
          </cell>
          <cell r="C965" t="str">
            <v xml:space="preserve"> CARLOS ENRRIQUE</v>
          </cell>
          <cell r="D965" t="str">
            <v>ARANDA MERINO</v>
          </cell>
          <cell r="E965" t="str">
            <v>CEAM@cajatrujillo.com.pe</v>
          </cell>
          <cell r="F965" t="str">
            <v>AGENCIA SAN IGNACIO</v>
          </cell>
          <cell r="G965" t="str">
            <v>AGENCIAS U OFICINAS</v>
          </cell>
          <cell r="H965" t="str">
            <v>ASESOR DE NEGOCIOS JUNIOR II</v>
          </cell>
          <cell r="I965" t="str">
            <v>ASISTENTE</v>
          </cell>
          <cell r="J965" t="str">
            <v>2-F</v>
          </cell>
        </row>
        <row r="966">
          <cell r="A966">
            <v>43354313</v>
          </cell>
          <cell r="B966" t="str">
            <v>COLABORADOR</v>
          </cell>
          <cell r="C966" t="str">
            <v xml:space="preserve"> VICTOR WILLIAM</v>
          </cell>
          <cell r="D966" t="str">
            <v>QUEVEDO CAMIZAN</v>
          </cell>
          <cell r="E966" t="str">
            <v>VWQC@cajatrujillo.com.pe</v>
          </cell>
          <cell r="F966" t="str">
            <v>AGENCIA SAN IGNACIO</v>
          </cell>
          <cell r="G966" t="str">
            <v>AGENCIAS U OFICINAS</v>
          </cell>
          <cell r="H966" t="str">
            <v>ASESOR DE NEGOCIOS JUNIOR I</v>
          </cell>
          <cell r="I966" t="str">
            <v>ASISTENTE</v>
          </cell>
          <cell r="J966" t="str">
            <v>2-F</v>
          </cell>
        </row>
        <row r="967">
          <cell r="A967">
            <v>44397750</v>
          </cell>
          <cell r="B967" t="str">
            <v>COLABORADOR</v>
          </cell>
          <cell r="C967" t="str">
            <v xml:space="preserve"> ROISER ELI</v>
          </cell>
          <cell r="D967" t="str">
            <v>MONTENEGRO PALOMINO</v>
          </cell>
          <cell r="E967" t="str">
            <v>ROMP@cajatrujillo.com.pe</v>
          </cell>
          <cell r="F967" t="str">
            <v>AGENCIA SAN IGNACIO</v>
          </cell>
          <cell r="G967" t="str">
            <v>AGENCIAS U OFICINAS</v>
          </cell>
          <cell r="H967" t="str">
            <v>ASESOR DE NEGOCIOS JUNIOR II</v>
          </cell>
          <cell r="I967" t="str">
            <v>ASISTENTE</v>
          </cell>
          <cell r="J967" t="str">
            <v>2-F</v>
          </cell>
        </row>
        <row r="968">
          <cell r="A968">
            <v>43019608</v>
          </cell>
          <cell r="B968" t="str">
            <v>COLABORADOR</v>
          </cell>
          <cell r="C968" t="str">
            <v xml:space="preserve"> CESAR ADOLFO</v>
          </cell>
          <cell r="D968" t="str">
            <v>FEBRE CALLE</v>
          </cell>
          <cell r="E968" t="str">
            <v>CAFC@cajatrujillo.com.pe</v>
          </cell>
          <cell r="F968" t="str">
            <v>AGENCIA SAN IGNACIO</v>
          </cell>
          <cell r="G968" t="str">
            <v>AGENCIAS U OFICINAS</v>
          </cell>
          <cell r="H968" t="str">
            <v>ASESOR DE NEGOCIOS SENIOR I</v>
          </cell>
          <cell r="I968" t="str">
            <v>ASISTENTE</v>
          </cell>
          <cell r="J968" t="str">
            <v>2-F</v>
          </cell>
        </row>
        <row r="969">
          <cell r="A969">
            <v>42562028</v>
          </cell>
          <cell r="B969" t="str">
            <v>COLABORADOR</v>
          </cell>
          <cell r="C969" t="str">
            <v xml:space="preserve"> RICARDO</v>
          </cell>
          <cell r="D969" t="str">
            <v>CORDOVA ADRIANZEN</v>
          </cell>
          <cell r="E969" t="str">
            <v>RDCA@cajatrujillo.com.pe</v>
          </cell>
          <cell r="F969" t="str">
            <v>AGENCIA SAN IGNACIO</v>
          </cell>
          <cell r="G969" t="str">
            <v>AGENCIAS U OFICINAS</v>
          </cell>
          <cell r="H969" t="str">
            <v>AUXILIAR ADMINISTRATIVO</v>
          </cell>
          <cell r="I969" t="str">
            <v>ASISTENTE</v>
          </cell>
          <cell r="J969" t="str">
            <v>2-F</v>
          </cell>
        </row>
        <row r="970">
          <cell r="A970">
            <v>44988629</v>
          </cell>
          <cell r="B970" t="str">
            <v>COLABORADOR</v>
          </cell>
          <cell r="C970" t="str">
            <v xml:space="preserve"> EDIN ANDERSON</v>
          </cell>
          <cell r="D970" t="str">
            <v>NEYRA NEYRA</v>
          </cell>
          <cell r="E970" t="str">
            <v>EANN@cajatrujillo.com.pe</v>
          </cell>
          <cell r="F970" t="str">
            <v>AGENCIA SAN IGNACIO</v>
          </cell>
          <cell r="G970" t="str">
            <v>AGENCIAS U OFICINAS</v>
          </cell>
          <cell r="H970" t="str">
            <v>ASESOR DE NEGOCIOS SENIOR III</v>
          </cell>
          <cell r="I970" t="str">
            <v>ASISTENTE</v>
          </cell>
          <cell r="J970" t="str">
            <v>2-F</v>
          </cell>
        </row>
        <row r="971">
          <cell r="A971">
            <v>70756433</v>
          </cell>
          <cell r="B971" t="str">
            <v>COLABORADOR</v>
          </cell>
          <cell r="C971" t="str">
            <v xml:space="preserve"> PILAR YESENIA</v>
          </cell>
          <cell r="D971" t="str">
            <v>HOLGUIN CASTILLO</v>
          </cell>
          <cell r="E971" t="str">
            <v>PYHC@cajatrujillo.com.pe</v>
          </cell>
          <cell r="F971" t="str">
            <v>AGENCIA SAN IGNACIO</v>
          </cell>
          <cell r="G971" t="str">
            <v>AGENCIAS U OFICINAS</v>
          </cell>
          <cell r="H971" t="str">
            <v>ASESOR DE NEGOCIOS JUNIOR I</v>
          </cell>
          <cell r="I971" t="str">
            <v>ASISTENTE</v>
          </cell>
          <cell r="J971" t="str">
            <v>2-F</v>
          </cell>
        </row>
        <row r="972">
          <cell r="A972">
            <v>47067232</v>
          </cell>
          <cell r="B972" t="str">
            <v>COLABORADOR</v>
          </cell>
          <cell r="C972" t="str">
            <v xml:space="preserve"> GLORIA EDITA</v>
          </cell>
          <cell r="D972" t="str">
            <v>GUERRERO SANTA CRUZ</v>
          </cell>
          <cell r="E972" t="str">
            <v>GEGS@cajatrujillo.com.pe</v>
          </cell>
          <cell r="F972" t="str">
            <v>AGENCIA SAN IGNACIO</v>
          </cell>
          <cell r="G972" t="str">
            <v>AGENCIAS U OFICINAS</v>
          </cell>
          <cell r="H972" t="str">
            <v>GESTOR SUPERVISOR DE OPERACIONES Y SERVICIOS</v>
          </cell>
          <cell r="I972" t="str">
            <v>AUXILIAR</v>
          </cell>
          <cell r="J972" t="str">
            <v>5-F</v>
          </cell>
        </row>
        <row r="973">
          <cell r="A973">
            <v>74349587</v>
          </cell>
          <cell r="B973" t="str">
            <v>COLABORADOR</v>
          </cell>
          <cell r="C973" t="str">
            <v xml:space="preserve"> LIZBETH MELISSA</v>
          </cell>
          <cell r="D973" t="str">
            <v>GARCES SAGUMA</v>
          </cell>
          <cell r="E973" t="str">
            <v>LMGS@cajatrujillo.com.pe</v>
          </cell>
          <cell r="F973" t="str">
            <v>AGENCIA SAN IGNACIO</v>
          </cell>
          <cell r="G973" t="str">
            <v>AGENCIAS U OFICINAS</v>
          </cell>
          <cell r="H973" t="str">
            <v>GESTOR DE SERVICIOS</v>
          </cell>
          <cell r="I973" t="str">
            <v>AUXILIAR</v>
          </cell>
          <cell r="J973" t="str">
            <v>5-F</v>
          </cell>
        </row>
        <row r="974">
          <cell r="A974">
            <v>18173122</v>
          </cell>
          <cell r="B974" t="str">
            <v>COLABORADOR</v>
          </cell>
          <cell r="C974" t="str">
            <v xml:space="preserve"> BLANCA ELIZABETH</v>
          </cell>
          <cell r="D974" t="str">
            <v>ZEGARRA ORDOÑEZ</v>
          </cell>
          <cell r="E974" t="str">
            <v>BEZO@cajatrujillo.com.pe</v>
          </cell>
          <cell r="F974" t="str">
            <v>OF CELENDIN</v>
          </cell>
          <cell r="G974" t="str">
            <v>AGENCIAS U OFICINAS</v>
          </cell>
          <cell r="H974" t="str">
            <v>ADMINISTRADOR DE AGENCIA</v>
          </cell>
          <cell r="I974" t="str">
            <v>JEFE</v>
          </cell>
          <cell r="J974" t="str">
            <v>1-F</v>
          </cell>
        </row>
        <row r="975">
          <cell r="A975">
            <v>76943735</v>
          </cell>
          <cell r="B975" t="str">
            <v>COLABORADOR</v>
          </cell>
          <cell r="C975" t="str">
            <v xml:space="preserve"> MILAGRITOS LIZETH</v>
          </cell>
          <cell r="D975" t="str">
            <v>CHAVEZ CHAVEZ</v>
          </cell>
          <cell r="E975" t="str">
            <v>MZCC@cajatrujillo.com.pe</v>
          </cell>
          <cell r="F975" t="str">
            <v>OF CELENDIN</v>
          </cell>
          <cell r="G975" t="str">
            <v>AGENCIAS U OFICINAS</v>
          </cell>
          <cell r="H975" t="str">
            <v>SUPERVISOR DE OPERACIONES Y SERVICIOS (E)</v>
          </cell>
          <cell r="I975" t="str">
            <v>JEFE</v>
          </cell>
          <cell r="J975" t="str">
            <v>3-F</v>
          </cell>
        </row>
        <row r="976">
          <cell r="A976">
            <v>41617030</v>
          </cell>
          <cell r="B976" t="str">
            <v>COLABORADOR</v>
          </cell>
          <cell r="C976" t="str">
            <v xml:space="preserve"> ROSARIO EBEL</v>
          </cell>
          <cell r="D976" t="str">
            <v>RUIZ ALIAGA</v>
          </cell>
          <cell r="E976" t="str">
            <v>RERA@cajatrujillo.com.pe</v>
          </cell>
          <cell r="F976" t="str">
            <v>OF CELENDIN</v>
          </cell>
          <cell r="G976" t="str">
            <v>AGENCIAS U OFICINAS</v>
          </cell>
          <cell r="H976" t="str">
            <v>ASESOR DE NEGOCIOS SENIOR IV</v>
          </cell>
          <cell r="I976" t="str">
            <v>ASISTENTE</v>
          </cell>
          <cell r="J976" t="str">
            <v>2-F</v>
          </cell>
        </row>
        <row r="977">
          <cell r="A977">
            <v>43674043</v>
          </cell>
          <cell r="B977" t="str">
            <v>COLABORADOR</v>
          </cell>
          <cell r="C977" t="str">
            <v xml:space="preserve"> DECIDERIO</v>
          </cell>
          <cell r="D977" t="str">
            <v>VASQUEZ BRIONES</v>
          </cell>
          <cell r="E977" t="str">
            <v>DEVB@cajatrujillo.com.pe</v>
          </cell>
          <cell r="F977" t="str">
            <v>OF CELENDIN</v>
          </cell>
          <cell r="G977" t="str">
            <v>AGENCIAS U OFICINAS</v>
          </cell>
          <cell r="H977" t="str">
            <v>ASESOR DE NEGOCIOS SENIOR III</v>
          </cell>
          <cell r="I977" t="str">
            <v>ASISTENTE</v>
          </cell>
          <cell r="J977" t="str">
            <v>2-F</v>
          </cell>
        </row>
        <row r="978">
          <cell r="A978">
            <v>71441392</v>
          </cell>
          <cell r="B978" t="str">
            <v>COLABORADOR</v>
          </cell>
          <cell r="C978" t="str">
            <v xml:space="preserve"> JOSUE</v>
          </cell>
          <cell r="D978" t="str">
            <v>MALAVER MARIN</v>
          </cell>
          <cell r="E978" t="str">
            <v>JJMM@cajatrujillo.com.pe</v>
          </cell>
          <cell r="F978" t="str">
            <v>OF CELENDIN</v>
          </cell>
          <cell r="G978" t="str">
            <v>AGENCIAS U OFICINAS</v>
          </cell>
          <cell r="H978" t="str">
            <v>ASESOR DE NEGOCIOS SENIOR I</v>
          </cell>
          <cell r="I978" t="str">
            <v>ASISTENTE</v>
          </cell>
          <cell r="J978" t="str">
            <v>2-F</v>
          </cell>
        </row>
        <row r="979">
          <cell r="A979">
            <v>41361667</v>
          </cell>
          <cell r="B979" t="str">
            <v>COLABORADOR</v>
          </cell>
          <cell r="C979" t="str">
            <v xml:space="preserve"> ELMER ROGER</v>
          </cell>
          <cell r="D979" t="str">
            <v>SILVA PINEDO</v>
          </cell>
          <cell r="E979" t="str">
            <v>ERSP@cajatrujillo.com.pe</v>
          </cell>
          <cell r="F979" t="str">
            <v>OF CELENDIN</v>
          </cell>
          <cell r="G979" t="str">
            <v>AGENCIAS U OFICINAS</v>
          </cell>
          <cell r="H979" t="str">
            <v>ASESOR DE NEGOCIOS SENIOR II</v>
          </cell>
          <cell r="I979" t="str">
            <v>ASISTENTE</v>
          </cell>
          <cell r="J979" t="str">
            <v>2-F</v>
          </cell>
        </row>
        <row r="980">
          <cell r="A980">
            <v>45620085</v>
          </cell>
          <cell r="B980" t="str">
            <v>COLABORADOR</v>
          </cell>
          <cell r="C980" t="str">
            <v xml:space="preserve"> RONAL KELVIN</v>
          </cell>
          <cell r="D980" t="str">
            <v>VASQUEZ HUAMAN</v>
          </cell>
          <cell r="E980" t="str">
            <v>RKVH@cajatrujillo.com.pe</v>
          </cell>
          <cell r="F980" t="str">
            <v>OF CELENDIN</v>
          </cell>
          <cell r="G980" t="str">
            <v>AGENCIAS U OFICINAS</v>
          </cell>
          <cell r="H980" t="str">
            <v>ASESOR DE NEGOCIOS SENIOR II</v>
          </cell>
          <cell r="I980" t="str">
            <v>ASISTENTE</v>
          </cell>
          <cell r="J980" t="str">
            <v>2-F</v>
          </cell>
        </row>
        <row r="981">
          <cell r="A981">
            <v>46571183</v>
          </cell>
          <cell r="B981" t="str">
            <v>COLABORADOR</v>
          </cell>
          <cell r="C981" t="str">
            <v xml:space="preserve"> EULER ELI</v>
          </cell>
          <cell r="D981" t="str">
            <v>BRIONES CACHAY</v>
          </cell>
          <cell r="E981" t="str">
            <v>EUBC@cajatrujillo.com.pe</v>
          </cell>
          <cell r="F981" t="str">
            <v>OF CELENDIN</v>
          </cell>
          <cell r="G981" t="str">
            <v>AGENCIAS U OFICINAS</v>
          </cell>
          <cell r="H981" t="str">
            <v>ASESOR DE NEGOCIOS SENIOR II</v>
          </cell>
          <cell r="I981" t="str">
            <v>ASISTENTE</v>
          </cell>
          <cell r="J981" t="str">
            <v>2-F</v>
          </cell>
        </row>
        <row r="982">
          <cell r="A982">
            <v>46112170</v>
          </cell>
          <cell r="B982" t="str">
            <v>COLABORADOR</v>
          </cell>
          <cell r="C982" t="str">
            <v xml:space="preserve"> HOTTY GIULIANA</v>
          </cell>
          <cell r="D982" t="str">
            <v>CORTEZ CUEVA</v>
          </cell>
          <cell r="E982" t="str">
            <v>HGCC@cajatrujillo.com.pe</v>
          </cell>
          <cell r="F982" t="str">
            <v>OF CELENDIN</v>
          </cell>
          <cell r="G982" t="str">
            <v>AGENCIAS U OFICINAS</v>
          </cell>
          <cell r="H982" t="str">
            <v>ASESOR DE NEGOCIOS JUNIOR II</v>
          </cell>
          <cell r="I982" t="str">
            <v>ASISTENTE</v>
          </cell>
          <cell r="J982" t="str">
            <v>2-F</v>
          </cell>
        </row>
        <row r="983">
          <cell r="A983">
            <v>46432267</v>
          </cell>
          <cell r="B983" t="str">
            <v>COLABORADOR</v>
          </cell>
          <cell r="C983" t="str">
            <v xml:space="preserve"> LILI AURORA</v>
          </cell>
          <cell r="D983" t="str">
            <v>DIAZ DIAZ</v>
          </cell>
          <cell r="E983" t="str">
            <v>LADD@cajatrujillo.com.pe</v>
          </cell>
          <cell r="F983" t="str">
            <v>OF CELENDIN</v>
          </cell>
          <cell r="G983" t="str">
            <v>AGENCIAS U OFICINAS</v>
          </cell>
          <cell r="H983" t="str">
            <v>GESTOR DE SERVICIOS</v>
          </cell>
          <cell r="I983" t="str">
            <v>AUXILIAR</v>
          </cell>
          <cell r="J983" t="str">
            <v>5-F</v>
          </cell>
        </row>
        <row r="984">
          <cell r="A984">
            <v>41082964</v>
          </cell>
          <cell r="B984" t="str">
            <v>COLABORADOR</v>
          </cell>
          <cell r="C984" t="str">
            <v xml:space="preserve"> NELSON ORLANDO</v>
          </cell>
          <cell r="D984" t="str">
            <v>LEON ALCANTARA</v>
          </cell>
          <cell r="E984" t="str">
            <v>nola@cajatrujillo.com.pe</v>
          </cell>
          <cell r="F984" t="str">
            <v>OF SAN MIGUEL</v>
          </cell>
          <cell r="G984" t="str">
            <v>AGENCIAS U OFICINAS</v>
          </cell>
          <cell r="H984" t="str">
            <v>ADMINISTRADOR DE AGENCIA</v>
          </cell>
          <cell r="I984" t="str">
            <v>JEFE</v>
          </cell>
          <cell r="J984" t="str">
            <v>1-F</v>
          </cell>
        </row>
        <row r="985">
          <cell r="A985">
            <v>46685477</v>
          </cell>
          <cell r="B985" t="str">
            <v>COLABORADOR</v>
          </cell>
          <cell r="C985" t="str">
            <v xml:space="preserve"> SARA AURORA</v>
          </cell>
          <cell r="D985" t="str">
            <v>DIAZ TIRADO</v>
          </cell>
          <cell r="E985" t="str">
            <v>SADT@cajatrujillo.com.pe</v>
          </cell>
          <cell r="F985" t="str">
            <v>OF SAN MIGUEL</v>
          </cell>
          <cell r="G985" t="str">
            <v>AGENCIAS U OFICINAS</v>
          </cell>
          <cell r="H985" t="str">
            <v>SUPERVISOR DE OPERACIONES Y SERVICIOS</v>
          </cell>
          <cell r="I985" t="str">
            <v>JEFE</v>
          </cell>
          <cell r="J985" t="str">
            <v>3-F</v>
          </cell>
        </row>
        <row r="986">
          <cell r="A986">
            <v>42793004</v>
          </cell>
          <cell r="B986" t="str">
            <v>COLABORADOR</v>
          </cell>
          <cell r="C986" t="str">
            <v xml:space="preserve"> ELMER</v>
          </cell>
          <cell r="D986" t="str">
            <v>SANTA CRUZ MENDOZA</v>
          </cell>
          <cell r="E986" t="str">
            <v>ELSM@cajatrujillo.com.pe</v>
          </cell>
          <cell r="F986" t="str">
            <v>OF SAN MIGUEL</v>
          </cell>
          <cell r="G986" t="str">
            <v>AGENCIAS U OFICINAS</v>
          </cell>
          <cell r="H986" t="str">
            <v>ASESOR DE NEGOCIOS SENIOR I</v>
          </cell>
          <cell r="I986" t="str">
            <v>ASISTENTE</v>
          </cell>
          <cell r="J986" t="str">
            <v>2-F</v>
          </cell>
        </row>
        <row r="987">
          <cell r="A987">
            <v>42035416</v>
          </cell>
          <cell r="B987" t="str">
            <v>COLABORADOR</v>
          </cell>
          <cell r="C987" t="str">
            <v xml:space="preserve"> FREDY</v>
          </cell>
          <cell r="D987" t="str">
            <v>DIAZ MENDOZA</v>
          </cell>
          <cell r="E987" t="str">
            <v>FRDM@cajatrujillo.com.pe</v>
          </cell>
          <cell r="F987" t="str">
            <v>OF SAN MIGUEL</v>
          </cell>
          <cell r="G987" t="str">
            <v>AGENCIAS U OFICINAS</v>
          </cell>
          <cell r="H987" t="str">
            <v>ASESOR DE NEGOCIOS SENIOR I</v>
          </cell>
          <cell r="I987" t="str">
            <v>ASISTENTE</v>
          </cell>
          <cell r="J987" t="str">
            <v>2-F</v>
          </cell>
        </row>
        <row r="988">
          <cell r="A988">
            <v>47287267</v>
          </cell>
          <cell r="B988" t="str">
            <v>COLABORADOR</v>
          </cell>
          <cell r="C988" t="str">
            <v xml:space="preserve"> ROYMER</v>
          </cell>
          <cell r="D988" t="str">
            <v>CRUZADO HERNANDEZ</v>
          </cell>
          <cell r="E988" t="str">
            <v>RYCH@cajatrujillo.com.pe</v>
          </cell>
          <cell r="F988" t="str">
            <v>OF SAN MIGUEL</v>
          </cell>
          <cell r="G988" t="str">
            <v>AGENCIAS U OFICINAS</v>
          </cell>
          <cell r="H988" t="str">
            <v>ASESOR DE NEGOCIOS JUNIOR II</v>
          </cell>
          <cell r="I988" t="str">
            <v>ASISTENTE</v>
          </cell>
          <cell r="J988" t="str">
            <v>2-F</v>
          </cell>
        </row>
        <row r="989">
          <cell r="A989">
            <v>46375988</v>
          </cell>
          <cell r="B989" t="str">
            <v>COLABORADOR</v>
          </cell>
          <cell r="C989" t="str">
            <v xml:space="preserve"> ELITER</v>
          </cell>
          <cell r="D989" t="str">
            <v>MALCA CHUQUILIN</v>
          </cell>
          <cell r="E989" t="str">
            <v>EIMC@cajatrujillo.com.pe</v>
          </cell>
          <cell r="F989" t="str">
            <v>OF SAN MIGUEL</v>
          </cell>
          <cell r="G989" t="str">
            <v>AGENCIAS U OFICINAS</v>
          </cell>
          <cell r="H989" t="str">
            <v>ASESOR DE NEGOCIOS SENIOR I</v>
          </cell>
          <cell r="I989" t="str">
            <v>ASISTENTE</v>
          </cell>
          <cell r="J989" t="str">
            <v>2-F</v>
          </cell>
        </row>
        <row r="990">
          <cell r="A990">
            <v>47120206</v>
          </cell>
          <cell r="B990" t="str">
            <v>COLABORADOR</v>
          </cell>
          <cell r="C990" t="str">
            <v xml:space="preserve"> JANETH YESSENIA</v>
          </cell>
          <cell r="D990" t="str">
            <v>JULCAMORO VILLA</v>
          </cell>
          <cell r="E990" t="str">
            <v>JYJV@cajatrujillo.com.pe</v>
          </cell>
          <cell r="F990" t="str">
            <v>OF SAN MIGUEL</v>
          </cell>
          <cell r="G990" t="str">
            <v>AGENCIAS U OFICINAS</v>
          </cell>
          <cell r="H990" t="str">
            <v>ASESOR DE NEGOCIOS JUNIOR II</v>
          </cell>
          <cell r="I990" t="str">
            <v>ASISTENTE</v>
          </cell>
          <cell r="J990" t="str">
            <v>2-F</v>
          </cell>
        </row>
        <row r="991">
          <cell r="A991">
            <v>72148432</v>
          </cell>
          <cell r="B991" t="str">
            <v>COLABORADOR</v>
          </cell>
          <cell r="C991" t="str">
            <v xml:space="preserve"> ESMILDA</v>
          </cell>
          <cell r="D991" t="str">
            <v>MALCA RAMIREZ</v>
          </cell>
          <cell r="E991" t="str">
            <v>ESMR@cajatrujillo.com.pe</v>
          </cell>
          <cell r="F991" t="str">
            <v>OF SAN MIGUEL</v>
          </cell>
          <cell r="G991" t="str">
            <v>AGENCIAS U OFICINAS</v>
          </cell>
          <cell r="H991" t="str">
            <v>GESTOR DE SERVICIOS</v>
          </cell>
          <cell r="I991" t="str">
            <v>AUXILIAR</v>
          </cell>
          <cell r="J991" t="str">
            <v>5-F</v>
          </cell>
        </row>
        <row r="992">
          <cell r="A992">
            <v>43057610</v>
          </cell>
          <cell r="B992" t="str">
            <v>COLABORADOR</v>
          </cell>
          <cell r="C992" t="str">
            <v xml:space="preserve"> DAYGORO GOPAL</v>
          </cell>
          <cell r="D992" t="str">
            <v>NARRO RIOS</v>
          </cell>
          <cell r="E992" t="str">
            <v>DGNR@cajatrujillo.com.pe</v>
          </cell>
          <cell r="F992" t="str">
            <v>AGENCIA BOULEVARD</v>
          </cell>
          <cell r="G992" t="str">
            <v>AGENCIAS U OFICINAS</v>
          </cell>
          <cell r="H992" t="str">
            <v>ADMINISTRADOR DE AGENCIA</v>
          </cell>
          <cell r="I992" t="str">
            <v>JEFE</v>
          </cell>
          <cell r="J992" t="str">
            <v>1-F</v>
          </cell>
        </row>
        <row r="993">
          <cell r="A993">
            <v>42052492</v>
          </cell>
          <cell r="B993" t="str">
            <v>COLABORADOR</v>
          </cell>
          <cell r="C993" t="str">
            <v xml:space="preserve"> GENY BERALY</v>
          </cell>
          <cell r="D993" t="str">
            <v>REYES PEREZ</v>
          </cell>
          <cell r="E993" t="str">
            <v>GBRP@cajatrujillo.com.pe</v>
          </cell>
          <cell r="F993" t="str">
            <v>AGENCIA BOULEVARD</v>
          </cell>
          <cell r="G993" t="str">
            <v>AGENCIAS U OFICINAS</v>
          </cell>
          <cell r="H993" t="str">
            <v>SUPERVISOR DE OPERACIONES Y SERVICIOS (E)</v>
          </cell>
          <cell r="I993" t="str">
            <v>JEFE</v>
          </cell>
          <cell r="J993" t="str">
            <v>3-F</v>
          </cell>
        </row>
        <row r="994">
          <cell r="A994">
            <v>42841766</v>
          </cell>
          <cell r="B994" t="str">
            <v>COLABORADOR</v>
          </cell>
          <cell r="C994" t="str">
            <v xml:space="preserve"> LOURDES DEL MILAGRO</v>
          </cell>
          <cell r="D994" t="str">
            <v>BALLADARES EXEBIO</v>
          </cell>
          <cell r="E994" t="str">
            <v>LMBE@cajatrujillo.com.pe</v>
          </cell>
          <cell r="F994" t="str">
            <v>AGENCIA BOULEVARD</v>
          </cell>
          <cell r="G994" t="str">
            <v>AGENCIAS U OFICINAS</v>
          </cell>
          <cell r="H994" t="str">
            <v>ASESOR DE NEGOCIOS SENIOR I</v>
          </cell>
          <cell r="I994" t="str">
            <v>ASISTENTE</v>
          </cell>
          <cell r="J994" t="str">
            <v>2-F</v>
          </cell>
        </row>
        <row r="995">
          <cell r="A995">
            <v>47337784</v>
          </cell>
          <cell r="B995" t="str">
            <v>COLABORADOR</v>
          </cell>
          <cell r="C995" t="str">
            <v xml:space="preserve"> LUISA ELIZABET</v>
          </cell>
          <cell r="D995" t="str">
            <v>GUZMAN GONZALES</v>
          </cell>
          <cell r="E995" t="str">
            <v>LLGG@cajatrujillo.com.pe</v>
          </cell>
          <cell r="F995" t="str">
            <v>AGENCIA BOULEVARD</v>
          </cell>
          <cell r="G995" t="str">
            <v>AGENCIAS U OFICINAS</v>
          </cell>
          <cell r="H995" t="str">
            <v>ASESOR DE NEGOCIOS SENIOR I</v>
          </cell>
          <cell r="I995" t="str">
            <v>ASISTENTE</v>
          </cell>
          <cell r="J995" t="str">
            <v>2-F</v>
          </cell>
        </row>
        <row r="996">
          <cell r="A996">
            <v>46534980</v>
          </cell>
          <cell r="B996" t="str">
            <v>COLABORADOR</v>
          </cell>
          <cell r="C996" t="str">
            <v xml:space="preserve"> GRABIELA</v>
          </cell>
          <cell r="D996" t="str">
            <v>HEREDIA JIMENEZ</v>
          </cell>
          <cell r="E996" t="str">
            <v>GGHJ@cajatrujillo.com.pe</v>
          </cell>
          <cell r="F996" t="str">
            <v>AGENCIA BOULEVARD</v>
          </cell>
          <cell r="G996" t="str">
            <v>AGENCIAS U OFICINAS</v>
          </cell>
          <cell r="H996" t="str">
            <v>ASESOR DE NEGOCIOS SENIOR II</v>
          </cell>
          <cell r="I996" t="str">
            <v>ASISTENTE</v>
          </cell>
          <cell r="J996" t="str">
            <v>2-F</v>
          </cell>
        </row>
        <row r="997">
          <cell r="A997">
            <v>43200988</v>
          </cell>
          <cell r="B997" t="str">
            <v>COLABORADOR</v>
          </cell>
          <cell r="C997" t="str">
            <v xml:space="preserve"> JUVER OSWALDO</v>
          </cell>
          <cell r="D997" t="str">
            <v>CUSTODIO GUZMAN</v>
          </cell>
          <cell r="E997" t="str">
            <v>JUCG@cajatrujillo.com.pe</v>
          </cell>
          <cell r="F997" t="str">
            <v>AGENCIA BOULEVARD</v>
          </cell>
          <cell r="G997" t="str">
            <v>AGENCIAS U OFICINAS</v>
          </cell>
          <cell r="H997" t="str">
            <v>ASESOR DE NEGOCIOS SENIOR II</v>
          </cell>
          <cell r="I997" t="str">
            <v>ASISTENTE</v>
          </cell>
          <cell r="J997" t="str">
            <v>2-F</v>
          </cell>
        </row>
        <row r="998">
          <cell r="A998">
            <v>71338443</v>
          </cell>
          <cell r="B998" t="str">
            <v>COLABORADOR</v>
          </cell>
          <cell r="C998" t="str">
            <v xml:space="preserve"> CYNTHIA PRISCILLA</v>
          </cell>
          <cell r="D998" t="str">
            <v>BONILLA ARRIOLA</v>
          </cell>
          <cell r="E998" t="str">
            <v>CPBA@cajatrujillo.com.pe</v>
          </cell>
          <cell r="F998" t="str">
            <v>AGENCIA BOULEVARD</v>
          </cell>
          <cell r="G998" t="str">
            <v>AGENCIAS U OFICINAS</v>
          </cell>
          <cell r="H998" t="str">
            <v>ASESOR DE NEGOCIOS SENIOR I</v>
          </cell>
          <cell r="I998" t="str">
            <v>ASISTENTE</v>
          </cell>
          <cell r="J998" t="str">
            <v>2-F</v>
          </cell>
        </row>
        <row r="999">
          <cell r="A999">
            <v>46450584</v>
          </cell>
          <cell r="B999" t="str">
            <v>COLABORADOR</v>
          </cell>
          <cell r="C999" t="str">
            <v xml:space="preserve"> KARLA CELENY</v>
          </cell>
          <cell r="D999" t="str">
            <v>VELASCO CAMPOS</v>
          </cell>
          <cell r="E999" t="str">
            <v>KCVC@cajatrujillo.com.pe</v>
          </cell>
          <cell r="F999" t="str">
            <v>AGENCIA BOULEVARD</v>
          </cell>
          <cell r="G999" t="str">
            <v>AGENCIAS U OFICINAS</v>
          </cell>
          <cell r="H999" t="str">
            <v>ASESOR DE NEGOCIOS SENIOR I</v>
          </cell>
          <cell r="I999" t="str">
            <v>ASISTENTE</v>
          </cell>
          <cell r="J999" t="str">
            <v>2-F</v>
          </cell>
        </row>
        <row r="1000">
          <cell r="A1000">
            <v>47187552</v>
          </cell>
          <cell r="B1000" t="str">
            <v>COLABORADOR</v>
          </cell>
          <cell r="C1000" t="str">
            <v xml:space="preserve"> ANA CLAUDIA</v>
          </cell>
          <cell r="D1000" t="str">
            <v>ARCILA SALAZAR</v>
          </cell>
          <cell r="E1000" t="str">
            <v>AAAS@cajatrujillo.com.pe</v>
          </cell>
          <cell r="F1000" t="str">
            <v>AGENCIA BOULEVARD</v>
          </cell>
          <cell r="G1000" t="str">
            <v>AGENCIAS U OFICINAS</v>
          </cell>
          <cell r="H1000" t="str">
            <v>GESTOR DE SERVICIOS</v>
          </cell>
          <cell r="I1000" t="str">
            <v>AUXILIAR</v>
          </cell>
          <cell r="J1000" t="str">
            <v>5-F</v>
          </cell>
        </row>
        <row r="1001">
          <cell r="A1001">
            <v>43927658</v>
          </cell>
          <cell r="B1001" t="str">
            <v>COLABORADOR</v>
          </cell>
          <cell r="C1001" t="str">
            <v xml:space="preserve"> SUZZETTE FIORELLA</v>
          </cell>
          <cell r="D1001" t="str">
            <v>ARTEAGA BERNAL</v>
          </cell>
          <cell r="E1001" t="str">
            <v>SFAB@cajatrujillo.com.pe</v>
          </cell>
          <cell r="F1001" t="str">
            <v>AGENCIA BOULEVARD</v>
          </cell>
          <cell r="G1001" t="str">
            <v>AGENCIAS U OFICINAS</v>
          </cell>
          <cell r="H1001" t="str">
            <v>GESTOR DE SERVICIOS</v>
          </cell>
          <cell r="I1001" t="str">
            <v>AUXILIAR</v>
          </cell>
          <cell r="J1001" t="str">
            <v>5-F</v>
          </cell>
        </row>
        <row r="1002">
          <cell r="A1002">
            <v>46416262</v>
          </cell>
          <cell r="B1002" t="str">
            <v>COLABORADOR</v>
          </cell>
          <cell r="C1002" t="str">
            <v xml:space="preserve"> MARY ELIZABETH</v>
          </cell>
          <cell r="D1002" t="str">
            <v>SEGOVIA INCIO</v>
          </cell>
          <cell r="E1002" t="str">
            <v>MASI@cajatrujillo.com.pe</v>
          </cell>
          <cell r="F1002" t="str">
            <v>AGENCIA BOULEVARD</v>
          </cell>
          <cell r="G1002" t="str">
            <v>AGENCIAS U OFICINAS</v>
          </cell>
          <cell r="H1002" t="str">
            <v>GESTOR DE SERVICIOS</v>
          </cell>
          <cell r="I1002" t="str">
            <v>AUXILIAR</v>
          </cell>
          <cell r="J1002" t="str">
            <v>5-F</v>
          </cell>
        </row>
        <row r="1003">
          <cell r="A1003">
            <v>42170993</v>
          </cell>
          <cell r="B1003" t="str">
            <v>COLABORADOR</v>
          </cell>
          <cell r="C1003" t="str">
            <v xml:space="preserve"> TITO RAUL</v>
          </cell>
          <cell r="D1003" t="str">
            <v>VARGAS FLORES</v>
          </cell>
          <cell r="E1003" t="str">
            <v>TRVF@cajatrujillo.com.pe</v>
          </cell>
          <cell r="F1003" t="str">
            <v>AGENCIA CHICLAYO</v>
          </cell>
          <cell r="G1003" t="str">
            <v>AGENCIAS U OFICINAS</v>
          </cell>
          <cell r="H1003" t="str">
            <v>ADMINISTRADOR DE AGENCIA</v>
          </cell>
          <cell r="I1003" t="str">
            <v>JEFE</v>
          </cell>
          <cell r="J1003" t="str">
            <v>1-F</v>
          </cell>
        </row>
        <row r="1004">
          <cell r="A1004">
            <v>40111414</v>
          </cell>
          <cell r="B1004" t="str">
            <v>COLABORADOR</v>
          </cell>
          <cell r="C1004" t="str">
            <v xml:space="preserve"> SHEILA ELIZABETH</v>
          </cell>
          <cell r="D1004" t="str">
            <v>SU WING ROMERO</v>
          </cell>
          <cell r="E1004" t="str">
            <v>SESR@cajatrujillo.com.pe</v>
          </cell>
          <cell r="F1004" t="str">
            <v>AGENCIA CHICLAYO</v>
          </cell>
          <cell r="G1004" t="str">
            <v>AGENCIAS U OFICINAS</v>
          </cell>
          <cell r="H1004" t="str">
            <v>SUPERVISOR DE OPERACIONES Y SERVICIOS</v>
          </cell>
          <cell r="I1004" t="str">
            <v>JEFE</v>
          </cell>
          <cell r="J1004" t="str">
            <v>3-F</v>
          </cell>
        </row>
        <row r="1005">
          <cell r="A1005">
            <v>41059134</v>
          </cell>
          <cell r="B1005" t="str">
            <v>COLABORADOR</v>
          </cell>
          <cell r="C1005" t="str">
            <v xml:space="preserve"> GERARDO MANUEL</v>
          </cell>
          <cell r="D1005" t="str">
            <v>VELIZ PIZARRO</v>
          </cell>
          <cell r="E1005" t="str">
            <v>GMVP@cajatrujillo.com.pe</v>
          </cell>
          <cell r="F1005" t="str">
            <v>AGENCIA CHICLAYO</v>
          </cell>
          <cell r="G1005" t="str">
            <v>AGENCIAS U OFICINAS</v>
          </cell>
          <cell r="H1005" t="str">
            <v>ASESOR DE NEGOCIOS SENIOR III</v>
          </cell>
          <cell r="I1005" t="str">
            <v>ASISTENTE</v>
          </cell>
          <cell r="J1005" t="str">
            <v>2-F</v>
          </cell>
        </row>
        <row r="1006">
          <cell r="A1006">
            <v>42769097</v>
          </cell>
          <cell r="B1006" t="str">
            <v>COLABORADOR</v>
          </cell>
          <cell r="C1006" t="str">
            <v xml:space="preserve"> FIORELLA</v>
          </cell>
          <cell r="D1006" t="str">
            <v>TIRADO ARROYO</v>
          </cell>
          <cell r="E1006" t="str">
            <v>FITA@cajatrujillo.com.pe</v>
          </cell>
          <cell r="F1006" t="str">
            <v>AGENCIA CHICLAYO</v>
          </cell>
          <cell r="G1006" t="str">
            <v>AGENCIAS U OFICINAS</v>
          </cell>
          <cell r="H1006" t="str">
            <v>ASESOR DE NEGOCIOS SENIOR IV</v>
          </cell>
          <cell r="I1006" t="str">
            <v>ASISTENTE</v>
          </cell>
          <cell r="J1006" t="str">
            <v>2-F</v>
          </cell>
        </row>
        <row r="1007">
          <cell r="A1007">
            <v>40419526</v>
          </cell>
          <cell r="B1007" t="str">
            <v>COLABORADOR</v>
          </cell>
          <cell r="C1007" t="str">
            <v xml:space="preserve"> JOSE ARNULFO</v>
          </cell>
          <cell r="D1007" t="str">
            <v>TERRONES MARTINEZ</v>
          </cell>
          <cell r="E1007" t="str">
            <v>JATM@cajatrujillo.com.pe</v>
          </cell>
          <cell r="F1007" t="str">
            <v>AGENCIA CHICLAYO</v>
          </cell>
          <cell r="G1007" t="str">
            <v>AGENCIAS U OFICINAS</v>
          </cell>
          <cell r="H1007" t="str">
            <v>ASESOR DE NEGOCIOS SENIOR IV</v>
          </cell>
          <cell r="I1007" t="str">
            <v>ASISTENTE</v>
          </cell>
          <cell r="J1007" t="str">
            <v>2-F</v>
          </cell>
        </row>
        <row r="1008">
          <cell r="A1008">
            <v>43578590</v>
          </cell>
          <cell r="B1008" t="str">
            <v>COLABORADOR</v>
          </cell>
          <cell r="C1008" t="str">
            <v xml:space="preserve"> ZELIDETH KATHERIN</v>
          </cell>
          <cell r="D1008" t="str">
            <v>RODRIGUEZ SERRANO</v>
          </cell>
          <cell r="E1008" t="str">
            <v>ZKRS@cajatrujillo.com.pe</v>
          </cell>
          <cell r="F1008" t="str">
            <v>AGENCIA CHICLAYO</v>
          </cell>
          <cell r="G1008" t="str">
            <v>AGENCIAS U OFICINAS</v>
          </cell>
          <cell r="H1008" t="str">
            <v>ASESOR DE NEGOCIOS SENIOR III</v>
          </cell>
          <cell r="I1008" t="str">
            <v>ASISTENTE</v>
          </cell>
          <cell r="J1008" t="str">
            <v>2-F</v>
          </cell>
        </row>
        <row r="1009">
          <cell r="A1009">
            <v>42322093</v>
          </cell>
          <cell r="B1009" t="str">
            <v>COLABORADOR</v>
          </cell>
          <cell r="C1009" t="str">
            <v xml:space="preserve"> NEYSER WILLY</v>
          </cell>
          <cell r="D1009" t="str">
            <v>DIAZ SAAVEDRA</v>
          </cell>
          <cell r="E1009" t="str">
            <v>NWDS@cajatrujillo.com.pe</v>
          </cell>
          <cell r="F1009" t="str">
            <v>AGENCIA CHICLAYO</v>
          </cell>
          <cell r="G1009" t="str">
            <v>AGENCIAS U OFICINAS</v>
          </cell>
          <cell r="H1009" t="str">
            <v>ASESOR DE NEGOCIOS SENIOR II</v>
          </cell>
          <cell r="I1009" t="str">
            <v>ASISTENTE</v>
          </cell>
          <cell r="J1009" t="str">
            <v>2-F</v>
          </cell>
        </row>
        <row r="1010">
          <cell r="A1010">
            <v>42390761</v>
          </cell>
          <cell r="B1010" t="str">
            <v>COLABORADOR</v>
          </cell>
          <cell r="C1010" t="str">
            <v xml:space="preserve"> MIGUEL ANGEL</v>
          </cell>
          <cell r="D1010" t="str">
            <v>PITA DIAZ</v>
          </cell>
          <cell r="E1010" t="str">
            <v>MAPD@cajatrujillo.com.pe</v>
          </cell>
          <cell r="F1010" t="str">
            <v>AGENCIA CHICLAYO</v>
          </cell>
          <cell r="G1010" t="str">
            <v>AGENCIAS U OFICINAS</v>
          </cell>
          <cell r="H1010" t="str">
            <v>ASESOR DE NEGOCIOS SENIOR IV</v>
          </cell>
          <cell r="I1010" t="str">
            <v>ASISTENTE</v>
          </cell>
          <cell r="J1010" t="str">
            <v>2-F</v>
          </cell>
        </row>
        <row r="1011">
          <cell r="A1011">
            <v>43990706</v>
          </cell>
          <cell r="B1011" t="str">
            <v>COLABORADOR</v>
          </cell>
          <cell r="C1011" t="str">
            <v xml:space="preserve"> FREDOR HOMERO</v>
          </cell>
          <cell r="D1011" t="str">
            <v>PISFIL SILVA</v>
          </cell>
          <cell r="E1011" t="str">
            <v>FHPS@cajatrujillo.com.pe</v>
          </cell>
          <cell r="F1011" t="str">
            <v>AGENCIA CHICLAYO</v>
          </cell>
          <cell r="G1011" t="str">
            <v>AGENCIAS U OFICINAS</v>
          </cell>
          <cell r="H1011" t="str">
            <v>ASESOR DE NEGOCIOS MASTER</v>
          </cell>
          <cell r="I1011" t="str">
            <v>ASISTENTE</v>
          </cell>
          <cell r="J1011" t="str">
            <v>2-F</v>
          </cell>
        </row>
        <row r="1012">
          <cell r="A1012">
            <v>80543103</v>
          </cell>
          <cell r="B1012" t="str">
            <v>COLABORADOR</v>
          </cell>
          <cell r="C1012" t="str">
            <v xml:space="preserve"> NICANOR DE JESUS</v>
          </cell>
          <cell r="D1012" t="str">
            <v>CASTILLO FERNANDEZ</v>
          </cell>
          <cell r="E1012" t="str">
            <v>NJCF@cajatrujillo.com.pe</v>
          </cell>
          <cell r="F1012" t="str">
            <v>AGENCIA CHICLAYO</v>
          </cell>
          <cell r="G1012" t="str">
            <v>AGENCIAS U OFICINAS</v>
          </cell>
          <cell r="H1012" t="str">
            <v>AUXILIAR ADMINISTRATIVO</v>
          </cell>
          <cell r="I1012" t="str">
            <v>AUXILIAR</v>
          </cell>
          <cell r="J1012" t="str">
            <v>5-B</v>
          </cell>
        </row>
        <row r="1013">
          <cell r="A1013">
            <v>46552684</v>
          </cell>
          <cell r="B1013" t="str">
            <v>COLABORADOR</v>
          </cell>
          <cell r="C1013" t="str">
            <v xml:space="preserve"> Diego Javier</v>
          </cell>
          <cell r="D1013" t="str">
            <v>Rabanal Pariatanta</v>
          </cell>
          <cell r="E1013" t="str">
            <v>DJRP@cajatrujillo.com.pe</v>
          </cell>
          <cell r="F1013" t="str">
            <v>AGENCIA CHICLAYO</v>
          </cell>
          <cell r="G1013" t="str">
            <v>AGENCIAS U OFICINAS</v>
          </cell>
          <cell r="H1013" t="str">
            <v>ASESOR DE NEGOCIOS JUNIOR II</v>
          </cell>
          <cell r="I1013" t="str">
            <v>ASISTENTE</v>
          </cell>
          <cell r="J1013" t="str">
            <v>2-F</v>
          </cell>
        </row>
        <row r="1014">
          <cell r="A1014">
            <v>16527777</v>
          </cell>
          <cell r="B1014" t="str">
            <v>COLABORADOR</v>
          </cell>
          <cell r="C1014" t="str">
            <v xml:space="preserve"> GERMAN</v>
          </cell>
          <cell r="D1014" t="str">
            <v>GONZALES MUNDACA</v>
          </cell>
          <cell r="E1014" t="str">
            <v>GEGM@cajatrujillo.com.pe</v>
          </cell>
          <cell r="F1014" t="str">
            <v>AGENCIA CHICLAYO</v>
          </cell>
          <cell r="G1014" t="str">
            <v>AGENCIAS U OFICINAS</v>
          </cell>
          <cell r="H1014" t="str">
            <v>AUXILIAR ADMINISTRATIVO</v>
          </cell>
          <cell r="I1014" t="str">
            <v>AUXILIAR</v>
          </cell>
          <cell r="J1014" t="str">
            <v>5-B</v>
          </cell>
        </row>
        <row r="1015">
          <cell r="A1015">
            <v>42488783</v>
          </cell>
          <cell r="B1015" t="str">
            <v>COLABORADOR</v>
          </cell>
          <cell r="C1015" t="str">
            <v xml:space="preserve"> JOSE JACINTO</v>
          </cell>
          <cell r="D1015" t="str">
            <v>AYASTA YAIPEN</v>
          </cell>
          <cell r="E1015" t="str">
            <v>JJAY@cajatrujillo.com.pe</v>
          </cell>
          <cell r="F1015" t="str">
            <v>AGENCIA CHICLAYO</v>
          </cell>
          <cell r="G1015" t="str">
            <v>AGENCIAS U OFICINAS</v>
          </cell>
          <cell r="H1015" t="str">
            <v>ASESOR DE NEGOCIOS SENIOR II</v>
          </cell>
          <cell r="I1015" t="str">
            <v>ASISTENTE</v>
          </cell>
          <cell r="J1015" t="str">
            <v>2-F</v>
          </cell>
        </row>
        <row r="1016">
          <cell r="A1016">
            <v>72494907</v>
          </cell>
          <cell r="B1016" t="str">
            <v>COLABORADOR</v>
          </cell>
          <cell r="C1016" t="str">
            <v xml:space="preserve"> CRISTIAN</v>
          </cell>
          <cell r="D1016" t="str">
            <v>PEREZ DIAZ</v>
          </cell>
          <cell r="E1016" t="str">
            <v>CRPD@cajatrujillo.com.pe</v>
          </cell>
          <cell r="F1016" t="str">
            <v>AGENCIA CHICLAYO</v>
          </cell>
          <cell r="G1016" t="str">
            <v>AGENCIAS U OFICINAS</v>
          </cell>
          <cell r="H1016" t="str">
            <v>ASESOR DE NEGOCIOS JUNIOR II</v>
          </cell>
          <cell r="I1016" t="str">
            <v>ASISTENTE</v>
          </cell>
          <cell r="J1016" t="str">
            <v>2-F</v>
          </cell>
        </row>
        <row r="1017">
          <cell r="A1017">
            <v>47727379</v>
          </cell>
          <cell r="B1017" t="str">
            <v>COLABORADOR</v>
          </cell>
          <cell r="C1017" t="str">
            <v xml:space="preserve"> CRISTIAN JORDY</v>
          </cell>
          <cell r="D1017" t="str">
            <v>CORREA VILLALOBOS</v>
          </cell>
          <cell r="E1017" t="str">
            <v>CJCV@cajatrujillo.com.pe</v>
          </cell>
          <cell r="F1017" t="str">
            <v>AGENCIA CHICLAYO</v>
          </cell>
          <cell r="G1017" t="str">
            <v>AGENCIAS U OFICINAS</v>
          </cell>
          <cell r="H1017" t="str">
            <v>ASESOR DE NEGOCIOS SENIOR I</v>
          </cell>
          <cell r="I1017" t="str">
            <v>ASISTENTE</v>
          </cell>
          <cell r="J1017" t="str">
            <v>2-F</v>
          </cell>
        </row>
        <row r="1018">
          <cell r="A1018">
            <v>40215436</v>
          </cell>
          <cell r="B1018" t="str">
            <v>COLABORADOR</v>
          </cell>
          <cell r="C1018" t="str">
            <v xml:space="preserve"> FREDY</v>
          </cell>
          <cell r="D1018" t="str">
            <v>RODAS BAZAN</v>
          </cell>
          <cell r="E1018" t="str">
            <v>FRRB@cajatrujillo.com.pe</v>
          </cell>
          <cell r="F1018" t="str">
            <v>AGENCIA CHICLAYO</v>
          </cell>
          <cell r="G1018" t="str">
            <v>AGENCIAS U OFICINAS</v>
          </cell>
          <cell r="H1018" t="str">
            <v>ASESOR DE NEGOCIOS SENIOR I</v>
          </cell>
          <cell r="I1018" t="str">
            <v>ASISTENTE</v>
          </cell>
          <cell r="J1018" t="str">
            <v>2-F</v>
          </cell>
        </row>
        <row r="1019">
          <cell r="A1019">
            <v>44089480</v>
          </cell>
          <cell r="B1019" t="str">
            <v>COLABORADOR</v>
          </cell>
          <cell r="C1019" t="str">
            <v xml:space="preserve"> OSCAR ALBERTO</v>
          </cell>
          <cell r="D1019" t="str">
            <v>HERRERA ALVARADO</v>
          </cell>
          <cell r="E1019" t="str">
            <v>OAHA@cajatrujillo.com.pe</v>
          </cell>
          <cell r="F1019" t="str">
            <v>AGENCIA CHICLAYO</v>
          </cell>
          <cell r="G1019" t="str">
            <v>AGENCIAS U OFICINAS</v>
          </cell>
          <cell r="H1019" t="str">
            <v>ASESOR DE NEGOCIOS JUNIOR II</v>
          </cell>
          <cell r="I1019" t="str">
            <v>ASISTENTE</v>
          </cell>
          <cell r="J1019" t="str">
            <v>2-F</v>
          </cell>
        </row>
        <row r="1020">
          <cell r="A1020">
            <v>16710105</v>
          </cell>
          <cell r="B1020" t="str">
            <v>COLABORADOR</v>
          </cell>
          <cell r="C1020" t="str">
            <v xml:space="preserve"> CARLOS ENRIQUE</v>
          </cell>
          <cell r="D1020" t="str">
            <v>COLLAO PUICAN</v>
          </cell>
          <cell r="E1020" t="str">
            <v>CECP@cajatrujillo.com.pe</v>
          </cell>
          <cell r="F1020" t="str">
            <v>AGENCIA CHICLAYO</v>
          </cell>
          <cell r="G1020" t="str">
            <v>AGENCIAS U OFICINAS</v>
          </cell>
          <cell r="H1020" t="str">
            <v>ASESOR DE NEGOCIOS SENIOR II</v>
          </cell>
          <cell r="I1020" t="str">
            <v>ASISTENTE</v>
          </cell>
          <cell r="J1020" t="str">
            <v>2-F</v>
          </cell>
        </row>
        <row r="1021">
          <cell r="A1021">
            <v>42846845</v>
          </cell>
          <cell r="B1021" t="str">
            <v>COLABORADOR</v>
          </cell>
          <cell r="C1021" t="str">
            <v xml:space="preserve"> CINTHIA MARIA</v>
          </cell>
          <cell r="D1021" t="str">
            <v>PAREDES ARAUJO</v>
          </cell>
          <cell r="E1021" t="str">
            <v>CMPA@cajatrujillo.com.pe</v>
          </cell>
          <cell r="F1021" t="str">
            <v>AGENCIA CHICLAYO</v>
          </cell>
          <cell r="G1021" t="str">
            <v>AGENCIAS U OFICINAS</v>
          </cell>
          <cell r="H1021" t="str">
            <v>ASESOR DE NEGOCIOS SENIOR I</v>
          </cell>
          <cell r="I1021" t="str">
            <v>ASISTENTE</v>
          </cell>
          <cell r="J1021" t="str">
            <v>2-F</v>
          </cell>
        </row>
        <row r="1022">
          <cell r="A1022">
            <v>71120001</v>
          </cell>
          <cell r="B1022" t="str">
            <v>COLABORADOR</v>
          </cell>
          <cell r="C1022" t="str">
            <v xml:space="preserve"> LUISSINIO JESUS</v>
          </cell>
          <cell r="D1022" t="str">
            <v>ACUÑA FERNANDEZ</v>
          </cell>
          <cell r="E1022" t="str">
            <v>LJAF@cajatrujillo.com.pe</v>
          </cell>
          <cell r="F1022" t="str">
            <v>AGENCIA CHICLAYO</v>
          </cell>
          <cell r="G1022" t="str">
            <v>AGENCIAS U OFICINAS</v>
          </cell>
          <cell r="H1022" t="str">
            <v>ASESOR DE NEGOCIOS JUNIOR I</v>
          </cell>
          <cell r="I1022" t="str">
            <v>ASISTENTE</v>
          </cell>
          <cell r="J1022" t="str">
            <v>2-F</v>
          </cell>
        </row>
        <row r="1023">
          <cell r="A1023">
            <v>46981728</v>
          </cell>
          <cell r="B1023" t="str">
            <v>COLABORADOR</v>
          </cell>
          <cell r="C1023" t="str">
            <v xml:space="preserve"> FIORELLA BEATRIZ</v>
          </cell>
          <cell r="D1023" t="str">
            <v>PAICO COBOS</v>
          </cell>
          <cell r="E1023" t="str">
            <v>FBPC@cajatrujillo.com.pe</v>
          </cell>
          <cell r="F1023" t="str">
            <v>AGENCIA CHICLAYO</v>
          </cell>
          <cell r="G1023" t="str">
            <v>AGENCIAS U OFICINAS</v>
          </cell>
          <cell r="H1023" t="str">
            <v>ASESOR DE NEGOCIOS JUNIOR I</v>
          </cell>
          <cell r="I1023" t="str">
            <v>ASISTENTE</v>
          </cell>
          <cell r="J1023" t="str">
            <v>2-F</v>
          </cell>
        </row>
        <row r="1024">
          <cell r="A1024">
            <v>73948364</v>
          </cell>
          <cell r="B1024" t="str">
            <v>COLABORADOR</v>
          </cell>
          <cell r="C1024" t="str">
            <v xml:space="preserve"> LUIS ALEJANDRO</v>
          </cell>
          <cell r="D1024" t="str">
            <v>CHUMIOQUE CASTRO</v>
          </cell>
          <cell r="E1024" t="str">
            <v>LSCC@cajatrujillo.com.pe</v>
          </cell>
          <cell r="F1024" t="str">
            <v>AGENCIA CHICLAYO</v>
          </cell>
          <cell r="G1024" t="str">
            <v>AGENCIAS U OFICINAS</v>
          </cell>
          <cell r="H1024" t="str">
            <v>ASESOR DE NEGOCIOS JUNIOR I</v>
          </cell>
          <cell r="I1024" t="str">
            <v>ASISTENTE</v>
          </cell>
          <cell r="J1024" t="str">
            <v>2-F</v>
          </cell>
        </row>
        <row r="1025">
          <cell r="A1025" t="str">
            <v>45158423</v>
          </cell>
          <cell r="B1025" t="str">
            <v>COLABORADOR</v>
          </cell>
          <cell r="C1025" t="str">
            <v xml:space="preserve"> CYNTHIA VANESSA</v>
          </cell>
          <cell r="D1025" t="str">
            <v>AMACIFUEN MENDOZA</v>
          </cell>
          <cell r="E1025" t="str">
            <v>CVAM@cajatrujillo.com.pe</v>
          </cell>
          <cell r="F1025" t="str">
            <v>AGENCIA CHICLAYO</v>
          </cell>
          <cell r="G1025" t="str">
            <v>AGENCIAS U OFICINAS</v>
          </cell>
          <cell r="H1025" t="str">
            <v>ASESOR DE NEGOCIOS SENIOR II</v>
          </cell>
          <cell r="I1025" t="str">
            <v>ASISTENTE</v>
          </cell>
          <cell r="J1025" t="str">
            <v>2-F</v>
          </cell>
        </row>
        <row r="1026">
          <cell r="A1026" t="str">
            <v>16804189</v>
          </cell>
          <cell r="B1026" t="str">
            <v>COLABORADOR</v>
          </cell>
          <cell r="C1026" t="str">
            <v xml:space="preserve"> DIANA ELICENE</v>
          </cell>
          <cell r="D1026" t="str">
            <v>AGUILAR AMAYA</v>
          </cell>
          <cell r="E1026" t="str">
            <v>DEAA@cajatrujillo.com.pe</v>
          </cell>
          <cell r="F1026" t="str">
            <v>AGENCIA CHICLAYO</v>
          </cell>
          <cell r="G1026" t="str">
            <v>AGENCIAS U OFICINAS</v>
          </cell>
          <cell r="H1026" t="str">
            <v>ASESOR DE NEGOCIOS SENIOR I</v>
          </cell>
          <cell r="I1026" t="str">
            <v>ASISTENTE</v>
          </cell>
          <cell r="J1026" t="str">
            <v>2-F</v>
          </cell>
        </row>
        <row r="1027">
          <cell r="A1027">
            <v>42140931</v>
          </cell>
          <cell r="B1027" t="str">
            <v>COLABORADOR</v>
          </cell>
          <cell r="C1027" t="str">
            <v xml:space="preserve"> ENGELS MANUEL</v>
          </cell>
          <cell r="D1027" t="str">
            <v>UCEDA GONZALES</v>
          </cell>
          <cell r="E1027" t="str">
            <v>EMUG@cajatrujillo.com.pe</v>
          </cell>
          <cell r="F1027" t="str">
            <v>AGENCIA CHICLAYO</v>
          </cell>
          <cell r="G1027" t="str">
            <v>AGENCIAS U OFICINAS</v>
          </cell>
          <cell r="H1027" t="str">
            <v>ASESOR DE NEGOCIOS SENIOR II</v>
          </cell>
          <cell r="I1027" t="str">
            <v>ASISTENTE</v>
          </cell>
          <cell r="J1027" t="str">
            <v>2-F</v>
          </cell>
        </row>
        <row r="1028">
          <cell r="A1028">
            <v>16713112</v>
          </cell>
          <cell r="B1028" t="str">
            <v>COLABORADOR</v>
          </cell>
          <cell r="C1028" t="str">
            <v xml:space="preserve"> CAROLINA ELVIRA</v>
          </cell>
          <cell r="D1028" t="str">
            <v>RIOS LORA</v>
          </cell>
          <cell r="E1028" t="str">
            <v>CERL@cajatrujillo.com.pe</v>
          </cell>
          <cell r="F1028" t="str">
            <v>AGENCIA CHICLAYO</v>
          </cell>
          <cell r="G1028" t="str">
            <v>AGENCIAS U OFICINAS</v>
          </cell>
          <cell r="H1028" t="str">
            <v>GESTOR DE VENTA CREDIJOYA</v>
          </cell>
          <cell r="I1028" t="str">
            <v>AUXILIAR</v>
          </cell>
          <cell r="J1028" t="str">
            <v>5-F</v>
          </cell>
        </row>
        <row r="1029">
          <cell r="A1029">
            <v>42840553</v>
          </cell>
          <cell r="B1029" t="str">
            <v>COLABORADOR</v>
          </cell>
          <cell r="C1029" t="str">
            <v xml:space="preserve"> CINTHIA ALEJANDRA</v>
          </cell>
          <cell r="D1029" t="str">
            <v>BRAVO MONTALVO</v>
          </cell>
          <cell r="E1029" t="str">
            <v>CABM@cajatrujillo.com.pe</v>
          </cell>
          <cell r="F1029" t="str">
            <v>AGENCIA CHICLAYO</v>
          </cell>
          <cell r="G1029" t="str">
            <v>AGENCIAS U OFICINAS</v>
          </cell>
          <cell r="H1029" t="str">
            <v>GESTOR DE SERVICIOS</v>
          </cell>
          <cell r="I1029" t="str">
            <v>AUXILIAR</v>
          </cell>
          <cell r="J1029" t="str">
            <v>5-F</v>
          </cell>
        </row>
        <row r="1030">
          <cell r="A1030">
            <v>16674558</v>
          </cell>
          <cell r="B1030" t="str">
            <v>COLABORADOR</v>
          </cell>
          <cell r="C1030" t="str">
            <v xml:space="preserve"> LUIS ANDRES</v>
          </cell>
          <cell r="D1030" t="str">
            <v>CASTRO DIAZ</v>
          </cell>
          <cell r="E1030" t="str">
            <v>LUCD@cajatrujillo.com.pe</v>
          </cell>
          <cell r="F1030" t="str">
            <v>AGENCIA CHICLAYO</v>
          </cell>
          <cell r="G1030" t="str">
            <v>AGENCIAS U OFICINAS</v>
          </cell>
          <cell r="H1030" t="str">
            <v>GESTOR DE SERVICIOS</v>
          </cell>
          <cell r="I1030" t="str">
            <v>AUXILIAR</v>
          </cell>
          <cell r="J1030" t="str">
            <v>5-F</v>
          </cell>
        </row>
        <row r="1031">
          <cell r="A1031">
            <v>40863305</v>
          </cell>
          <cell r="B1031" t="str">
            <v>COLABORADOR</v>
          </cell>
          <cell r="C1031" t="str">
            <v xml:space="preserve"> ANA KARINA</v>
          </cell>
          <cell r="D1031" t="str">
            <v>ROMERO FLORES</v>
          </cell>
          <cell r="E1031" t="str">
            <v>AKRF@cajatrujillo.com.pe</v>
          </cell>
          <cell r="F1031" t="str">
            <v>AGENCIA CHICLAYO</v>
          </cell>
          <cell r="G1031" t="str">
            <v>AGENCIAS U OFICINAS</v>
          </cell>
          <cell r="H1031" t="str">
            <v>GESTOR DE SERVICIOS</v>
          </cell>
          <cell r="I1031" t="str">
            <v>AUXILIAR</v>
          </cell>
          <cell r="J1031" t="str">
            <v>5-F</v>
          </cell>
        </row>
        <row r="1032">
          <cell r="A1032">
            <v>44247086</v>
          </cell>
          <cell r="B1032" t="str">
            <v>COLABORADOR</v>
          </cell>
          <cell r="C1032" t="str">
            <v xml:space="preserve"> MIRIAN MERLYN</v>
          </cell>
          <cell r="D1032" t="str">
            <v>MARIN MUÑOZ</v>
          </cell>
          <cell r="E1032" t="str">
            <v>MMMM@cajatrujillo.com.pe</v>
          </cell>
          <cell r="F1032" t="str">
            <v>AGENCIA CHICLAYO</v>
          </cell>
          <cell r="G1032" t="str">
            <v>AGENCIAS U OFICINAS</v>
          </cell>
          <cell r="H1032" t="str">
            <v>GESTOR DE SERVICIOS</v>
          </cell>
          <cell r="I1032" t="str">
            <v>AUXILIAR</v>
          </cell>
          <cell r="J1032" t="str">
            <v>5-F</v>
          </cell>
        </row>
        <row r="1033">
          <cell r="A1033">
            <v>73385488</v>
          </cell>
          <cell r="B1033" t="str">
            <v>COLABORADOR</v>
          </cell>
          <cell r="C1033" t="str">
            <v xml:space="preserve"> PETER JHONATHAN</v>
          </cell>
          <cell r="D1033" t="str">
            <v>AREVALO VARGAS</v>
          </cell>
          <cell r="E1033" t="str">
            <v>PJAV@cajatrujillo.com.pe</v>
          </cell>
          <cell r="F1033" t="str">
            <v>AGENCIA CHICLAYO</v>
          </cell>
          <cell r="G1033" t="str">
            <v>AGENCIAS U OFICINAS</v>
          </cell>
          <cell r="H1033" t="str">
            <v>GESTOR SUPERVISOR DE OPERACIONES Y SERVICIOS</v>
          </cell>
          <cell r="I1033" t="str">
            <v>AUXILIAR</v>
          </cell>
          <cell r="J1033" t="str">
            <v>5-F</v>
          </cell>
        </row>
        <row r="1034">
          <cell r="A1034">
            <v>76409764</v>
          </cell>
          <cell r="B1034" t="str">
            <v>COLABORADOR</v>
          </cell>
          <cell r="C1034" t="str">
            <v xml:space="preserve"> JULIO CESAR</v>
          </cell>
          <cell r="D1034" t="str">
            <v>GAMARRA ESCAJADILLO</v>
          </cell>
          <cell r="E1034" t="str">
            <v>JCGE@cajatrujillo.com.pe</v>
          </cell>
          <cell r="F1034" t="str">
            <v>AGENCIA CHICLAYO</v>
          </cell>
          <cell r="G1034" t="str">
            <v>AGENCIAS U OFICINAS</v>
          </cell>
          <cell r="H1034" t="str">
            <v>GESTOR DE SERVICIOS</v>
          </cell>
          <cell r="I1034" t="str">
            <v>AUXILIAR</v>
          </cell>
          <cell r="J1034" t="str">
            <v>5-F</v>
          </cell>
        </row>
        <row r="1035">
          <cell r="A1035">
            <v>71772512</v>
          </cell>
          <cell r="B1035" t="str">
            <v>COLABORADOR</v>
          </cell>
          <cell r="C1035" t="str">
            <v xml:space="preserve"> MARIA YSABEL</v>
          </cell>
          <cell r="D1035" t="str">
            <v>BARRETO GUTIERREZ</v>
          </cell>
          <cell r="E1035" t="str">
            <v>MYBG@cajatrujillo.com.pe</v>
          </cell>
          <cell r="F1035" t="str">
            <v>AGENCIA CHICLAYO</v>
          </cell>
          <cell r="G1035" t="str">
            <v>AGENCIAS U OFICINAS</v>
          </cell>
          <cell r="H1035" t="str">
            <v>GESTOR DE SERVICIOS</v>
          </cell>
          <cell r="I1035" t="str">
            <v>AUXILIAR</v>
          </cell>
          <cell r="J1035" t="str">
            <v>5-F</v>
          </cell>
        </row>
        <row r="1036">
          <cell r="A1036" t="str">
            <v>02890539</v>
          </cell>
          <cell r="B1036" t="str">
            <v>COLABORADOR</v>
          </cell>
          <cell r="C1036" t="str">
            <v xml:space="preserve"> LUIS RICARDO</v>
          </cell>
          <cell r="D1036" t="str">
            <v>MORALES ARMIJOS</v>
          </cell>
          <cell r="E1036" t="str">
            <v>LRMA@cajatrujillo.com.pe</v>
          </cell>
          <cell r="F1036" t="str">
            <v>AGENCIA CHULUCANAS</v>
          </cell>
          <cell r="G1036" t="str">
            <v>AGENCIAS U OFICINAS</v>
          </cell>
          <cell r="H1036" t="str">
            <v>ADMINISTRADOR DE AGENCIA</v>
          </cell>
          <cell r="I1036" t="str">
            <v>JEFE</v>
          </cell>
          <cell r="J1036" t="str">
            <v>1-F</v>
          </cell>
        </row>
        <row r="1037">
          <cell r="A1037">
            <v>43013374</v>
          </cell>
          <cell r="B1037" t="str">
            <v>COLABORADOR</v>
          </cell>
          <cell r="C1037" t="str">
            <v xml:space="preserve"> ARIANA LUDITO</v>
          </cell>
          <cell r="D1037" t="str">
            <v>MELENDEZ AREVALO</v>
          </cell>
          <cell r="E1037" t="str">
            <v>ALMA@cajatrujillo.com.pe</v>
          </cell>
          <cell r="F1037" t="str">
            <v>AGENCIA CHULUCANAS</v>
          </cell>
          <cell r="G1037" t="str">
            <v>AGENCIAS U OFICINAS</v>
          </cell>
          <cell r="H1037" t="str">
            <v>SUPERVISOR DE OPERACIONES Y SERVICIOS</v>
          </cell>
          <cell r="I1037" t="str">
            <v>JEFE</v>
          </cell>
          <cell r="J1037" t="str">
            <v>3-F</v>
          </cell>
        </row>
        <row r="1038">
          <cell r="A1038">
            <v>40966431</v>
          </cell>
          <cell r="B1038" t="str">
            <v>COLABORADOR</v>
          </cell>
          <cell r="C1038" t="str">
            <v xml:space="preserve"> HUGO ADAN</v>
          </cell>
          <cell r="D1038" t="str">
            <v>GARCIA MONTERO</v>
          </cell>
          <cell r="E1038" t="str">
            <v>HAGM@cajatrujillo.com.pe</v>
          </cell>
          <cell r="F1038" t="str">
            <v>AGENCIA CHULUCANAS</v>
          </cell>
          <cell r="G1038" t="str">
            <v>AGENCIAS U OFICINAS</v>
          </cell>
          <cell r="H1038" t="str">
            <v>AUXILIAR ADMINISTRATIVO</v>
          </cell>
          <cell r="I1038" t="str">
            <v>AUXILIAR</v>
          </cell>
          <cell r="J1038" t="str">
            <v>5-B</v>
          </cell>
        </row>
        <row r="1039">
          <cell r="A1039" t="str">
            <v>03367403</v>
          </cell>
          <cell r="B1039" t="str">
            <v>COLABORADOR</v>
          </cell>
          <cell r="C1039" t="str">
            <v xml:space="preserve"> JOSE SANTOS</v>
          </cell>
          <cell r="D1039" t="str">
            <v>ADANAQUE ABRAMONTE</v>
          </cell>
          <cell r="E1039" t="str">
            <v>JSAA@cajatrujillo.com.pe</v>
          </cell>
          <cell r="F1039" t="str">
            <v>AGENCIA CHULUCANAS</v>
          </cell>
          <cell r="G1039" t="str">
            <v>AGENCIAS U OFICINAS</v>
          </cell>
          <cell r="H1039" t="str">
            <v>ASESOR DE NEGOCIOS JUNIOR II</v>
          </cell>
          <cell r="I1039" t="str">
            <v>ASISTENTE</v>
          </cell>
          <cell r="J1039" t="str">
            <v>2-F</v>
          </cell>
        </row>
        <row r="1040">
          <cell r="A1040">
            <v>71522069</v>
          </cell>
          <cell r="B1040" t="str">
            <v>COLABORADOR</v>
          </cell>
          <cell r="C1040" t="str">
            <v xml:space="preserve"> YESSENIA YANINA</v>
          </cell>
          <cell r="D1040" t="str">
            <v>GUEVARA ACOSTA</v>
          </cell>
          <cell r="E1040" t="str">
            <v>YYGA@cajatrujillo.com.pe</v>
          </cell>
          <cell r="F1040" t="str">
            <v>AGENCIA CHULUCANAS</v>
          </cell>
          <cell r="G1040" t="str">
            <v>AGENCIAS U OFICINAS</v>
          </cell>
          <cell r="H1040" t="str">
            <v>ASESOR DE NEGOCIOS JUNIOR II</v>
          </cell>
          <cell r="I1040" t="str">
            <v>ASISTENTE</v>
          </cell>
          <cell r="J1040" t="str">
            <v>2-F</v>
          </cell>
        </row>
        <row r="1041">
          <cell r="A1041">
            <v>15408249</v>
          </cell>
          <cell r="B1041" t="str">
            <v>COLABORADOR</v>
          </cell>
          <cell r="C1041" t="str">
            <v xml:space="preserve"> TEOFILO EDUARDO</v>
          </cell>
          <cell r="D1041" t="str">
            <v>QUINTANILLA DIAZ</v>
          </cell>
          <cell r="E1041" t="str">
            <v>TEQD@cajatrujillo.com.pe</v>
          </cell>
          <cell r="F1041" t="str">
            <v>AGENCIA CHULUCANAS</v>
          </cell>
          <cell r="G1041" t="str">
            <v>AGENCIAS U OFICINAS</v>
          </cell>
          <cell r="H1041" t="str">
            <v>ASESOR DE NEGOCIOS SENIOR II</v>
          </cell>
          <cell r="I1041" t="str">
            <v>ASISTENTE</v>
          </cell>
          <cell r="J1041" t="str">
            <v>2-F</v>
          </cell>
        </row>
        <row r="1042">
          <cell r="A1042">
            <v>46204033</v>
          </cell>
          <cell r="B1042" t="str">
            <v>COLABORADOR</v>
          </cell>
          <cell r="C1042" t="str">
            <v xml:space="preserve"> KARINA GISSELA</v>
          </cell>
          <cell r="D1042" t="str">
            <v>LOZADA CARRASCO</v>
          </cell>
          <cell r="E1042" t="str">
            <v>KGLC@cajatrujillo.com.pe</v>
          </cell>
          <cell r="F1042" t="str">
            <v>AGENCIA CHULUCANAS</v>
          </cell>
          <cell r="G1042" t="str">
            <v>AGENCIAS U OFICINAS</v>
          </cell>
          <cell r="H1042" t="str">
            <v>ASESOR DE NEGOCIOS JUNIOR II</v>
          </cell>
          <cell r="I1042" t="str">
            <v>ASISTENTE</v>
          </cell>
          <cell r="J1042" t="str">
            <v>2-F</v>
          </cell>
        </row>
        <row r="1043">
          <cell r="A1043">
            <v>44757395</v>
          </cell>
          <cell r="B1043" t="str">
            <v>COLABORADOR</v>
          </cell>
          <cell r="C1043" t="str">
            <v xml:space="preserve"> JOSE JAVIER</v>
          </cell>
          <cell r="D1043" t="str">
            <v>QUEZADA ESCOBAR</v>
          </cell>
          <cell r="E1043" t="str">
            <v>JJQE@cajatrujillo.com.pe</v>
          </cell>
          <cell r="F1043" t="str">
            <v>AGENCIA CHULUCANAS</v>
          </cell>
          <cell r="G1043" t="str">
            <v>AGENCIAS U OFICINAS</v>
          </cell>
          <cell r="H1043" t="str">
            <v>ASESOR DE NEGOCIOS SENIOR I</v>
          </cell>
          <cell r="I1043" t="str">
            <v>ASISTENTE</v>
          </cell>
          <cell r="J1043" t="str">
            <v>2-F</v>
          </cell>
        </row>
        <row r="1044">
          <cell r="A1044" t="str">
            <v>02880739</v>
          </cell>
          <cell r="B1044" t="str">
            <v>COLABORADOR</v>
          </cell>
          <cell r="C1044" t="str">
            <v xml:space="preserve"> EMILIO ALEXANDER</v>
          </cell>
          <cell r="D1044" t="str">
            <v>VILCHEZ MENDOZA</v>
          </cell>
          <cell r="E1044" t="str">
            <v>EAVM@cajatrujillo.com.pe</v>
          </cell>
          <cell r="F1044" t="str">
            <v>AGENCIA CHULUCANAS</v>
          </cell>
          <cell r="G1044" t="str">
            <v>AGENCIAS U OFICINAS</v>
          </cell>
          <cell r="H1044" t="str">
            <v>ASESOR DE NEGOCIOS SENIOR I</v>
          </cell>
          <cell r="I1044" t="str">
            <v>ASISTENTE</v>
          </cell>
          <cell r="J1044" t="str">
            <v>2-F</v>
          </cell>
        </row>
        <row r="1045">
          <cell r="A1045">
            <v>41735406</v>
          </cell>
          <cell r="B1045" t="str">
            <v>COLABORADOR</v>
          </cell>
          <cell r="C1045" t="str">
            <v xml:space="preserve"> VICTOR KELLER</v>
          </cell>
          <cell r="D1045" t="str">
            <v>BOBADILLA CASTILLO</v>
          </cell>
          <cell r="E1045" t="str">
            <v>VKBC@cajatrujillo.com.pe</v>
          </cell>
          <cell r="F1045" t="str">
            <v>AGENCIA CHULUCANAS</v>
          </cell>
          <cell r="G1045" t="str">
            <v>AGENCIAS U OFICINAS</v>
          </cell>
          <cell r="H1045" t="str">
            <v>ASESOR DE NEGOCIOS SENIOR II</v>
          </cell>
          <cell r="I1045" t="str">
            <v>ASISTENTE</v>
          </cell>
          <cell r="J1045" t="str">
            <v>2-F</v>
          </cell>
        </row>
        <row r="1046">
          <cell r="A1046">
            <v>47478344</v>
          </cell>
          <cell r="B1046" t="str">
            <v>COLABORADOR</v>
          </cell>
          <cell r="C1046" t="str">
            <v xml:space="preserve"> KARELY</v>
          </cell>
          <cell r="D1046" t="str">
            <v>GRANDA CORDOVA</v>
          </cell>
          <cell r="E1046" t="str">
            <v>KAGC@cajatrujillo.com.pe</v>
          </cell>
          <cell r="F1046" t="str">
            <v>AGENCIA CHULUCANAS</v>
          </cell>
          <cell r="G1046" t="str">
            <v>AGENCIAS U OFICINAS</v>
          </cell>
          <cell r="H1046" t="str">
            <v>ASESOR DE NEGOCIOS JUNIOR I</v>
          </cell>
          <cell r="I1046" t="str">
            <v>ASISTENTE</v>
          </cell>
          <cell r="J1046" t="str">
            <v>2-F</v>
          </cell>
        </row>
        <row r="1047">
          <cell r="A1047">
            <v>47093802</v>
          </cell>
          <cell r="B1047" t="str">
            <v>COLABORADOR</v>
          </cell>
          <cell r="C1047" t="str">
            <v xml:space="preserve"> KEREN CAROLINA</v>
          </cell>
          <cell r="D1047" t="str">
            <v>RIVAS CARHUAPOMA</v>
          </cell>
          <cell r="E1047" t="str">
            <v>KCRC@cajatrujillo.com.pe</v>
          </cell>
          <cell r="F1047" t="str">
            <v>AGENCIA CHULUCANAS</v>
          </cell>
          <cell r="G1047" t="str">
            <v>AGENCIAS U OFICINAS</v>
          </cell>
          <cell r="H1047" t="str">
            <v>GESTOR SUPERVISOR DE OPERACIONES Y SERVICIOS</v>
          </cell>
          <cell r="I1047" t="str">
            <v>AUXILIAR</v>
          </cell>
          <cell r="J1047" t="str">
            <v>5-F</v>
          </cell>
        </row>
        <row r="1048">
          <cell r="A1048">
            <v>46930416</v>
          </cell>
          <cell r="B1048" t="str">
            <v>COLABORADOR</v>
          </cell>
          <cell r="C1048" t="str">
            <v xml:space="preserve"> SUSY MALENY</v>
          </cell>
          <cell r="D1048" t="str">
            <v>SILVA CRUZ</v>
          </cell>
          <cell r="E1048" t="str">
            <v>SMSC@cajatrujillo.com.pe</v>
          </cell>
          <cell r="F1048" t="str">
            <v>AGENCIA CHULUCANAS</v>
          </cell>
          <cell r="G1048" t="str">
            <v>AGENCIAS U OFICINAS</v>
          </cell>
          <cell r="H1048" t="str">
            <v>GESTOR DE SERVICIOS</v>
          </cell>
          <cell r="I1048" t="str">
            <v>AUXILIAR</v>
          </cell>
          <cell r="J1048" t="str">
            <v>5-F</v>
          </cell>
        </row>
        <row r="1049">
          <cell r="A1049">
            <v>18074580</v>
          </cell>
          <cell r="B1049" t="str">
            <v>COLABORADOR</v>
          </cell>
          <cell r="C1049" t="str">
            <v xml:space="preserve"> JUAN CARLOS</v>
          </cell>
          <cell r="D1049" t="str">
            <v>PAREDES VEGA</v>
          </cell>
          <cell r="E1049" t="str">
            <v>JCPV@cajatrujillo.com.pe</v>
          </cell>
          <cell r="F1049" t="str">
            <v>AGENCIA LAMBAYEQUE</v>
          </cell>
          <cell r="G1049" t="str">
            <v>AGENCIAS U OFICINAS</v>
          </cell>
          <cell r="H1049" t="str">
            <v>ADMINISTRADOR DE AGENCIA</v>
          </cell>
          <cell r="I1049" t="str">
            <v>JEFE</v>
          </cell>
          <cell r="J1049" t="str">
            <v>1-F</v>
          </cell>
        </row>
        <row r="1050">
          <cell r="A1050">
            <v>16805606</v>
          </cell>
          <cell r="B1050" t="str">
            <v>COLABORADOR</v>
          </cell>
          <cell r="C1050" t="str">
            <v xml:space="preserve"> SUGGEY DEL ROSARIO</v>
          </cell>
          <cell r="D1050" t="str">
            <v>BURGA SORALUZ</v>
          </cell>
          <cell r="E1050" t="str">
            <v>SRBS@cajatrujillo.com.pe</v>
          </cell>
          <cell r="F1050" t="str">
            <v>AGENCIA LAMBAYEQUE</v>
          </cell>
          <cell r="G1050" t="str">
            <v>AGENCIAS U OFICINAS</v>
          </cell>
          <cell r="H1050" t="str">
            <v>SUPERVISOR DE OPERACIONES Y SERVICIOS</v>
          </cell>
          <cell r="I1050" t="str">
            <v>JEFE</v>
          </cell>
          <cell r="J1050" t="str">
            <v>3-F</v>
          </cell>
        </row>
        <row r="1051">
          <cell r="A1051">
            <v>41024555</v>
          </cell>
          <cell r="B1051" t="str">
            <v>COLABORADOR</v>
          </cell>
          <cell r="C1051" t="str">
            <v xml:space="preserve"> CLAUDIA FIORELLA</v>
          </cell>
          <cell r="D1051" t="str">
            <v>GARAY GUERRERO</v>
          </cell>
          <cell r="E1051" t="str">
            <v>CFGG@cajatrujillo.com.pe</v>
          </cell>
          <cell r="F1051" t="str">
            <v>AGENCIA LAMBAYEQUE</v>
          </cell>
          <cell r="G1051" t="str">
            <v>AGENCIAS U OFICINAS</v>
          </cell>
          <cell r="H1051" t="str">
            <v>ASESOR DE NEGOCIOS SENIOR III</v>
          </cell>
          <cell r="I1051" t="str">
            <v>ASISTENTE</v>
          </cell>
          <cell r="J1051" t="str">
            <v>2-F</v>
          </cell>
        </row>
        <row r="1052">
          <cell r="A1052">
            <v>19098426</v>
          </cell>
          <cell r="B1052" t="str">
            <v>COLABORADOR</v>
          </cell>
          <cell r="C1052" t="str">
            <v xml:space="preserve"> JOSE ANTONIO</v>
          </cell>
          <cell r="D1052" t="str">
            <v>MORENO ALVARADO</v>
          </cell>
          <cell r="E1052" t="str">
            <v>JNMA@cajatrujillo.com.pe</v>
          </cell>
          <cell r="F1052" t="str">
            <v>AGENCIA LAMBAYEQUE</v>
          </cell>
          <cell r="G1052" t="str">
            <v>AGENCIAS U OFICINAS</v>
          </cell>
          <cell r="H1052" t="str">
            <v>ASESOR DE NEGOCIOS SENIOR II</v>
          </cell>
          <cell r="I1052" t="str">
            <v>ASISTENTE</v>
          </cell>
          <cell r="J1052" t="str">
            <v>2-F</v>
          </cell>
        </row>
        <row r="1053">
          <cell r="A1053">
            <v>41016118</v>
          </cell>
          <cell r="B1053" t="str">
            <v>COLABORADOR</v>
          </cell>
          <cell r="C1053" t="str">
            <v xml:space="preserve"> CARLOS AUGUSTO</v>
          </cell>
          <cell r="D1053" t="str">
            <v>LIZARZABURU ALBITRES</v>
          </cell>
          <cell r="E1053" t="str">
            <v>CALA@cajatrujillo.com.pe</v>
          </cell>
          <cell r="F1053" t="str">
            <v>AGENCIA LAMBAYEQUE</v>
          </cell>
          <cell r="G1053" t="str">
            <v>AGENCIAS U OFICINAS</v>
          </cell>
          <cell r="H1053" t="str">
            <v>ASESOR DE NEGOCIOS SENIOR III</v>
          </cell>
          <cell r="I1053" t="str">
            <v>ASISTENTE</v>
          </cell>
          <cell r="J1053" t="str">
            <v>2-F</v>
          </cell>
        </row>
        <row r="1054">
          <cell r="A1054">
            <v>42467139</v>
          </cell>
          <cell r="B1054" t="str">
            <v>COLABORADOR</v>
          </cell>
          <cell r="C1054" t="str">
            <v xml:space="preserve"> NELMY</v>
          </cell>
          <cell r="D1054" t="str">
            <v>CRUZADO HERNANDEZ</v>
          </cell>
          <cell r="E1054" t="str">
            <v>NECH@cajatrujillo.com.pe</v>
          </cell>
          <cell r="F1054" t="str">
            <v>AGENCIA LAMBAYEQUE</v>
          </cell>
          <cell r="G1054" t="str">
            <v>AGENCIAS U OFICINAS</v>
          </cell>
          <cell r="H1054" t="str">
            <v>ASESOR DE NEGOCIOS SENIOR II</v>
          </cell>
          <cell r="I1054" t="str">
            <v>ASISTENTE</v>
          </cell>
          <cell r="J1054" t="str">
            <v>2-F</v>
          </cell>
        </row>
        <row r="1055">
          <cell r="A1055">
            <v>44963412</v>
          </cell>
          <cell r="B1055" t="str">
            <v>COLABORADOR</v>
          </cell>
          <cell r="C1055" t="str">
            <v xml:space="preserve"> JIMMY POLL</v>
          </cell>
          <cell r="D1055" t="str">
            <v>BRAVO FERNANDEZ</v>
          </cell>
          <cell r="E1055" t="str">
            <v>JPBF@cajatrujillo.com.pe</v>
          </cell>
          <cell r="F1055" t="str">
            <v>AGENCIA LAMBAYEQUE</v>
          </cell>
          <cell r="G1055" t="str">
            <v>AGENCIAS U OFICINAS</v>
          </cell>
          <cell r="H1055" t="str">
            <v>ASESOR DE NEGOCIOS SENIOR II</v>
          </cell>
          <cell r="I1055" t="str">
            <v>ASISTENTE</v>
          </cell>
          <cell r="J1055" t="str">
            <v>2-F</v>
          </cell>
        </row>
        <row r="1056">
          <cell r="A1056">
            <v>46296077</v>
          </cell>
          <cell r="B1056" t="str">
            <v>COLABORADOR</v>
          </cell>
          <cell r="C1056" t="str">
            <v xml:space="preserve"> SEGUNDO GREGORIO</v>
          </cell>
          <cell r="D1056" t="str">
            <v>MENDOZA GALLARDO</v>
          </cell>
          <cell r="E1056" t="str">
            <v>SGMG@cajatrujillo.com.pe</v>
          </cell>
          <cell r="F1056" t="str">
            <v>AGENCIA LAMBAYEQUE</v>
          </cell>
          <cell r="G1056" t="str">
            <v>AGENCIAS U OFICINAS</v>
          </cell>
          <cell r="H1056" t="str">
            <v>ASESOR DE NEGOCIOS SENIOR I</v>
          </cell>
          <cell r="I1056" t="str">
            <v>ASISTENTE</v>
          </cell>
          <cell r="J1056" t="str">
            <v>2-F</v>
          </cell>
        </row>
        <row r="1057">
          <cell r="A1057">
            <v>43825483</v>
          </cell>
          <cell r="B1057" t="str">
            <v>COLABORADOR</v>
          </cell>
          <cell r="C1057" t="str">
            <v xml:space="preserve"> FRANKLIN OMAR</v>
          </cell>
          <cell r="D1057" t="str">
            <v>TORRES RAMOS</v>
          </cell>
          <cell r="E1057" t="str">
            <v>FOTR@cajatrujillo.com.pe</v>
          </cell>
          <cell r="F1057" t="str">
            <v>AGENCIA LAMBAYEQUE</v>
          </cell>
          <cell r="G1057" t="str">
            <v>AGENCIAS U OFICINAS</v>
          </cell>
          <cell r="H1057" t="str">
            <v>ASESOR DE NEGOCIOS JUNIOR II</v>
          </cell>
          <cell r="I1057" t="str">
            <v>ASISTENTE</v>
          </cell>
          <cell r="J1057" t="str">
            <v>2-F</v>
          </cell>
        </row>
        <row r="1058">
          <cell r="A1058">
            <v>44348103</v>
          </cell>
          <cell r="B1058" t="str">
            <v>COLABORADOR</v>
          </cell>
          <cell r="C1058" t="str">
            <v xml:space="preserve"> ANGEL NOE</v>
          </cell>
          <cell r="D1058" t="str">
            <v>LLATAS PERALES</v>
          </cell>
          <cell r="E1058" t="str">
            <v>ANLP@cajatrujillo.com.pe</v>
          </cell>
          <cell r="F1058" t="str">
            <v>AGENCIA LAMBAYEQUE</v>
          </cell>
          <cell r="G1058" t="str">
            <v>AGENCIAS U OFICINAS</v>
          </cell>
          <cell r="H1058" t="str">
            <v>ASESOR DE NEGOCIOS JUNIOR I</v>
          </cell>
          <cell r="I1058" t="str">
            <v>ASISTENTE</v>
          </cell>
          <cell r="J1058" t="str">
            <v>2-F</v>
          </cell>
        </row>
        <row r="1059">
          <cell r="A1059">
            <v>46738405</v>
          </cell>
          <cell r="B1059" t="str">
            <v>COLABORADOR</v>
          </cell>
          <cell r="C1059" t="str">
            <v xml:space="preserve"> KEVIN ORLANDO</v>
          </cell>
          <cell r="D1059" t="str">
            <v>HOYOS ZULOETA</v>
          </cell>
          <cell r="E1059" t="str">
            <v>KOHZ@cajatrujillo.com.pe</v>
          </cell>
          <cell r="F1059" t="str">
            <v>AGENCIA LAMBAYEQUE</v>
          </cell>
          <cell r="G1059" t="str">
            <v>AGENCIAS U OFICINAS</v>
          </cell>
          <cell r="H1059" t="str">
            <v>ASESOR DE NEGOCIOS SENIOR I</v>
          </cell>
          <cell r="I1059" t="str">
            <v>ASISTENTE</v>
          </cell>
          <cell r="J1059" t="str">
            <v>2-F</v>
          </cell>
        </row>
        <row r="1060">
          <cell r="A1060">
            <v>41114793</v>
          </cell>
          <cell r="B1060" t="str">
            <v>COLABORADOR</v>
          </cell>
          <cell r="C1060" t="str">
            <v xml:space="preserve"> JOSE ALBERTO</v>
          </cell>
          <cell r="D1060" t="str">
            <v>LOPEZ REYES</v>
          </cell>
          <cell r="E1060" t="str">
            <v>JOLR@cajatrujillo.com.pe</v>
          </cell>
          <cell r="F1060" t="str">
            <v>AGENCIA LAMBAYEQUE</v>
          </cell>
          <cell r="G1060" t="str">
            <v>AGENCIAS U OFICINAS</v>
          </cell>
          <cell r="H1060" t="str">
            <v>ASESOR DE NEGOCIOS SENIOR I</v>
          </cell>
          <cell r="I1060" t="str">
            <v>ASISTENTE</v>
          </cell>
          <cell r="J1060" t="str">
            <v>2-F</v>
          </cell>
        </row>
        <row r="1061">
          <cell r="A1061">
            <v>47679347</v>
          </cell>
          <cell r="B1061" t="str">
            <v>COLABORADOR</v>
          </cell>
          <cell r="C1061" t="str">
            <v xml:space="preserve"> MIRIAN ISABEL</v>
          </cell>
          <cell r="D1061" t="str">
            <v>CARLOS MANAYAY</v>
          </cell>
          <cell r="E1061" t="str">
            <v>MICM@cajatrujillo.com.pe</v>
          </cell>
          <cell r="F1061" t="str">
            <v>AGENCIA LAMBAYEQUE</v>
          </cell>
          <cell r="G1061" t="str">
            <v>AGENCIAS U OFICINAS</v>
          </cell>
          <cell r="H1061" t="str">
            <v>ASESOR DE NEGOCIOS JUNIOR II</v>
          </cell>
          <cell r="I1061" t="str">
            <v>ASISTENTE</v>
          </cell>
          <cell r="J1061" t="str">
            <v>2-F</v>
          </cell>
        </row>
        <row r="1062">
          <cell r="A1062">
            <v>16753310</v>
          </cell>
          <cell r="B1062" t="str">
            <v>COLABORADOR</v>
          </cell>
          <cell r="C1062" t="str">
            <v xml:space="preserve"> LUIS FERMIN</v>
          </cell>
          <cell r="D1062" t="str">
            <v>FLORES LEON</v>
          </cell>
          <cell r="E1062" t="str">
            <v>LFFL@cajatrujillo.com.pe</v>
          </cell>
          <cell r="F1062" t="str">
            <v>AGENCIA LAMBAYEQUE</v>
          </cell>
          <cell r="G1062" t="str">
            <v>AGENCIAS U OFICINAS</v>
          </cell>
          <cell r="H1062" t="str">
            <v>AUXILIAR ADMINISTRATIVO</v>
          </cell>
          <cell r="I1062" t="str">
            <v>AUXILIAR</v>
          </cell>
          <cell r="J1062" t="str">
            <v>5-B</v>
          </cell>
        </row>
        <row r="1063">
          <cell r="A1063">
            <v>46110106</v>
          </cell>
          <cell r="B1063" t="str">
            <v>COLABORADOR</v>
          </cell>
          <cell r="C1063" t="str">
            <v xml:space="preserve"> KATHERINE PAMELA</v>
          </cell>
          <cell r="D1063" t="str">
            <v>PAREDES RODAS</v>
          </cell>
          <cell r="E1063" t="str">
            <v>KPPR@cajatrujillo.com.pe</v>
          </cell>
          <cell r="F1063" t="str">
            <v>AGENCIA LAMBAYEQUE</v>
          </cell>
          <cell r="G1063" t="str">
            <v>AGENCIAS U OFICINAS</v>
          </cell>
          <cell r="H1063" t="str">
            <v>ASESOR DE NEGOCIOS JUNIOR II</v>
          </cell>
          <cell r="I1063" t="str">
            <v>ASISTENTE</v>
          </cell>
          <cell r="J1063" t="str">
            <v>2-F</v>
          </cell>
        </row>
        <row r="1064">
          <cell r="A1064">
            <v>46900010</v>
          </cell>
          <cell r="B1064" t="str">
            <v>COLABORADOR</v>
          </cell>
          <cell r="C1064" t="str">
            <v xml:space="preserve"> DEIVY JUNIOR</v>
          </cell>
          <cell r="D1064" t="str">
            <v>RUIZ CASTILLO</v>
          </cell>
          <cell r="E1064" t="str">
            <v>DJRC@cajatrujillo.com.pe</v>
          </cell>
          <cell r="F1064" t="str">
            <v>AGENCIA LAMBAYEQUE</v>
          </cell>
          <cell r="G1064" t="str">
            <v>AGENCIAS U OFICINAS</v>
          </cell>
          <cell r="H1064" t="str">
            <v>ASESOR DE NEGOCIOS JUNIOR I</v>
          </cell>
          <cell r="I1064" t="str">
            <v>ASISTENTE</v>
          </cell>
          <cell r="J1064" t="str">
            <v>2-F</v>
          </cell>
        </row>
        <row r="1065">
          <cell r="A1065">
            <v>45700224</v>
          </cell>
          <cell r="B1065" t="str">
            <v>COLABORADOR</v>
          </cell>
          <cell r="C1065" t="str">
            <v xml:space="preserve"> RALF ANGELLO</v>
          </cell>
          <cell r="D1065" t="str">
            <v>MARTINEZ QUESQUEN</v>
          </cell>
          <cell r="E1065" t="str">
            <v>RAMQ@cajatrujillo.com.pe</v>
          </cell>
          <cell r="F1065" t="str">
            <v>AGENCIA LAMBAYEQUE</v>
          </cell>
          <cell r="G1065" t="str">
            <v>AGENCIAS U OFICINAS</v>
          </cell>
          <cell r="H1065" t="str">
            <v>GESTOR DE SERVICIOS</v>
          </cell>
          <cell r="I1065" t="str">
            <v>AUXILIAR</v>
          </cell>
          <cell r="J1065" t="str">
            <v>5-F</v>
          </cell>
        </row>
        <row r="1066">
          <cell r="A1066">
            <v>44699685</v>
          </cell>
          <cell r="B1066" t="str">
            <v>COLABORADOR</v>
          </cell>
          <cell r="C1066" t="str">
            <v xml:space="preserve"> FLOR MARILY</v>
          </cell>
          <cell r="D1066" t="str">
            <v>CUBAS LOZADA</v>
          </cell>
          <cell r="E1066" t="str">
            <v>FMCL@cajatrujillo.com.pe</v>
          </cell>
          <cell r="F1066" t="str">
            <v>AGENCIA LAMBAYEQUE</v>
          </cell>
          <cell r="G1066" t="str">
            <v>AGENCIAS U OFICINAS</v>
          </cell>
          <cell r="H1066" t="str">
            <v>GESTOR DE SERVICIOS</v>
          </cell>
          <cell r="I1066" t="str">
            <v>AUXILIAR</v>
          </cell>
          <cell r="J1066" t="str">
            <v>5-F</v>
          </cell>
        </row>
        <row r="1067">
          <cell r="A1067">
            <v>80278281</v>
          </cell>
          <cell r="B1067" t="str">
            <v>COLABORADOR</v>
          </cell>
          <cell r="C1067" t="str">
            <v xml:space="preserve"> OSMAR IVAN</v>
          </cell>
          <cell r="D1067" t="str">
            <v>FLORES ALVAREZ</v>
          </cell>
          <cell r="E1067" t="str">
            <v>OIFA@cajatrujillo.com.pe</v>
          </cell>
          <cell r="F1067" t="str">
            <v>OFIC. ESPECIAL MOSHOQUEQUE</v>
          </cell>
          <cell r="G1067" t="str">
            <v>AGENCIAS U OFICINAS</v>
          </cell>
          <cell r="H1067" t="str">
            <v>ADMINISTRADOR DE AGENCIA (E)</v>
          </cell>
          <cell r="I1067" t="str">
            <v>JEFE</v>
          </cell>
          <cell r="J1067" t="str">
            <v>1-F</v>
          </cell>
        </row>
        <row r="1068">
          <cell r="A1068">
            <v>40776689</v>
          </cell>
          <cell r="B1068" t="str">
            <v>COLABORADOR</v>
          </cell>
          <cell r="C1068" t="str">
            <v xml:space="preserve"> BLANCA ELENA</v>
          </cell>
          <cell r="D1068" t="str">
            <v>LOSSIO USQUIANO</v>
          </cell>
          <cell r="E1068" t="str">
            <v>BELU@cajatrujillo.com.pe</v>
          </cell>
          <cell r="F1068" t="str">
            <v>OFIC. ESPECIAL MOSHOQUEQUE</v>
          </cell>
          <cell r="G1068" t="str">
            <v>AGENCIAS U OFICINAS</v>
          </cell>
          <cell r="H1068" t="str">
            <v>SUPERVISOR DE OPERACIONES Y SERVICIOS</v>
          </cell>
          <cell r="I1068" t="str">
            <v>JEFE</v>
          </cell>
          <cell r="J1068" t="str">
            <v>3-F</v>
          </cell>
        </row>
        <row r="1069">
          <cell r="A1069">
            <v>42085298</v>
          </cell>
          <cell r="B1069" t="str">
            <v>COLABORADOR</v>
          </cell>
          <cell r="C1069" t="str">
            <v xml:space="preserve"> NURYA DULLY</v>
          </cell>
          <cell r="D1069" t="str">
            <v>SOSA JIMENEZ</v>
          </cell>
          <cell r="E1069" t="str">
            <v>NDSJ@cajatrujillo.com.pe</v>
          </cell>
          <cell r="F1069" t="str">
            <v>OFIC. ESPECIAL MOSHOQUEQUE</v>
          </cell>
          <cell r="G1069" t="str">
            <v>AGENCIAS U OFICINAS</v>
          </cell>
          <cell r="H1069" t="str">
            <v>ASESOR DE NEGOCIOS SENIOR III</v>
          </cell>
          <cell r="I1069" t="str">
            <v>ASISTENTE</v>
          </cell>
          <cell r="J1069" t="str">
            <v>2-F</v>
          </cell>
        </row>
        <row r="1070">
          <cell r="A1070">
            <v>10084282</v>
          </cell>
          <cell r="B1070" t="str">
            <v>COLABORADOR</v>
          </cell>
          <cell r="C1070" t="str">
            <v xml:space="preserve"> PEDRO GUILLERMO</v>
          </cell>
          <cell r="D1070" t="str">
            <v>TOCAS VASQUEZ</v>
          </cell>
          <cell r="E1070" t="str">
            <v>PGTV@cajatrujillo.com.pe</v>
          </cell>
          <cell r="F1070" t="str">
            <v>OFIC. ESPECIAL MOSHOQUEQUE</v>
          </cell>
          <cell r="G1070" t="str">
            <v>AGENCIAS U OFICINAS</v>
          </cell>
          <cell r="H1070" t="str">
            <v>AUXILIAR ADMINISTRATIVO</v>
          </cell>
          <cell r="I1070" t="str">
            <v>AUXILIAR</v>
          </cell>
          <cell r="J1070" t="str">
            <v>5-B</v>
          </cell>
        </row>
        <row r="1071">
          <cell r="A1071">
            <v>45927550</v>
          </cell>
          <cell r="B1071" t="str">
            <v>COLABORADOR</v>
          </cell>
          <cell r="C1071" t="str">
            <v>SARA VICTORIA</v>
          </cell>
          <cell r="D1071" t="str">
            <v>SILVA CAMACACHE</v>
          </cell>
          <cell r="E1071" t="str">
            <v>SVSC@cajatrujillo.com.pe</v>
          </cell>
          <cell r="F1071" t="str">
            <v>OFIC. ESPECIAL MOSHOQUEQUE</v>
          </cell>
          <cell r="G1071" t="str">
            <v>AGENCIAS U OFICINAS</v>
          </cell>
          <cell r="H1071" t="str">
            <v>ASESOR DE NEGOCIOS SENIOR II</v>
          </cell>
          <cell r="I1071" t="str">
            <v>ASISTENTE</v>
          </cell>
          <cell r="J1071" t="str">
            <v>2-F</v>
          </cell>
        </row>
        <row r="1072">
          <cell r="A1072">
            <v>46409956</v>
          </cell>
          <cell r="B1072" t="str">
            <v>COLABORADOR</v>
          </cell>
          <cell r="C1072" t="str">
            <v xml:space="preserve"> MARILLA YOLANDA</v>
          </cell>
          <cell r="D1072" t="str">
            <v>TORO FENCO</v>
          </cell>
          <cell r="E1072" t="str">
            <v>MYTF@cajatrujillo.com.pe</v>
          </cell>
          <cell r="F1072" t="str">
            <v>OFIC. ESPECIAL MOSHOQUEQUE</v>
          </cell>
          <cell r="G1072" t="str">
            <v>AGENCIAS U OFICINAS</v>
          </cell>
          <cell r="H1072" t="str">
            <v>ASESOR DE NEGOCIOS SENIOR II</v>
          </cell>
          <cell r="I1072" t="str">
            <v>ASISTENTE</v>
          </cell>
          <cell r="J1072" t="str">
            <v>2-F</v>
          </cell>
        </row>
        <row r="1073">
          <cell r="A1073">
            <v>42626198</v>
          </cell>
          <cell r="B1073" t="str">
            <v>COLABORADOR</v>
          </cell>
          <cell r="C1073" t="str">
            <v xml:space="preserve"> OSCAR ROBERTO</v>
          </cell>
          <cell r="D1073" t="str">
            <v>ROSILLO VARGAS</v>
          </cell>
          <cell r="E1073" t="str">
            <v>ORRV@cajatrujillo.com.pe</v>
          </cell>
          <cell r="F1073" t="str">
            <v>OFIC. ESPECIAL MOSHOQUEQUE</v>
          </cell>
          <cell r="G1073" t="str">
            <v>AGENCIAS U OFICINAS</v>
          </cell>
          <cell r="H1073" t="str">
            <v>ASESOR DE NEGOCIOS SENIOR II</v>
          </cell>
          <cell r="I1073" t="str">
            <v>ASISTENTE</v>
          </cell>
          <cell r="J1073" t="str">
            <v>2-F</v>
          </cell>
        </row>
        <row r="1074">
          <cell r="A1074">
            <v>45278823</v>
          </cell>
          <cell r="B1074" t="str">
            <v>COLABORADOR</v>
          </cell>
          <cell r="C1074" t="str">
            <v xml:space="preserve"> JOSE DENIS</v>
          </cell>
          <cell r="D1074" t="str">
            <v>BRAVO GONZALES</v>
          </cell>
          <cell r="E1074" t="str">
            <v>JDBG@cajatrujillo.com.pe</v>
          </cell>
          <cell r="F1074" t="str">
            <v>OFIC. ESPECIAL MOSHOQUEQUE</v>
          </cell>
          <cell r="G1074" t="str">
            <v>AGENCIAS U OFICINAS</v>
          </cell>
          <cell r="H1074" t="str">
            <v>ASESOR DE NEGOCIOS SENIOR II</v>
          </cell>
          <cell r="I1074" t="str">
            <v>ASISTENTE</v>
          </cell>
          <cell r="J1074" t="str">
            <v>2-F</v>
          </cell>
        </row>
        <row r="1075">
          <cell r="A1075">
            <v>43400581</v>
          </cell>
          <cell r="B1075" t="str">
            <v>COLABORADOR</v>
          </cell>
          <cell r="C1075" t="str">
            <v xml:space="preserve"> ORLANDO</v>
          </cell>
          <cell r="D1075" t="str">
            <v>GAVIDIA BURGA</v>
          </cell>
          <cell r="E1075" t="str">
            <v>OOGB@cajatrujillo.com.pe</v>
          </cell>
          <cell r="F1075" t="str">
            <v>OFIC. ESPECIAL MOSHOQUEQUE</v>
          </cell>
          <cell r="G1075" t="str">
            <v>AGENCIAS U OFICINAS</v>
          </cell>
          <cell r="H1075" t="str">
            <v>ASESOR DE NEGOCIOS SENIOR I</v>
          </cell>
          <cell r="I1075" t="str">
            <v>ASISTENTE</v>
          </cell>
          <cell r="J1075" t="str">
            <v>2-F</v>
          </cell>
        </row>
        <row r="1076">
          <cell r="A1076">
            <v>46831593</v>
          </cell>
          <cell r="B1076" t="str">
            <v>COLABORADOR</v>
          </cell>
          <cell r="C1076" t="str">
            <v xml:space="preserve"> LUIS ALBERTO</v>
          </cell>
          <cell r="D1076" t="str">
            <v>OBANDO VERA</v>
          </cell>
          <cell r="E1076" t="str">
            <v>LAOV@cajatrujillo.com.pe</v>
          </cell>
          <cell r="F1076" t="str">
            <v>OFIC. ESPECIAL MOSHOQUEQUE</v>
          </cell>
          <cell r="G1076" t="str">
            <v>AGENCIAS U OFICINAS</v>
          </cell>
          <cell r="H1076" t="str">
            <v>ASESOR DE NEGOCIOS JUNIOR II</v>
          </cell>
          <cell r="I1076" t="str">
            <v>ASISTENTE</v>
          </cell>
          <cell r="J1076" t="str">
            <v>2-F</v>
          </cell>
        </row>
        <row r="1077">
          <cell r="A1077">
            <v>47226765</v>
          </cell>
          <cell r="B1077" t="str">
            <v>COLABORADOR</v>
          </cell>
          <cell r="C1077" t="str">
            <v xml:space="preserve"> LIZLEY SARAIT</v>
          </cell>
          <cell r="D1077" t="str">
            <v>MONTENEGRO PALOMINO</v>
          </cell>
          <cell r="E1077" t="str">
            <v>LSMP@cajatrujillo.com.pe</v>
          </cell>
          <cell r="F1077" t="str">
            <v>OFIC. ESPECIAL MOSHOQUEQUE</v>
          </cell>
          <cell r="G1077" t="str">
            <v>AGENCIAS U OFICINAS</v>
          </cell>
          <cell r="H1077" t="str">
            <v>ASESOR DE NEGOCIOS JUNIOR I</v>
          </cell>
          <cell r="I1077" t="str">
            <v>ASISTENTE</v>
          </cell>
          <cell r="J1077" t="str">
            <v>2-F</v>
          </cell>
        </row>
        <row r="1078">
          <cell r="A1078">
            <v>44335448</v>
          </cell>
          <cell r="B1078" t="str">
            <v>COLABORADOR</v>
          </cell>
          <cell r="C1078" t="str">
            <v xml:space="preserve"> WILMER OMAR</v>
          </cell>
          <cell r="D1078" t="str">
            <v>SANTISTEBAN DAMIAN</v>
          </cell>
          <cell r="E1078" t="str">
            <v>WOSD@cajatrujillo.com.pe</v>
          </cell>
          <cell r="F1078" t="str">
            <v>OFIC. ESPECIAL MOSHOQUEQUE</v>
          </cell>
          <cell r="G1078" t="str">
            <v>AGENCIAS U OFICINAS</v>
          </cell>
          <cell r="H1078" t="str">
            <v>ASESOR DE NEGOCIOS JUNIOR I</v>
          </cell>
          <cell r="I1078" t="str">
            <v>ASISTENTE</v>
          </cell>
          <cell r="J1078" t="str">
            <v>2-F</v>
          </cell>
        </row>
        <row r="1079">
          <cell r="A1079">
            <v>42450484</v>
          </cell>
          <cell r="B1079" t="str">
            <v>COLABORADOR</v>
          </cell>
          <cell r="C1079" t="str">
            <v xml:space="preserve"> ROBINSON</v>
          </cell>
          <cell r="D1079" t="str">
            <v>CORREA ACHA</v>
          </cell>
          <cell r="E1079" t="str">
            <v>ROCA@cajatrujillo.com.pe</v>
          </cell>
          <cell r="F1079" t="str">
            <v>OFIC. ESPECIAL MOSHOQUEQUE</v>
          </cell>
          <cell r="G1079" t="str">
            <v>AGENCIAS U OFICINAS</v>
          </cell>
          <cell r="H1079" t="str">
            <v>ASESOR DE NEGOCIOS JUNIOR I</v>
          </cell>
          <cell r="I1079" t="str">
            <v>ASISTENTE</v>
          </cell>
          <cell r="J1079" t="str">
            <v>2-F</v>
          </cell>
        </row>
        <row r="1080">
          <cell r="A1080">
            <v>42846962</v>
          </cell>
          <cell r="B1080" t="str">
            <v>COLABORADOR</v>
          </cell>
          <cell r="C1080" t="str">
            <v xml:space="preserve"> GLADYS DEL PILAR</v>
          </cell>
          <cell r="D1080" t="str">
            <v>DIAZ FERNANDEZ</v>
          </cell>
          <cell r="E1080" t="str">
            <v>GPDF@cajatrujillo.com.pe</v>
          </cell>
          <cell r="F1080" t="str">
            <v>OFIC. ESPECIAL MOSHOQUEQUE</v>
          </cell>
          <cell r="G1080" t="str">
            <v>AGENCIAS U OFICINAS</v>
          </cell>
          <cell r="H1080" t="str">
            <v>ASESOR DE NEGOCIOS SENIOR II</v>
          </cell>
          <cell r="I1080" t="str">
            <v>ASISTENTE</v>
          </cell>
          <cell r="J1080" t="str">
            <v>2-F</v>
          </cell>
        </row>
        <row r="1081">
          <cell r="A1081">
            <v>47633283</v>
          </cell>
          <cell r="B1081" t="str">
            <v>COLABORADOR</v>
          </cell>
          <cell r="C1081" t="str">
            <v xml:space="preserve"> VIVIANA</v>
          </cell>
          <cell r="D1081" t="str">
            <v>VILLEGAS SIMON</v>
          </cell>
          <cell r="E1081" t="str">
            <v>VISV@cajatrujillo.com.pe</v>
          </cell>
          <cell r="F1081" t="str">
            <v>OFIC. ESPECIAL MOSHOQUEQUE</v>
          </cell>
          <cell r="G1081" t="str">
            <v>AGENCIAS U OFICINAS</v>
          </cell>
          <cell r="H1081" t="str">
            <v>ASESOR DE NEGOCIOS JUNIOR I</v>
          </cell>
          <cell r="I1081" t="str">
            <v>ASISTENTE</v>
          </cell>
          <cell r="J1081" t="str">
            <v>2-F</v>
          </cell>
        </row>
        <row r="1082">
          <cell r="A1082">
            <v>41415104</v>
          </cell>
          <cell r="B1082" t="str">
            <v>COLABORADOR</v>
          </cell>
          <cell r="C1082" t="str">
            <v xml:space="preserve"> KATHLEEN ELIZABETH</v>
          </cell>
          <cell r="D1082" t="str">
            <v>LOZANO UBILLUS</v>
          </cell>
          <cell r="E1082" t="str">
            <v>KELU@cajatrujillo.com.pe</v>
          </cell>
          <cell r="F1082" t="str">
            <v>OFIC. ESPECIAL MOSHOQUEQUE</v>
          </cell>
          <cell r="G1082" t="str">
            <v>AGENCIAS U OFICINAS</v>
          </cell>
          <cell r="H1082" t="str">
            <v>GESTOR SUPERVISOR DE OPERACIONES Y SERVICIOS</v>
          </cell>
          <cell r="I1082" t="str">
            <v>AUXILIAR</v>
          </cell>
          <cell r="J1082" t="str">
            <v>5-F</v>
          </cell>
        </row>
        <row r="1083">
          <cell r="A1083">
            <v>46004416</v>
          </cell>
          <cell r="B1083" t="str">
            <v>COLABORADOR</v>
          </cell>
          <cell r="C1083" t="str">
            <v xml:space="preserve"> LILINA VERONICA</v>
          </cell>
          <cell r="D1083" t="str">
            <v>PEREZ CORONEL</v>
          </cell>
          <cell r="E1083" t="str">
            <v>LVPC@cajatrujillo.com.pe</v>
          </cell>
          <cell r="F1083" t="str">
            <v>OFIC. ESPECIAL MOSHOQUEQUE</v>
          </cell>
          <cell r="G1083" t="str">
            <v>AGENCIAS U OFICINAS</v>
          </cell>
          <cell r="H1083" t="str">
            <v>GESTOR DE SERVICIOS</v>
          </cell>
          <cell r="I1083" t="str">
            <v>AUXILIAR</v>
          </cell>
          <cell r="J1083" t="str">
            <v>5-F</v>
          </cell>
        </row>
        <row r="1084">
          <cell r="A1084">
            <v>72806986</v>
          </cell>
          <cell r="B1084" t="str">
            <v>COLABORADOR</v>
          </cell>
          <cell r="C1084" t="str">
            <v xml:space="preserve"> ERIKA THALIA</v>
          </cell>
          <cell r="D1084" t="str">
            <v>ROJAS RUIZ</v>
          </cell>
          <cell r="E1084" t="str">
            <v>ETRR@cajatrujillo.com.pe</v>
          </cell>
          <cell r="F1084" t="str">
            <v>OFIC. ESPECIAL MOSHOQUEQUE</v>
          </cell>
          <cell r="G1084" t="str">
            <v>AGENCIAS U OFICINAS</v>
          </cell>
          <cell r="H1084" t="str">
            <v>GESTOR DE SERVICIOS</v>
          </cell>
          <cell r="I1084" t="str">
            <v>AUXILIAR</v>
          </cell>
          <cell r="J1084" t="str">
            <v>5-F</v>
          </cell>
        </row>
        <row r="1085">
          <cell r="A1085">
            <v>17448097</v>
          </cell>
          <cell r="B1085" t="str">
            <v>COLABORADOR</v>
          </cell>
          <cell r="C1085" t="str">
            <v xml:space="preserve"> JOSE ANDRES</v>
          </cell>
          <cell r="D1085" t="str">
            <v>MOZO ASCENCIO</v>
          </cell>
          <cell r="E1085" t="str">
            <v>JAMA@cajatrujillo.com.pe</v>
          </cell>
          <cell r="F1085" t="str">
            <v>AGENCIA PIURA</v>
          </cell>
          <cell r="G1085" t="str">
            <v>AGENCIAS U OFICINAS</v>
          </cell>
          <cell r="H1085" t="str">
            <v>ADMINISTRADOR DE AGENCIA</v>
          </cell>
          <cell r="I1085" t="str">
            <v>JEFE</v>
          </cell>
          <cell r="J1085" t="str">
            <v>1-F</v>
          </cell>
        </row>
        <row r="1086">
          <cell r="A1086">
            <v>43073034</v>
          </cell>
          <cell r="B1086" t="str">
            <v>COLABORADOR</v>
          </cell>
          <cell r="C1086" t="str">
            <v xml:space="preserve"> JESSICA PAOLA</v>
          </cell>
          <cell r="D1086" t="str">
            <v>REYES DESPOSORIO</v>
          </cell>
          <cell r="E1086" t="str">
            <v>JPRD@cajatrujillo.com.pe</v>
          </cell>
          <cell r="F1086" t="str">
            <v>AGENCIA PIURA</v>
          </cell>
          <cell r="G1086" t="str">
            <v>AGENCIAS U OFICINAS</v>
          </cell>
          <cell r="H1086" t="str">
            <v>SUPERVISOR DE OPERACIONES Y SERVICIOS</v>
          </cell>
          <cell r="I1086" t="str">
            <v>JEFE</v>
          </cell>
          <cell r="J1086" t="str">
            <v>3-F</v>
          </cell>
        </row>
        <row r="1087">
          <cell r="A1087" t="str">
            <v>02894972</v>
          </cell>
          <cell r="B1087" t="str">
            <v>COLABORADOR</v>
          </cell>
          <cell r="C1087" t="str">
            <v xml:space="preserve"> YENNY ISABEL</v>
          </cell>
          <cell r="D1087" t="str">
            <v>RODRIGUEZ SANCHEZ</v>
          </cell>
          <cell r="E1087" t="str">
            <v>YIRS@cajatrujillo.com.pe</v>
          </cell>
          <cell r="F1087" t="str">
            <v>AGENCIA PIURA</v>
          </cell>
          <cell r="G1087" t="str">
            <v>AGENCIAS U OFICINAS</v>
          </cell>
          <cell r="H1087" t="str">
            <v>ASESOR DE NEGOCIOS SENIOR I</v>
          </cell>
          <cell r="I1087" t="str">
            <v>ASISTENTE</v>
          </cell>
          <cell r="J1087" t="str">
            <v>2-F</v>
          </cell>
        </row>
        <row r="1088">
          <cell r="A1088" t="str">
            <v>02870309</v>
          </cell>
          <cell r="B1088" t="str">
            <v>COLABORADOR</v>
          </cell>
          <cell r="C1088" t="str">
            <v xml:space="preserve"> JOSE LUIS</v>
          </cell>
          <cell r="D1088" t="str">
            <v>TEMOCHE QUEZADA</v>
          </cell>
          <cell r="E1088" t="str">
            <v>JLTQ@cajatrujillo.com.pe</v>
          </cell>
          <cell r="F1088" t="str">
            <v>AGENCIA PIURA</v>
          </cell>
          <cell r="G1088" t="str">
            <v>AGENCIAS U OFICINAS</v>
          </cell>
          <cell r="H1088" t="str">
            <v>ASESOR DE NEGOCIOS SENIOR IV</v>
          </cell>
          <cell r="I1088" t="str">
            <v>ASISTENTE</v>
          </cell>
          <cell r="J1088" t="str">
            <v>2-F</v>
          </cell>
        </row>
        <row r="1089">
          <cell r="A1089" t="str">
            <v>02664208</v>
          </cell>
          <cell r="B1089" t="str">
            <v>COLABORADOR</v>
          </cell>
          <cell r="C1089" t="str">
            <v xml:space="preserve"> ALFREDO</v>
          </cell>
          <cell r="D1089" t="str">
            <v>GUARDIA ZAMBRANO</v>
          </cell>
          <cell r="E1089" t="str">
            <v>ALGZ@cajatrujillo.com.pe</v>
          </cell>
          <cell r="F1089" t="str">
            <v>AGENCIA PIURA</v>
          </cell>
          <cell r="G1089" t="str">
            <v>AGENCIAS U OFICINAS</v>
          </cell>
          <cell r="H1089" t="str">
            <v>AUXILIAR ADMINISTRATIVO</v>
          </cell>
          <cell r="I1089" t="str">
            <v>AUXILIAR</v>
          </cell>
          <cell r="J1089" t="str">
            <v>5-B</v>
          </cell>
        </row>
        <row r="1090">
          <cell r="A1090" t="str">
            <v>02892645</v>
          </cell>
          <cell r="B1090" t="str">
            <v>COLABORADOR</v>
          </cell>
          <cell r="C1090" t="str">
            <v xml:space="preserve"> VICTOR MANUEL</v>
          </cell>
          <cell r="D1090" t="str">
            <v>FERNANDEZ URBINA</v>
          </cell>
          <cell r="E1090" t="str">
            <v>VMFU@cajatrujillo.com.pe</v>
          </cell>
          <cell r="F1090" t="str">
            <v>AGENCIA PIURA</v>
          </cell>
          <cell r="G1090" t="str">
            <v>AGENCIAS U OFICINAS</v>
          </cell>
          <cell r="H1090" t="str">
            <v>ASESOR DE NEGOCIOS SENIOR III</v>
          </cell>
          <cell r="I1090" t="str">
            <v>ASISTENTE</v>
          </cell>
          <cell r="J1090" t="str">
            <v>2-F</v>
          </cell>
        </row>
        <row r="1091">
          <cell r="A1091">
            <v>44455472</v>
          </cell>
          <cell r="B1091" t="str">
            <v>COLABORADOR</v>
          </cell>
          <cell r="C1091" t="str">
            <v xml:space="preserve"> MARIELLA ESTHER</v>
          </cell>
          <cell r="D1091" t="str">
            <v>CALLE MARIÑAS</v>
          </cell>
          <cell r="E1091" t="str">
            <v>MACM@cajatrujillo.com.pe</v>
          </cell>
          <cell r="F1091" t="str">
            <v>AGENCIA PIURA</v>
          </cell>
          <cell r="G1091" t="str">
            <v>AGENCIAS U OFICINAS</v>
          </cell>
          <cell r="H1091" t="str">
            <v>ASESOR DE NEGOCIOS SENIOR I</v>
          </cell>
          <cell r="I1091" t="str">
            <v>ASISTENTE</v>
          </cell>
          <cell r="J1091" t="str">
            <v>2-F</v>
          </cell>
        </row>
        <row r="1092">
          <cell r="A1092">
            <v>45883000</v>
          </cell>
          <cell r="B1092" t="str">
            <v>COLABORADOR</v>
          </cell>
          <cell r="C1092" t="str">
            <v xml:space="preserve"> JUDITH ARIANA</v>
          </cell>
          <cell r="D1092" t="str">
            <v>VELASCO FLORES</v>
          </cell>
          <cell r="E1092" t="str">
            <v>JAVF@cajatrujillo.com.pe</v>
          </cell>
          <cell r="F1092" t="str">
            <v>AGENCIA PIURA</v>
          </cell>
          <cell r="G1092" t="str">
            <v>AGENCIAS U OFICINAS</v>
          </cell>
          <cell r="H1092" t="str">
            <v>ASESOR DE NEGOCIOS JUNIOR II</v>
          </cell>
          <cell r="I1092" t="str">
            <v>ASISTENTE</v>
          </cell>
          <cell r="J1092" t="str">
            <v>2-F</v>
          </cell>
        </row>
        <row r="1093">
          <cell r="A1093">
            <v>45239404</v>
          </cell>
          <cell r="B1093" t="str">
            <v>COLABORADOR</v>
          </cell>
          <cell r="C1093" t="str">
            <v xml:space="preserve"> JESUS MARIELA</v>
          </cell>
          <cell r="D1093" t="str">
            <v>PASACHE CANALES</v>
          </cell>
          <cell r="E1093" t="str">
            <v>JSPC@cajatrujillo.com.pe</v>
          </cell>
          <cell r="F1093" t="str">
            <v>AGENCIA PIURA</v>
          </cell>
          <cell r="G1093" t="str">
            <v>AGENCIAS U OFICINAS</v>
          </cell>
          <cell r="H1093" t="str">
            <v>ASESOR DE NEGOCIOS JUNIOR I</v>
          </cell>
          <cell r="I1093" t="str">
            <v>ASISTENTE</v>
          </cell>
          <cell r="J1093" t="str">
            <v>2-F</v>
          </cell>
        </row>
        <row r="1094">
          <cell r="A1094">
            <v>74067134</v>
          </cell>
          <cell r="B1094" t="str">
            <v>COLABORADOR</v>
          </cell>
          <cell r="C1094" t="str">
            <v xml:space="preserve"> JOSHARY</v>
          </cell>
          <cell r="D1094" t="str">
            <v>ROJAS ROJAS</v>
          </cell>
          <cell r="E1094" t="str">
            <v>JORR@cajatrujillo.com.pe</v>
          </cell>
          <cell r="F1094" t="str">
            <v>AGENCIA PIURA</v>
          </cell>
          <cell r="G1094" t="str">
            <v>AGENCIAS U OFICINAS</v>
          </cell>
          <cell r="H1094" t="str">
            <v>ASESOR DE NEGOCIOS JUNIOR I</v>
          </cell>
          <cell r="I1094" t="str">
            <v>ASISTENTE</v>
          </cell>
          <cell r="J1094" t="str">
            <v>2-F</v>
          </cell>
        </row>
        <row r="1095">
          <cell r="A1095">
            <v>47414859</v>
          </cell>
          <cell r="B1095" t="str">
            <v>COLABORADOR</v>
          </cell>
          <cell r="C1095" t="str">
            <v xml:space="preserve"> EMILY CARMITA</v>
          </cell>
          <cell r="D1095" t="str">
            <v>GORDILLO VILLALTA</v>
          </cell>
          <cell r="E1095" t="str">
            <v>EAGV@cajatrujillo.com.pe</v>
          </cell>
          <cell r="F1095" t="str">
            <v>AGENCIA PIURA</v>
          </cell>
          <cell r="G1095" t="str">
            <v>AGENCIAS U OFICINAS</v>
          </cell>
          <cell r="H1095" t="str">
            <v>ASESOR DE NEGOCIOS JUNIOR II</v>
          </cell>
          <cell r="I1095" t="str">
            <v>ASISTENTE</v>
          </cell>
          <cell r="J1095" t="str">
            <v>2-F</v>
          </cell>
        </row>
        <row r="1096">
          <cell r="A1096">
            <v>44422928</v>
          </cell>
          <cell r="B1096" t="str">
            <v>COLABORADOR</v>
          </cell>
          <cell r="C1096" t="str">
            <v xml:space="preserve"> NADIR DORIBETH</v>
          </cell>
          <cell r="D1096" t="str">
            <v>ABAD SEMINARIO</v>
          </cell>
          <cell r="E1096" t="str">
            <v>NDAS@cajatrujillo.com.pe</v>
          </cell>
          <cell r="F1096" t="str">
            <v>AGENCIA PIURA</v>
          </cell>
          <cell r="G1096" t="str">
            <v>AGENCIAS U OFICINAS</v>
          </cell>
          <cell r="H1096" t="str">
            <v>ASESOR DE NEGOCIOS JUNIOR II</v>
          </cell>
          <cell r="I1096" t="str">
            <v>ASISTENTE</v>
          </cell>
          <cell r="J1096" t="str">
            <v>2-F</v>
          </cell>
        </row>
        <row r="1097">
          <cell r="A1097">
            <v>73278076</v>
          </cell>
          <cell r="B1097" t="str">
            <v>COLABORADOR</v>
          </cell>
          <cell r="C1097" t="str">
            <v xml:space="preserve"> LIZ ELIZABETH</v>
          </cell>
          <cell r="D1097" t="str">
            <v>HERNANDEZ BRICEÑO</v>
          </cell>
          <cell r="E1097" t="str">
            <v>LEHB@cajatrujillo.com.pe</v>
          </cell>
          <cell r="F1097" t="str">
            <v>AGENCIA PIURA</v>
          </cell>
          <cell r="G1097" t="str">
            <v>AGENCIAS U OFICINAS</v>
          </cell>
          <cell r="H1097" t="str">
            <v>ASESOR DE NEGOCIOS JUNIOR I</v>
          </cell>
          <cell r="I1097" t="str">
            <v>ASISTENTE</v>
          </cell>
          <cell r="J1097" t="str">
            <v>2-F</v>
          </cell>
        </row>
        <row r="1098">
          <cell r="A1098">
            <v>76507912</v>
          </cell>
          <cell r="B1098" t="str">
            <v>COLABORADOR</v>
          </cell>
          <cell r="C1098" t="str">
            <v xml:space="preserve"> HECTOR RENE</v>
          </cell>
          <cell r="D1098" t="str">
            <v>CHUNGA CRUZ</v>
          </cell>
          <cell r="E1098" t="str">
            <v>HRCC@cajatrujillo.com.pe</v>
          </cell>
          <cell r="F1098" t="str">
            <v>AGENCIA PIURA</v>
          </cell>
          <cell r="G1098" t="str">
            <v>AGENCIAS U OFICINAS</v>
          </cell>
          <cell r="H1098" t="str">
            <v>ASESOR DE NEGOCIOS JUNIOR I</v>
          </cell>
          <cell r="I1098" t="str">
            <v>ASISTENTE</v>
          </cell>
          <cell r="J1098" t="str">
            <v>2-F</v>
          </cell>
        </row>
        <row r="1099">
          <cell r="A1099">
            <v>70254549</v>
          </cell>
          <cell r="B1099" t="str">
            <v>COLABORADOR</v>
          </cell>
          <cell r="C1099" t="str">
            <v xml:space="preserve"> WILLIAM</v>
          </cell>
          <cell r="D1099" t="str">
            <v>CHINGUEL PEÑA</v>
          </cell>
          <cell r="E1099" t="str">
            <v>WICP@cajatrujillo.com.pe</v>
          </cell>
          <cell r="F1099" t="str">
            <v>AGENCIA PIURA</v>
          </cell>
          <cell r="G1099" t="str">
            <v>AGENCIAS U OFICINAS</v>
          </cell>
          <cell r="H1099" t="str">
            <v>ASESOR DE NEGOCIOS JUNIOR I</v>
          </cell>
          <cell r="I1099" t="str">
            <v>ASISTENTE</v>
          </cell>
          <cell r="J1099" t="str">
            <v>2-F</v>
          </cell>
        </row>
        <row r="1100">
          <cell r="A1100">
            <v>70036606</v>
          </cell>
          <cell r="B1100" t="str">
            <v>COLABORADOR</v>
          </cell>
          <cell r="C1100" t="str">
            <v xml:space="preserve"> ANGEL DUBERLY</v>
          </cell>
          <cell r="D1100" t="str">
            <v>SANDOVAL NIMA</v>
          </cell>
          <cell r="E1100" t="str">
            <v>ADSN@cajatrujillo.com.pe</v>
          </cell>
          <cell r="F1100" t="str">
            <v>AGENCIA PIURA</v>
          </cell>
          <cell r="G1100" t="str">
            <v>AGENCIAS U OFICINAS</v>
          </cell>
          <cell r="H1100" t="str">
            <v>GESTOR DE SERVICIOS</v>
          </cell>
          <cell r="I1100" t="str">
            <v>AUXILIAR</v>
          </cell>
          <cell r="J1100" t="str">
            <v>5-F</v>
          </cell>
        </row>
        <row r="1101">
          <cell r="A1101">
            <v>18159338</v>
          </cell>
          <cell r="B1101" t="str">
            <v>COLABORADOR</v>
          </cell>
          <cell r="C1101" t="str">
            <v xml:space="preserve"> JULIO CESAR</v>
          </cell>
          <cell r="D1101" t="str">
            <v>ALVARADO ARZOLA</v>
          </cell>
          <cell r="E1101" t="str">
            <v>JCAA@cajatrujillo.com.pe</v>
          </cell>
          <cell r="F1101" t="str">
            <v>AGENCIA PIURA</v>
          </cell>
          <cell r="G1101" t="str">
            <v>AGENCIAS U OFICINAS</v>
          </cell>
          <cell r="H1101" t="str">
            <v>GESTOR SUPERVISOR DE OPERACIONES Y SERVICIOS</v>
          </cell>
          <cell r="I1101" t="str">
            <v>AUXILIAR</v>
          </cell>
          <cell r="J1101" t="str">
            <v>5-F</v>
          </cell>
        </row>
        <row r="1102">
          <cell r="A1102">
            <v>40605986</v>
          </cell>
          <cell r="B1102" t="str">
            <v>COLABORADOR</v>
          </cell>
          <cell r="C1102" t="str">
            <v xml:space="preserve"> JOHN PIERRE</v>
          </cell>
          <cell r="D1102" t="str">
            <v>ZAPATA ESPINOZA</v>
          </cell>
          <cell r="E1102" t="str">
            <v>JPZE@cajatrujillo.com.pe</v>
          </cell>
          <cell r="F1102" t="str">
            <v>AGENCIA PIURA</v>
          </cell>
          <cell r="G1102" t="str">
            <v>AGENCIAS U OFICINAS</v>
          </cell>
          <cell r="H1102" t="str">
            <v>GESTOR DE SERVICIOS</v>
          </cell>
          <cell r="I1102" t="str">
            <v>AUXILIAR</v>
          </cell>
          <cell r="J1102" t="str">
            <v>5-F</v>
          </cell>
        </row>
        <row r="1103">
          <cell r="A1103">
            <v>43005211</v>
          </cell>
          <cell r="B1103" t="str">
            <v>COLABORADOR</v>
          </cell>
          <cell r="C1103" t="str">
            <v xml:space="preserve"> CINTHYA PAOLA</v>
          </cell>
          <cell r="D1103" t="str">
            <v>RUESTA PORTOCARRERO</v>
          </cell>
          <cell r="E1103" t="str">
            <v>CPRP@cajatrujillo.com.pe</v>
          </cell>
          <cell r="F1103" t="str">
            <v>AGENCIA PIURA</v>
          </cell>
          <cell r="G1103" t="str">
            <v>AGENCIAS U OFICINAS</v>
          </cell>
          <cell r="H1103" t="str">
            <v>GESTOR DE VENTA CREDIJOYA</v>
          </cell>
          <cell r="I1103" t="str">
            <v>AUXILIAR</v>
          </cell>
          <cell r="J1103" t="str">
            <v>5-F</v>
          </cell>
        </row>
        <row r="1104">
          <cell r="A1104">
            <v>40553105</v>
          </cell>
          <cell r="B1104" t="str">
            <v>COLABORADOR</v>
          </cell>
          <cell r="C1104" t="str">
            <v xml:space="preserve"> SANDRA ELIZABETH</v>
          </cell>
          <cell r="D1104" t="str">
            <v>IPANAQUE NIZAMA</v>
          </cell>
          <cell r="E1104" t="str">
            <v>SEIN@cajatrujillo.com.pe</v>
          </cell>
          <cell r="F1104" t="str">
            <v>AGENCIA PIURA</v>
          </cell>
          <cell r="G1104" t="str">
            <v>AGENCIAS U OFICINAS</v>
          </cell>
          <cell r="H1104" t="str">
            <v>GESTOR DE SERVICIOS</v>
          </cell>
          <cell r="I1104" t="str">
            <v>AUXILIAR</v>
          </cell>
          <cell r="J1104" t="str">
            <v>5-F</v>
          </cell>
        </row>
        <row r="1105">
          <cell r="A1105">
            <v>73354402</v>
          </cell>
          <cell r="B1105" t="str">
            <v>COLABORADOR</v>
          </cell>
          <cell r="C1105" t="str">
            <v xml:space="preserve"> LOHANA HARLET</v>
          </cell>
          <cell r="D1105" t="str">
            <v>LLOCLLA VALDES</v>
          </cell>
          <cell r="E1105" t="str">
            <v>LHLV@cajatrujillo.com.pe</v>
          </cell>
          <cell r="F1105" t="str">
            <v>AGENCIA PIURA</v>
          </cell>
          <cell r="G1105" t="str">
            <v>AGENCIAS U OFICINAS</v>
          </cell>
          <cell r="H1105" t="str">
            <v>GESTOR DE SERVICIOS</v>
          </cell>
          <cell r="I1105" t="str">
            <v>AUXILIAR</v>
          </cell>
          <cell r="J1105" t="str">
            <v>5-F</v>
          </cell>
        </row>
        <row r="1106">
          <cell r="A1106" t="str">
            <v>02818933</v>
          </cell>
          <cell r="B1106" t="str">
            <v>COLABORADOR</v>
          </cell>
          <cell r="C1106" t="str">
            <v xml:space="preserve"> MIRYAM CECILIA</v>
          </cell>
          <cell r="D1106" t="str">
            <v>RUJEL MASIAS</v>
          </cell>
          <cell r="E1106" t="str">
            <v>MIRM@cajatrujillo.com.pe</v>
          </cell>
          <cell r="F1106" t="str">
            <v>AGENCIA SULLANA</v>
          </cell>
          <cell r="G1106" t="str">
            <v>AGENCIAS U OFICINAS</v>
          </cell>
          <cell r="H1106" t="str">
            <v>ADMINISTRADOR DE AGENCIA</v>
          </cell>
          <cell r="I1106" t="str">
            <v>JEFE</v>
          </cell>
          <cell r="J1106" t="str">
            <v>1-F</v>
          </cell>
        </row>
        <row r="1107">
          <cell r="A1107">
            <v>41036501</v>
          </cell>
          <cell r="B1107" t="str">
            <v>COLABORADOR</v>
          </cell>
          <cell r="C1107" t="str">
            <v xml:space="preserve"> IRMA ELIZABETH</v>
          </cell>
          <cell r="D1107" t="str">
            <v>TINEO PINTADO</v>
          </cell>
          <cell r="E1107" t="str">
            <v>IETP@cajatrujillo.com.pe</v>
          </cell>
          <cell r="F1107" t="str">
            <v>AGENCIA SULLANA</v>
          </cell>
          <cell r="G1107" t="str">
            <v>AGENCIAS U OFICINAS</v>
          </cell>
          <cell r="H1107" t="str">
            <v>SUPERVISOR DE OPERACIONES Y SERVICIOS</v>
          </cell>
          <cell r="I1107" t="str">
            <v>JEFE</v>
          </cell>
          <cell r="J1107" t="str">
            <v>3-F</v>
          </cell>
        </row>
        <row r="1108">
          <cell r="A1108" t="str">
            <v>03496483</v>
          </cell>
          <cell r="B1108" t="str">
            <v>COLABORADOR</v>
          </cell>
          <cell r="C1108" t="str">
            <v xml:space="preserve"> TOMI ELADIO</v>
          </cell>
          <cell r="D1108" t="str">
            <v>HUERTAS AGURTO</v>
          </cell>
          <cell r="E1108" t="str">
            <v>TEHA@cajatrujillo.com.pe</v>
          </cell>
          <cell r="F1108" t="str">
            <v>AGENCIA SULLANA</v>
          </cell>
          <cell r="G1108" t="str">
            <v>AGENCIAS U OFICINAS</v>
          </cell>
          <cell r="H1108" t="str">
            <v>AUXILIAR ADMINISTRATIVO</v>
          </cell>
          <cell r="I1108" t="str">
            <v>AUXILIAR</v>
          </cell>
          <cell r="J1108" t="str">
            <v>5-B</v>
          </cell>
        </row>
        <row r="1109">
          <cell r="A1109">
            <v>44677793</v>
          </cell>
          <cell r="B1109" t="str">
            <v>COLABORADOR</v>
          </cell>
          <cell r="C1109" t="str">
            <v xml:space="preserve"> JIMY DARWI</v>
          </cell>
          <cell r="D1109" t="str">
            <v>SALAZAR LOZADA</v>
          </cell>
          <cell r="E1109" t="str">
            <v>JDSL@cajatrujillo.com.pe</v>
          </cell>
          <cell r="F1109" t="str">
            <v>AGENCIA SULLANA</v>
          </cell>
          <cell r="G1109" t="str">
            <v>AGENCIAS U OFICINAS</v>
          </cell>
          <cell r="H1109" t="str">
            <v>ASESOR DE NEGOCIOS JUNIOR II</v>
          </cell>
          <cell r="I1109" t="str">
            <v>ASISTENTE</v>
          </cell>
          <cell r="J1109" t="str">
            <v>2-F</v>
          </cell>
        </row>
        <row r="1110">
          <cell r="A1110">
            <v>45454730</v>
          </cell>
          <cell r="B1110" t="str">
            <v>COLABORADOR</v>
          </cell>
          <cell r="C1110" t="str">
            <v xml:space="preserve"> ANGHELLA MILAGROS</v>
          </cell>
          <cell r="D1110" t="str">
            <v>FERNANDEZ ESQUERRE</v>
          </cell>
          <cell r="E1110" t="str">
            <v>AMFE@cajatrujillo.com.pe</v>
          </cell>
          <cell r="F1110" t="str">
            <v>AGENCIA SULLANA</v>
          </cell>
          <cell r="G1110" t="str">
            <v>AGENCIAS U OFICINAS</v>
          </cell>
          <cell r="H1110" t="str">
            <v>ASESOR DE NEGOCIOS JUNIOR I</v>
          </cell>
          <cell r="I1110" t="str">
            <v>ASISTENTE</v>
          </cell>
          <cell r="J1110" t="str">
            <v>2-F</v>
          </cell>
        </row>
        <row r="1111">
          <cell r="A1111">
            <v>47521769</v>
          </cell>
          <cell r="B1111" t="str">
            <v>COLABORADOR</v>
          </cell>
          <cell r="C1111" t="str">
            <v xml:space="preserve"> YURIDIANA MARYLYN</v>
          </cell>
          <cell r="D1111" t="str">
            <v>SUAREZ CORDOVA</v>
          </cell>
          <cell r="E1111" t="str">
            <v>YMSC@cajatrujillo.com.pe</v>
          </cell>
          <cell r="F1111" t="str">
            <v>AGENCIA SULLANA</v>
          </cell>
          <cell r="G1111" t="str">
            <v>AGENCIAS U OFICINAS</v>
          </cell>
          <cell r="H1111" t="str">
            <v>ASESOR DE NEGOCIOS JUNIOR II</v>
          </cell>
          <cell r="I1111" t="str">
            <v>ASISTENTE</v>
          </cell>
          <cell r="J1111" t="str">
            <v>2-F</v>
          </cell>
        </row>
        <row r="1112">
          <cell r="A1112">
            <v>70874444</v>
          </cell>
          <cell r="B1112" t="str">
            <v>COLABORADOR</v>
          </cell>
          <cell r="C1112" t="str">
            <v xml:space="preserve"> LUZMILA</v>
          </cell>
          <cell r="D1112" t="str">
            <v>HUAYAMA JABO</v>
          </cell>
          <cell r="E1112" t="str">
            <v>LUHJ@cajatrujillo.com.pe</v>
          </cell>
          <cell r="F1112" t="str">
            <v>AGENCIA SULLANA</v>
          </cell>
          <cell r="G1112" t="str">
            <v>AGENCIAS U OFICINAS</v>
          </cell>
          <cell r="H1112" t="str">
            <v>ASESOR DE NEGOCIOS JUNIOR II</v>
          </cell>
          <cell r="I1112" t="str">
            <v>ASISTENTE</v>
          </cell>
          <cell r="J1112" t="str">
            <v>2-F</v>
          </cell>
        </row>
        <row r="1113">
          <cell r="A1113">
            <v>43367538</v>
          </cell>
          <cell r="B1113" t="str">
            <v>COLABORADOR</v>
          </cell>
          <cell r="C1113" t="str">
            <v xml:space="preserve"> ERIKA ROXANA</v>
          </cell>
          <cell r="D1113" t="str">
            <v>CUPEN GUERRERO</v>
          </cell>
          <cell r="E1113" t="str">
            <v>ERCG@cajatrujillo.com.pe</v>
          </cell>
          <cell r="F1113" t="str">
            <v>AGENCIA SULLANA</v>
          </cell>
          <cell r="G1113" t="str">
            <v>AGENCIAS U OFICINAS</v>
          </cell>
          <cell r="H1113" t="str">
            <v>ASESOR DE NEGOCIOS SENIOR IV</v>
          </cell>
          <cell r="I1113" t="str">
            <v>ASISTENTE</v>
          </cell>
          <cell r="J1113" t="str">
            <v>2-F</v>
          </cell>
        </row>
        <row r="1114">
          <cell r="A1114">
            <v>40803428</v>
          </cell>
          <cell r="B1114" t="str">
            <v>COLABORADOR</v>
          </cell>
          <cell r="C1114" t="str">
            <v xml:space="preserve"> EDITH MERCEDES</v>
          </cell>
          <cell r="D1114" t="str">
            <v>LOPEZ ZAPATA</v>
          </cell>
          <cell r="E1114" t="str">
            <v>EMLZ@cajatrujillo.com.pe</v>
          </cell>
          <cell r="F1114" t="str">
            <v>AGENCIA SULLANA</v>
          </cell>
          <cell r="G1114" t="str">
            <v>AGENCIAS U OFICINAS</v>
          </cell>
          <cell r="H1114" t="str">
            <v>ASESOR DE NEGOCIOS SENIOR II</v>
          </cell>
          <cell r="I1114" t="str">
            <v>ASISTENTE</v>
          </cell>
          <cell r="J1114" t="str">
            <v>2-F</v>
          </cell>
        </row>
        <row r="1115">
          <cell r="A1115">
            <v>46657230</v>
          </cell>
          <cell r="B1115" t="str">
            <v>COLABORADOR</v>
          </cell>
          <cell r="C1115" t="str">
            <v xml:space="preserve"> ALFONSO SEGUNDO JOSE</v>
          </cell>
          <cell r="D1115" t="str">
            <v>COTRINA SAPAICO</v>
          </cell>
          <cell r="E1115" t="str">
            <v>ASCS@cajatrujillo.com.pe</v>
          </cell>
          <cell r="F1115" t="str">
            <v>AGENCIA SULLANA</v>
          </cell>
          <cell r="G1115" t="str">
            <v>AGENCIAS U OFICINAS</v>
          </cell>
          <cell r="H1115" t="str">
            <v>ASESOR DE NEGOCIOS SENIOR I</v>
          </cell>
          <cell r="I1115" t="str">
            <v>ASISTENTE</v>
          </cell>
          <cell r="J1115" t="str">
            <v>2-F</v>
          </cell>
        </row>
        <row r="1116">
          <cell r="A1116">
            <v>47706923</v>
          </cell>
          <cell r="B1116" t="str">
            <v>COLABORADOR</v>
          </cell>
          <cell r="C1116" t="str">
            <v xml:space="preserve"> JONATHAN JOSUE</v>
          </cell>
          <cell r="D1116" t="str">
            <v>MARIÑAS SANCHEZ</v>
          </cell>
          <cell r="E1116" t="str">
            <v>JJMS@cajatrujillo.com.pe</v>
          </cell>
          <cell r="F1116" t="str">
            <v>AGENCIA SULLANA</v>
          </cell>
          <cell r="G1116" t="str">
            <v>AGENCIAS U OFICINAS</v>
          </cell>
          <cell r="H1116" t="str">
            <v>GESTOR SUPERVISOR DE OPERACIONES Y SERVICIOS</v>
          </cell>
          <cell r="I1116" t="str">
            <v>AUXILIAR</v>
          </cell>
          <cell r="J1116" t="str">
            <v>5-F</v>
          </cell>
        </row>
        <row r="1117">
          <cell r="A1117">
            <v>44744812</v>
          </cell>
          <cell r="B1117" t="str">
            <v>COLABORADOR</v>
          </cell>
          <cell r="C1117" t="str">
            <v xml:space="preserve"> GABRIELA ISABEL</v>
          </cell>
          <cell r="D1117" t="str">
            <v>LOZADA ZAPATA</v>
          </cell>
          <cell r="E1117" t="str">
            <v>GILZ@cajatrujillo.com.pe</v>
          </cell>
          <cell r="F1117" t="str">
            <v>AGENCIA SULLANA</v>
          </cell>
          <cell r="G1117" t="str">
            <v>AGENCIAS U OFICINAS</v>
          </cell>
          <cell r="H1117" t="str">
            <v>GESTOR DE SERVICIOS</v>
          </cell>
          <cell r="I1117" t="str">
            <v>AUXILIAR</v>
          </cell>
          <cell r="J1117" t="str">
            <v>5-F</v>
          </cell>
        </row>
        <row r="1118">
          <cell r="A1118">
            <v>45275298</v>
          </cell>
          <cell r="B1118" t="str">
            <v>COLABORADOR</v>
          </cell>
          <cell r="C1118" t="str">
            <v xml:space="preserve"> PAOLA ISABEL</v>
          </cell>
          <cell r="D1118" t="str">
            <v>RUIZ JARAMILLO</v>
          </cell>
          <cell r="E1118" t="str">
            <v>PIRJ@cajatrujillo.com.pe</v>
          </cell>
          <cell r="F1118" t="str">
            <v>AGENCIA SULLANA</v>
          </cell>
          <cell r="G1118" t="str">
            <v>AGENCIAS U OFICINAS</v>
          </cell>
          <cell r="H1118" t="str">
            <v>GESTOR DE SERVICIOS</v>
          </cell>
          <cell r="I1118" t="str">
            <v>AUXILIAR</v>
          </cell>
          <cell r="J1118" t="str">
            <v>5-F</v>
          </cell>
        </row>
        <row r="1119">
          <cell r="A1119">
            <v>42671927</v>
          </cell>
          <cell r="B1119" t="str">
            <v>COLABORADOR</v>
          </cell>
          <cell r="C1119" t="str">
            <v xml:space="preserve"> CARLOS ALBERTO</v>
          </cell>
          <cell r="D1119" t="str">
            <v>GUEVARA CHAVEZ</v>
          </cell>
          <cell r="E1119" t="str">
            <v>CAGC@cajatrujillo.com.pe</v>
          </cell>
          <cell r="F1119" t="str">
            <v>AGENCIA TALARA</v>
          </cell>
          <cell r="G1119" t="str">
            <v>AGENCIAS U OFICINAS</v>
          </cell>
          <cell r="H1119" t="str">
            <v>ADMINISTRADOR DE AGENCIA</v>
          </cell>
          <cell r="I1119" t="str">
            <v>JEFE</v>
          </cell>
          <cell r="J1119" t="str">
            <v>1-F</v>
          </cell>
        </row>
        <row r="1120">
          <cell r="A1120">
            <v>41467259</v>
          </cell>
          <cell r="B1120" t="str">
            <v>COLABORADOR</v>
          </cell>
          <cell r="C1120" t="str">
            <v xml:space="preserve"> MANUEL ALBERTO</v>
          </cell>
          <cell r="D1120" t="str">
            <v>MECA ALFARO</v>
          </cell>
          <cell r="E1120" t="str">
            <v>MNMA@cajatrujillo.com.pe</v>
          </cell>
          <cell r="F1120" t="str">
            <v>AGENCIA TALARA</v>
          </cell>
          <cell r="G1120" t="str">
            <v>AGENCIAS U OFICINAS</v>
          </cell>
          <cell r="H1120" t="str">
            <v>SUPERVISOR DE OPERACIONES Y SERVICIOS</v>
          </cell>
          <cell r="I1120" t="str">
            <v>JEFE</v>
          </cell>
          <cell r="J1120" t="str">
            <v>3-F</v>
          </cell>
        </row>
        <row r="1121">
          <cell r="A1121">
            <v>41357787</v>
          </cell>
          <cell r="B1121" t="str">
            <v>COLABORADOR</v>
          </cell>
          <cell r="C1121" t="str">
            <v xml:space="preserve"> MERCEDES BEATRIZ</v>
          </cell>
          <cell r="D1121" t="str">
            <v>PEÑA VILCHEZ</v>
          </cell>
          <cell r="E1121" t="str">
            <v>MBPV@cajatrujillo.com.pe</v>
          </cell>
          <cell r="F1121" t="str">
            <v>AGENCIA TALARA</v>
          </cell>
          <cell r="G1121" t="str">
            <v>AGENCIAS U OFICINAS</v>
          </cell>
          <cell r="H1121" t="str">
            <v>ASESOR DE NEGOCIOS SENIOR I</v>
          </cell>
          <cell r="I1121" t="str">
            <v>ASISTENTE</v>
          </cell>
          <cell r="J1121" t="str">
            <v>2-F</v>
          </cell>
        </row>
        <row r="1122">
          <cell r="A1122" t="str">
            <v>00201149</v>
          </cell>
          <cell r="B1122" t="str">
            <v>COLABORADOR</v>
          </cell>
          <cell r="C1122" t="str">
            <v xml:space="preserve"> HIPOLITO</v>
          </cell>
          <cell r="D1122" t="str">
            <v>RUJEL MUÑOZ</v>
          </cell>
          <cell r="E1122" t="str">
            <v>HIRM@cajatrujillo.com.pe</v>
          </cell>
          <cell r="F1122" t="str">
            <v>AGENCIA TALARA</v>
          </cell>
          <cell r="G1122" t="str">
            <v>AGENCIAS U OFICINAS</v>
          </cell>
          <cell r="H1122" t="str">
            <v>AUXILIAR ADMINISTRATIVO</v>
          </cell>
          <cell r="I1122" t="str">
            <v>AUXILIAR</v>
          </cell>
          <cell r="J1122" t="str">
            <v>5-B</v>
          </cell>
        </row>
        <row r="1123">
          <cell r="A1123">
            <v>47075139</v>
          </cell>
          <cell r="B1123" t="str">
            <v>COLABORADOR</v>
          </cell>
          <cell r="C1123" t="str">
            <v xml:space="preserve"> ZORAIDA JOVANA</v>
          </cell>
          <cell r="D1123" t="str">
            <v>VALENCIA PIEDRA</v>
          </cell>
          <cell r="E1123" t="str">
            <v>ZJVP@cajatrujillo.com.pe</v>
          </cell>
          <cell r="F1123" t="str">
            <v>AGENCIA TALARA</v>
          </cell>
          <cell r="G1123" t="str">
            <v>AGENCIAS U OFICINAS</v>
          </cell>
          <cell r="H1123" t="str">
            <v>ASESOR DE NEGOCIOS JUNIOR II</v>
          </cell>
          <cell r="I1123" t="str">
            <v>ASISTENTE</v>
          </cell>
          <cell r="J1123" t="str">
            <v>2-F</v>
          </cell>
        </row>
        <row r="1124">
          <cell r="A1124">
            <v>44435371</v>
          </cell>
          <cell r="B1124" t="str">
            <v>COLABORADOR</v>
          </cell>
          <cell r="C1124" t="str">
            <v xml:space="preserve"> JOHAM ADEMIR</v>
          </cell>
          <cell r="D1124" t="str">
            <v>CRUZ SANJINEZ</v>
          </cell>
          <cell r="E1124" t="str">
            <v>JOCS@cajatrujillo.com.pe</v>
          </cell>
          <cell r="F1124" t="str">
            <v>AGENCIA TALARA</v>
          </cell>
          <cell r="G1124" t="str">
            <v>AGENCIAS U OFICINAS</v>
          </cell>
          <cell r="H1124" t="str">
            <v>ASESOR DE NEGOCIOS SENIOR II</v>
          </cell>
          <cell r="I1124" t="str">
            <v>ASISTENTE</v>
          </cell>
          <cell r="J1124" t="str">
            <v>2-F</v>
          </cell>
        </row>
        <row r="1125">
          <cell r="A1125">
            <v>41253006</v>
          </cell>
          <cell r="B1125" t="str">
            <v>COLABORADOR</v>
          </cell>
          <cell r="C1125" t="str">
            <v xml:space="preserve"> JOSE WALTER</v>
          </cell>
          <cell r="D1125" t="str">
            <v>FIESTAS GUTIERREZ</v>
          </cell>
          <cell r="E1125" t="str">
            <v>JWFG@cajatrujillo.com.pe</v>
          </cell>
          <cell r="F1125" t="str">
            <v>AGENCIA TALARA</v>
          </cell>
          <cell r="G1125" t="str">
            <v>AGENCIAS U OFICINAS</v>
          </cell>
          <cell r="H1125" t="str">
            <v>ASESOR DE NEGOCIOS SENIOR III</v>
          </cell>
          <cell r="I1125" t="str">
            <v>ASISTENTE</v>
          </cell>
          <cell r="J1125" t="str">
            <v>2-F</v>
          </cell>
        </row>
        <row r="1126">
          <cell r="A1126">
            <v>41750408</v>
          </cell>
          <cell r="B1126" t="str">
            <v>COLABORADOR</v>
          </cell>
          <cell r="C1126" t="str">
            <v xml:space="preserve"> ROBERTO FRANK</v>
          </cell>
          <cell r="D1126" t="str">
            <v>VALIENTE PANTA</v>
          </cell>
          <cell r="E1126" t="str">
            <v>RFVP@cajatrujillo.com.pe</v>
          </cell>
          <cell r="F1126" t="str">
            <v>AGENCIA TALARA</v>
          </cell>
          <cell r="G1126" t="str">
            <v>AGENCIAS U OFICINAS</v>
          </cell>
          <cell r="H1126" t="str">
            <v>ASESOR DE NEGOCIOS JUNIOR II</v>
          </cell>
          <cell r="I1126" t="str">
            <v>ASISTENTE</v>
          </cell>
          <cell r="J1126" t="str">
            <v>2-F</v>
          </cell>
        </row>
        <row r="1127">
          <cell r="A1127">
            <v>44016142</v>
          </cell>
          <cell r="B1127" t="str">
            <v>COLABORADOR</v>
          </cell>
          <cell r="C1127" t="str">
            <v xml:space="preserve"> JHONNY</v>
          </cell>
          <cell r="D1127" t="str">
            <v>SANDOVAL SILVA</v>
          </cell>
          <cell r="E1127" t="str">
            <v>JHSS@cajatrujillo.com.pe</v>
          </cell>
          <cell r="F1127" t="str">
            <v>AGENCIA TALARA</v>
          </cell>
          <cell r="G1127" t="str">
            <v>AGENCIAS U OFICINAS</v>
          </cell>
          <cell r="H1127" t="str">
            <v>ASESOR DE NEGOCIOS JUNIOR II</v>
          </cell>
          <cell r="I1127" t="str">
            <v>ASISTENTE</v>
          </cell>
          <cell r="J1127" t="str">
            <v>2-F</v>
          </cell>
        </row>
        <row r="1128">
          <cell r="A1128">
            <v>70506433</v>
          </cell>
          <cell r="B1128" t="str">
            <v>COLABORADOR</v>
          </cell>
          <cell r="C1128" t="str">
            <v xml:space="preserve"> HENRY JUNIOR</v>
          </cell>
          <cell r="D1128" t="str">
            <v>CRUZ ALEMAN</v>
          </cell>
          <cell r="E1128" t="str">
            <v>HJCA@cajatrujillo.com.pe</v>
          </cell>
          <cell r="F1128" t="str">
            <v>AGENCIA TALARA</v>
          </cell>
          <cell r="G1128" t="str">
            <v>AGENCIAS U OFICINAS</v>
          </cell>
          <cell r="H1128" t="str">
            <v>ASESOR DE NEGOCIOS JUNIOR I</v>
          </cell>
          <cell r="I1128" t="str">
            <v>ASISTENTE</v>
          </cell>
          <cell r="J1128" t="str">
            <v>2-F</v>
          </cell>
        </row>
        <row r="1129">
          <cell r="A1129">
            <v>42791286</v>
          </cell>
          <cell r="B1129" t="str">
            <v>COLABORADOR</v>
          </cell>
          <cell r="C1129" t="str">
            <v xml:space="preserve"> IVAN EDUARDO</v>
          </cell>
          <cell r="D1129" t="str">
            <v>HIDALGO LIZAMA</v>
          </cell>
          <cell r="E1129" t="str">
            <v>IEHL@cajatrujillo.com.pe</v>
          </cell>
          <cell r="F1129" t="str">
            <v>AGENCIA TALARA</v>
          </cell>
          <cell r="G1129" t="str">
            <v>AGENCIAS U OFICINAS</v>
          </cell>
          <cell r="H1129" t="str">
            <v>GESTOR SUPERVISOR DE OPERACIONES Y SERVICIOS</v>
          </cell>
          <cell r="I1129" t="str">
            <v>AUXILIAR</v>
          </cell>
          <cell r="J1129" t="str">
            <v>5-F</v>
          </cell>
        </row>
        <row r="1130">
          <cell r="A1130">
            <v>43389449</v>
          </cell>
          <cell r="B1130" t="str">
            <v>COLABORADOR</v>
          </cell>
          <cell r="C1130" t="str">
            <v xml:space="preserve"> VANESSA CREOTILDE</v>
          </cell>
          <cell r="D1130" t="str">
            <v>PALACIOS JULCAHUANCA</v>
          </cell>
          <cell r="E1130" t="str">
            <v>VCPJ@cajatrujillo.com.pe</v>
          </cell>
          <cell r="F1130" t="str">
            <v>OFIC.ESPECIAL TUMBES</v>
          </cell>
          <cell r="G1130" t="str">
            <v>AGENCIAS U OFICINAS</v>
          </cell>
          <cell r="H1130" t="str">
            <v>ADMINISTRADOR DE AGENCIA</v>
          </cell>
          <cell r="I1130" t="str">
            <v>JEFE</v>
          </cell>
          <cell r="J1130" t="str">
            <v>1-F</v>
          </cell>
        </row>
        <row r="1131">
          <cell r="A1131">
            <v>43703328</v>
          </cell>
          <cell r="B1131" t="str">
            <v>COLABORADOR</v>
          </cell>
          <cell r="C1131" t="str">
            <v xml:space="preserve"> MILAGRITOS DE JESUS</v>
          </cell>
          <cell r="D1131" t="str">
            <v>FARIAS BARRETO</v>
          </cell>
          <cell r="E1131" t="str">
            <v>MJFB@cajatrujillo.com.pe</v>
          </cell>
          <cell r="F1131" t="str">
            <v>OFIC.ESPECIAL TUMBES</v>
          </cell>
          <cell r="G1131" t="str">
            <v>AGENCIAS U OFICINAS</v>
          </cell>
          <cell r="H1131" t="str">
            <v>SUPERVISOR DE OPERACIONES Y SERVICIOS</v>
          </cell>
          <cell r="I1131" t="str">
            <v>JEFE</v>
          </cell>
          <cell r="J1131" t="str">
            <v>3-F</v>
          </cell>
        </row>
        <row r="1132">
          <cell r="A1132">
            <v>40191530</v>
          </cell>
          <cell r="B1132" t="str">
            <v>COLABORADOR</v>
          </cell>
          <cell r="C1132" t="str">
            <v xml:space="preserve"> JOSE CERBANDO</v>
          </cell>
          <cell r="D1132" t="str">
            <v>CARRANZA VARGAS</v>
          </cell>
          <cell r="E1132" t="str">
            <v>JSCV@cajatrujillo.com.pe</v>
          </cell>
          <cell r="F1132" t="str">
            <v>OFIC.ESPECIAL TUMBES</v>
          </cell>
          <cell r="G1132" t="str">
            <v>AGENCIAS U OFICINAS</v>
          </cell>
          <cell r="H1132" t="str">
            <v>ASESOR DE NEGOCIOS SENIOR II</v>
          </cell>
          <cell r="I1132" t="str">
            <v>ASISTENTE</v>
          </cell>
          <cell r="J1132" t="str">
            <v>2-F</v>
          </cell>
        </row>
        <row r="1133">
          <cell r="A1133">
            <v>42752302</v>
          </cell>
          <cell r="B1133" t="str">
            <v>COLABORADOR</v>
          </cell>
          <cell r="C1133" t="str">
            <v xml:space="preserve"> DAILY LISBET</v>
          </cell>
          <cell r="D1133" t="str">
            <v>FEIJOO FOX</v>
          </cell>
          <cell r="E1133" t="str">
            <v>DLFF@cajatrujillo.com.pe</v>
          </cell>
          <cell r="F1133" t="str">
            <v>OFIC.ESPECIAL TUMBES</v>
          </cell>
          <cell r="G1133" t="str">
            <v>AGENCIAS U OFICINAS</v>
          </cell>
          <cell r="H1133" t="str">
            <v>ASESOR DE NEGOCIOS SENIOR III</v>
          </cell>
          <cell r="I1133" t="str">
            <v>ASISTENTE</v>
          </cell>
          <cell r="J1133" t="str">
            <v>2-F</v>
          </cell>
        </row>
        <row r="1134">
          <cell r="A1134" t="str">
            <v>00206468</v>
          </cell>
          <cell r="B1134" t="str">
            <v>COLABORADOR</v>
          </cell>
          <cell r="C1134" t="str">
            <v xml:space="preserve"> RUBEN GUSTAVO</v>
          </cell>
          <cell r="D1134" t="str">
            <v>MONTOYA ROQUE</v>
          </cell>
          <cell r="E1134" t="str">
            <v>RGMR@cajatrujillo.com.pe</v>
          </cell>
          <cell r="F1134" t="str">
            <v>OFIC.ESPECIAL TUMBES</v>
          </cell>
          <cell r="G1134" t="str">
            <v>AGENCIAS U OFICINAS</v>
          </cell>
          <cell r="H1134" t="str">
            <v>ASESOR DE NEGOCIOS SENIOR I</v>
          </cell>
          <cell r="I1134" t="str">
            <v>ASISTENTE</v>
          </cell>
          <cell r="J1134" t="str">
            <v>2-F</v>
          </cell>
        </row>
        <row r="1135">
          <cell r="A1135">
            <v>44977356</v>
          </cell>
          <cell r="B1135" t="str">
            <v>COLABORADOR</v>
          </cell>
          <cell r="C1135" t="str">
            <v xml:space="preserve"> NELSON HERLIS</v>
          </cell>
          <cell r="D1135" t="str">
            <v>VALLADOLID CESPEDES</v>
          </cell>
          <cell r="E1135" t="str">
            <v>NHVC@cajatrujillo.com.pe</v>
          </cell>
          <cell r="F1135" t="str">
            <v>OFIC.ESPECIAL TUMBES</v>
          </cell>
          <cell r="G1135" t="str">
            <v>AGENCIAS U OFICINAS</v>
          </cell>
          <cell r="H1135" t="str">
            <v>ASESOR DE NEGOCIOS SENIOR I</v>
          </cell>
          <cell r="I1135" t="str">
            <v>ASISTENTE</v>
          </cell>
          <cell r="J1135" t="str">
            <v>2-F</v>
          </cell>
        </row>
        <row r="1136">
          <cell r="A1136">
            <v>48145352</v>
          </cell>
          <cell r="B1136" t="str">
            <v>COLABORADOR</v>
          </cell>
          <cell r="C1136" t="str">
            <v xml:space="preserve"> KLIBER NILBERTO</v>
          </cell>
          <cell r="D1136" t="str">
            <v>RAMIREZ ALBERCA</v>
          </cell>
          <cell r="E1136" t="str">
            <v>KNRA@cajatrujillo.com.pe</v>
          </cell>
          <cell r="F1136" t="str">
            <v>OFIC.ESPECIAL TUMBES</v>
          </cell>
          <cell r="G1136" t="str">
            <v>AGENCIAS U OFICINAS</v>
          </cell>
          <cell r="H1136" t="str">
            <v>ASESOR DE NEGOCIOS SENIOR I</v>
          </cell>
          <cell r="I1136" t="str">
            <v>ASISTENTE</v>
          </cell>
          <cell r="J1136" t="str">
            <v>2-F</v>
          </cell>
        </row>
        <row r="1137">
          <cell r="A1137">
            <v>80277939</v>
          </cell>
          <cell r="B1137" t="str">
            <v>COLABORADOR</v>
          </cell>
          <cell r="C1137" t="str">
            <v xml:space="preserve"> OSCAR</v>
          </cell>
          <cell r="D1137" t="str">
            <v>MOGOLLON MATAMOROS</v>
          </cell>
          <cell r="E1137" t="str">
            <v>OSMM@cajatrujillo.com.pe</v>
          </cell>
          <cell r="F1137" t="str">
            <v>OFIC.ESPECIAL TUMBES</v>
          </cell>
          <cell r="G1137" t="str">
            <v>AGENCIAS U OFICINAS</v>
          </cell>
          <cell r="H1137" t="str">
            <v>ASESOR DE NEGOCIOS SENIOR II</v>
          </cell>
          <cell r="I1137" t="str">
            <v>ASISTENTE</v>
          </cell>
          <cell r="J1137" t="str">
            <v>2-F</v>
          </cell>
        </row>
        <row r="1138">
          <cell r="A1138">
            <v>72887540</v>
          </cell>
          <cell r="B1138" t="str">
            <v>COLABORADOR</v>
          </cell>
          <cell r="C1138" t="str">
            <v xml:space="preserve"> MARCELA MARICIELO</v>
          </cell>
          <cell r="D1138" t="str">
            <v>SILVA ESCOBAR</v>
          </cell>
          <cell r="E1138" t="str">
            <v>MMSE@cajatrujillo.com.pe</v>
          </cell>
          <cell r="F1138" t="str">
            <v>OFIC.ESPECIAL TUMBES</v>
          </cell>
          <cell r="G1138" t="str">
            <v>AGENCIAS U OFICINAS</v>
          </cell>
          <cell r="H1138" t="str">
            <v>ASESOR DE NEGOCIOS SENIOR I</v>
          </cell>
          <cell r="I1138" t="str">
            <v>ASISTENTE</v>
          </cell>
          <cell r="J1138" t="str">
            <v>2-F</v>
          </cell>
        </row>
        <row r="1139">
          <cell r="A1139" t="str">
            <v>00248414</v>
          </cell>
          <cell r="B1139" t="str">
            <v>COLABORADOR</v>
          </cell>
          <cell r="C1139" t="str">
            <v xml:space="preserve"> CESAR ENRIQUE</v>
          </cell>
          <cell r="D1139" t="str">
            <v>PORRAS TANDAZO</v>
          </cell>
          <cell r="E1139" t="str">
            <v>CEPT@cajatrujillo.com.pe</v>
          </cell>
          <cell r="F1139" t="str">
            <v>OFIC.ESPECIAL TUMBES</v>
          </cell>
          <cell r="G1139" t="str">
            <v>AGENCIAS U OFICINAS</v>
          </cell>
          <cell r="H1139" t="str">
            <v>ASESOR DE NEGOCIOS JUNIOR II</v>
          </cell>
          <cell r="I1139" t="str">
            <v>ASISTENTE</v>
          </cell>
          <cell r="J1139" t="str">
            <v>2-F</v>
          </cell>
        </row>
        <row r="1140">
          <cell r="A1140">
            <v>43598660</v>
          </cell>
          <cell r="B1140" t="str">
            <v>COLABORADOR</v>
          </cell>
          <cell r="C1140" t="str">
            <v xml:space="preserve"> MARLON FRANZ</v>
          </cell>
          <cell r="D1140" t="str">
            <v>SANDOVAL ROSILLO</v>
          </cell>
          <cell r="E1140" t="str">
            <v>MFSR@cajatrujillo.com.pe</v>
          </cell>
          <cell r="F1140" t="str">
            <v>OFIC.ESPECIAL TUMBES</v>
          </cell>
          <cell r="G1140" t="str">
            <v>AGENCIAS U OFICINAS</v>
          </cell>
          <cell r="H1140" t="str">
            <v>ASESOR DE NEGOCIOS SENIOR I</v>
          </cell>
          <cell r="I1140" t="str">
            <v>ASISTENTE</v>
          </cell>
          <cell r="J1140" t="str">
            <v>2-F</v>
          </cell>
        </row>
        <row r="1141">
          <cell r="A1141">
            <v>42835191</v>
          </cell>
          <cell r="B1141" t="str">
            <v>COLABORADOR</v>
          </cell>
          <cell r="C1141" t="str">
            <v xml:space="preserve"> JHONY RICHARD</v>
          </cell>
          <cell r="D1141" t="str">
            <v>GALVEZ SOLDADO</v>
          </cell>
          <cell r="E1141" t="str">
            <v>JRGS@cajatrujillo.com.pe</v>
          </cell>
          <cell r="F1141" t="str">
            <v>OFIC.ESPECIAL TUMBES</v>
          </cell>
          <cell r="G1141" t="str">
            <v>AGENCIAS U OFICINAS</v>
          </cell>
          <cell r="H1141" t="str">
            <v>ASESOR DE NEGOCIOS JUNIOR II</v>
          </cell>
          <cell r="I1141" t="str">
            <v>ASISTENTE</v>
          </cell>
          <cell r="J1141" t="str">
            <v>2-F</v>
          </cell>
        </row>
        <row r="1142">
          <cell r="A1142">
            <v>43760190</v>
          </cell>
          <cell r="B1142" t="str">
            <v>COLABORADOR</v>
          </cell>
          <cell r="C1142" t="str">
            <v xml:space="preserve"> CLARITA DE LOURDES</v>
          </cell>
          <cell r="D1142" t="str">
            <v>MARTINEZ LAMA</v>
          </cell>
          <cell r="E1142" t="str">
            <v>CDML@cajatrujillo.com.pe</v>
          </cell>
          <cell r="F1142" t="str">
            <v>OFIC.ESPECIAL TUMBES</v>
          </cell>
          <cell r="G1142" t="str">
            <v>AGENCIAS U OFICINAS</v>
          </cell>
          <cell r="H1142" t="str">
            <v>GESTOR DE VENTA CREDIJOYA</v>
          </cell>
          <cell r="I1142" t="str">
            <v>AUXILIAR</v>
          </cell>
          <cell r="J1142" t="str">
            <v>5-F</v>
          </cell>
        </row>
        <row r="1143">
          <cell r="A1143">
            <v>45776014</v>
          </cell>
          <cell r="B1143" t="str">
            <v>COLABORADOR</v>
          </cell>
          <cell r="C1143" t="str">
            <v xml:space="preserve"> MARIA WHITNEY CAROLINA</v>
          </cell>
          <cell r="D1143" t="str">
            <v>FARIAS INFANTES</v>
          </cell>
          <cell r="E1143" t="str">
            <v>MWFI@cajatrujillo.com.pe</v>
          </cell>
          <cell r="F1143" t="str">
            <v>OFIC.ESPECIAL TUMBES</v>
          </cell>
          <cell r="G1143" t="str">
            <v>AGENCIAS U OFICINAS</v>
          </cell>
          <cell r="H1143" t="str">
            <v>GESTOR SUPERVISOR DE OPERACIONES Y SERVICIOS</v>
          </cell>
          <cell r="I1143" t="str">
            <v>AUXILIAR</v>
          </cell>
          <cell r="J1143" t="str">
            <v>5-F</v>
          </cell>
        </row>
        <row r="1144">
          <cell r="A1144">
            <v>46958887</v>
          </cell>
          <cell r="B1144" t="str">
            <v>COLABORADOR</v>
          </cell>
          <cell r="C1144" t="str">
            <v xml:space="preserve"> CINTHYA MABEL</v>
          </cell>
          <cell r="D1144" t="str">
            <v>GRANADOS PEÑA</v>
          </cell>
          <cell r="E1144" t="str">
            <v>CMGP@cajatrujillo.com.pe</v>
          </cell>
          <cell r="F1144" t="str">
            <v>OFIC.ESPECIAL TUMBES</v>
          </cell>
          <cell r="G1144" t="str">
            <v>AGENCIAS U OFICINAS</v>
          </cell>
          <cell r="H1144" t="str">
            <v>GESTOR DE SERVICIOS</v>
          </cell>
          <cell r="I1144" t="str">
            <v>AUXILIAR</v>
          </cell>
          <cell r="J1144" t="str">
            <v>5-F</v>
          </cell>
        </row>
        <row r="1145">
          <cell r="A1145">
            <v>70211748</v>
          </cell>
          <cell r="B1145" t="str">
            <v>COLABORADOR</v>
          </cell>
          <cell r="C1145" t="str">
            <v xml:space="preserve"> MILAGROS DEL ROSARIO</v>
          </cell>
          <cell r="D1145" t="str">
            <v>JIMENEZ HERRERA</v>
          </cell>
          <cell r="E1145" t="str">
            <v>MRJH@cajatrujillo.com.pe</v>
          </cell>
          <cell r="F1145" t="str">
            <v>OFIC.ESPECIAL TUMBES</v>
          </cell>
          <cell r="G1145" t="str">
            <v>AGENCIAS U OFICINAS</v>
          </cell>
          <cell r="H1145" t="str">
            <v>GESTOR DE SERVICIOS</v>
          </cell>
          <cell r="I1145" t="str">
            <v>AUXILIAR</v>
          </cell>
          <cell r="J1145" t="str">
            <v>5-F</v>
          </cell>
        </row>
        <row r="1146">
          <cell r="A1146">
            <v>40989320</v>
          </cell>
          <cell r="B1146" t="str">
            <v>COLABORADOR</v>
          </cell>
          <cell r="C1146" t="str">
            <v>GALVEZ CHAMBERGO</v>
          </cell>
          <cell r="D1146" t="str">
            <v>TANIA CECILIA</v>
          </cell>
          <cell r="E1146" t="str">
            <v>TCGC@cajatrujillo.com.pe</v>
          </cell>
          <cell r="F1146" t="str">
            <v>OF OLMOS</v>
          </cell>
          <cell r="G1146" t="str">
            <v>AGENCIAS U OFICINAS</v>
          </cell>
          <cell r="H1146" t="str">
            <v>ADMINISTRADOR DE AGENCIA (E)</v>
          </cell>
          <cell r="I1146" t="str">
            <v>JEFE</v>
          </cell>
          <cell r="J1146" t="str">
            <v>1-F</v>
          </cell>
        </row>
        <row r="1147">
          <cell r="A1147">
            <v>44519556</v>
          </cell>
          <cell r="B1147" t="str">
            <v>COLABORADOR</v>
          </cell>
          <cell r="C1147" t="str">
            <v xml:space="preserve"> SANDRA MAGALY</v>
          </cell>
          <cell r="D1147" t="str">
            <v>VASQUEZ DELGADO</v>
          </cell>
          <cell r="E1147" t="str">
            <v>SMVD@cajatrujillo.com.pe</v>
          </cell>
          <cell r="F1147" t="str">
            <v>OF OLMOS</v>
          </cell>
          <cell r="G1147" t="str">
            <v>AGENCIAS U OFICINAS</v>
          </cell>
          <cell r="H1147" t="str">
            <v>SUPERVISOR DE OPERACIONES Y SERVICIOS</v>
          </cell>
          <cell r="I1147" t="str">
            <v>JEFE</v>
          </cell>
          <cell r="J1147" t="str">
            <v>3-F</v>
          </cell>
        </row>
        <row r="1148">
          <cell r="A1148">
            <v>44709617</v>
          </cell>
          <cell r="B1148" t="str">
            <v>COLABORADOR</v>
          </cell>
          <cell r="C1148" t="str">
            <v xml:space="preserve"> JILMER</v>
          </cell>
          <cell r="D1148" t="str">
            <v>ADRIANZEN HERRERA</v>
          </cell>
          <cell r="E1148" t="str">
            <v>JIAH@cajatrujillo.com.pe</v>
          </cell>
          <cell r="F1148" t="str">
            <v>OF OLMOS</v>
          </cell>
          <cell r="G1148" t="str">
            <v>AGENCIAS U OFICINAS</v>
          </cell>
          <cell r="H1148" t="str">
            <v>ASESOR DE NEGOCIOS SENIOR IV</v>
          </cell>
          <cell r="I1148" t="str">
            <v>ASISTENTE</v>
          </cell>
          <cell r="J1148" t="str">
            <v>2-F</v>
          </cell>
        </row>
        <row r="1149">
          <cell r="A1149">
            <v>47859580</v>
          </cell>
          <cell r="B1149" t="str">
            <v>COLABORADOR</v>
          </cell>
          <cell r="C1149" t="str">
            <v xml:space="preserve"> HUBERT DEIVIS</v>
          </cell>
          <cell r="D1149" t="str">
            <v>MONJA PUSE</v>
          </cell>
          <cell r="E1149" t="str">
            <v>HDMP@cajatrujillo.com.pe</v>
          </cell>
          <cell r="F1149" t="str">
            <v>OF OLMOS</v>
          </cell>
          <cell r="G1149" t="str">
            <v>AGENCIAS U OFICINAS</v>
          </cell>
          <cell r="H1149" t="str">
            <v>ASESOR DE NEGOCIOS JUNIOR II</v>
          </cell>
          <cell r="I1149" t="str">
            <v>ASISTENTE</v>
          </cell>
          <cell r="J1149" t="str">
            <v>2-F</v>
          </cell>
        </row>
        <row r="1150">
          <cell r="A1150">
            <v>47077853</v>
          </cell>
          <cell r="B1150" t="str">
            <v>COLABORADOR</v>
          </cell>
          <cell r="C1150" t="str">
            <v xml:space="preserve"> ROLANDO ANTONIO</v>
          </cell>
          <cell r="D1150" t="str">
            <v>GONZALES VALLEJOS</v>
          </cell>
          <cell r="E1150" t="str">
            <v>RAGV@cajatrujillo.com.pe</v>
          </cell>
          <cell r="F1150" t="str">
            <v>OF OLMOS</v>
          </cell>
          <cell r="G1150" t="str">
            <v>AGENCIAS U OFICINAS</v>
          </cell>
          <cell r="H1150" t="str">
            <v>ASESOR DE NEGOCIOS SENIOR I</v>
          </cell>
          <cell r="I1150" t="str">
            <v>ASISTENTE</v>
          </cell>
          <cell r="J1150" t="str">
            <v>2-F</v>
          </cell>
        </row>
        <row r="1151">
          <cell r="A1151">
            <v>45652833</v>
          </cell>
          <cell r="B1151" t="str">
            <v>COLABORADOR</v>
          </cell>
          <cell r="C1151" t="str">
            <v xml:space="preserve"> DIANA VICTORIA</v>
          </cell>
          <cell r="D1151" t="str">
            <v>CAMPOS TESEN</v>
          </cell>
          <cell r="E1151" t="str">
            <v>DVCT@cajatrujillo.com.pe</v>
          </cell>
          <cell r="F1151" t="str">
            <v>OF OLMOS</v>
          </cell>
          <cell r="G1151" t="str">
            <v>AGENCIAS U OFICINAS</v>
          </cell>
          <cell r="H1151" t="str">
            <v>GESTOR DE SERVICIOS</v>
          </cell>
          <cell r="I1151" t="str">
            <v>AUXILIAR</v>
          </cell>
          <cell r="J1151" t="str">
            <v>5-F</v>
          </cell>
        </row>
        <row r="1152">
          <cell r="A1152">
            <v>42686467</v>
          </cell>
          <cell r="B1152" t="str">
            <v>COLABORADOR</v>
          </cell>
          <cell r="C1152" t="str">
            <v xml:space="preserve"> CARLOS JAVIER</v>
          </cell>
          <cell r="D1152" t="str">
            <v>PEREZ VILCHEZ</v>
          </cell>
          <cell r="E1152" t="str">
            <v>CJPV@cajatrujillo.com.pe</v>
          </cell>
          <cell r="F1152" t="str">
            <v>OFICINA BALTA - CHICLAYO</v>
          </cell>
          <cell r="G1152" t="str">
            <v>AGENCIAS U OFICINAS</v>
          </cell>
          <cell r="H1152" t="str">
            <v>ADMINISTRADOR DE AGENCIA</v>
          </cell>
          <cell r="I1152" t="str">
            <v>JEFE</v>
          </cell>
          <cell r="J1152" t="str">
            <v>1-F</v>
          </cell>
        </row>
        <row r="1153">
          <cell r="A1153">
            <v>42954540</v>
          </cell>
          <cell r="B1153" t="str">
            <v>COLABORADOR</v>
          </cell>
          <cell r="C1153" t="str">
            <v xml:space="preserve"> ELZER LUZGARDO</v>
          </cell>
          <cell r="D1153" t="str">
            <v>MENIZ GUEVARA</v>
          </cell>
          <cell r="E1153" t="str">
            <v>ELMG@cajatrujillo.com.pe</v>
          </cell>
          <cell r="F1153" t="str">
            <v>OFICINA BALTA - CHICLAYO</v>
          </cell>
          <cell r="G1153" t="str">
            <v>AGENCIAS U OFICINAS</v>
          </cell>
          <cell r="H1153" t="str">
            <v>SUPERVISOR DE OPERACIONES Y SERVICIOS</v>
          </cell>
          <cell r="I1153" t="str">
            <v>JEFE</v>
          </cell>
          <cell r="J1153" t="str">
            <v>3-F</v>
          </cell>
        </row>
        <row r="1154">
          <cell r="A1154">
            <v>16641184</v>
          </cell>
          <cell r="B1154" t="str">
            <v>COLABORADOR</v>
          </cell>
          <cell r="C1154" t="str">
            <v xml:space="preserve"> ELSA ELENA</v>
          </cell>
          <cell r="D1154" t="str">
            <v>SANCHEZ MORENO</v>
          </cell>
          <cell r="E1154" t="str">
            <v>EESM@cajatrujillo.com.pe</v>
          </cell>
          <cell r="F1154" t="str">
            <v>OFICINA BALTA - CHICLAYO</v>
          </cell>
          <cell r="G1154" t="str">
            <v>AGENCIAS U OFICINAS</v>
          </cell>
          <cell r="H1154" t="str">
            <v>ASESOR DE NEGOCIOS SENIOR IV</v>
          </cell>
          <cell r="I1154" t="str">
            <v>ASISTENTE</v>
          </cell>
          <cell r="J1154" t="str">
            <v>2-F</v>
          </cell>
        </row>
        <row r="1155">
          <cell r="A1155">
            <v>41993423</v>
          </cell>
          <cell r="B1155" t="str">
            <v>COLABORADOR</v>
          </cell>
          <cell r="C1155" t="str">
            <v xml:space="preserve"> DEYSI JANETH</v>
          </cell>
          <cell r="D1155" t="str">
            <v>ISIQUE GALAN</v>
          </cell>
          <cell r="E1155" t="str">
            <v>DJIG@cajatrujillo.com.pe</v>
          </cell>
          <cell r="F1155" t="str">
            <v>OFICINA BALTA - CHICLAYO</v>
          </cell>
          <cell r="G1155" t="str">
            <v>AGENCIAS U OFICINAS</v>
          </cell>
          <cell r="H1155" t="str">
            <v>ASESOR DE NEGOCIOS SENIOR IV</v>
          </cell>
          <cell r="I1155" t="str">
            <v>ASISTENTE</v>
          </cell>
          <cell r="J1155" t="str">
            <v>2-F</v>
          </cell>
        </row>
        <row r="1156">
          <cell r="A1156">
            <v>27752040</v>
          </cell>
          <cell r="B1156" t="str">
            <v>COLABORADOR</v>
          </cell>
          <cell r="C1156" t="str">
            <v xml:space="preserve"> JESUS YVAN</v>
          </cell>
          <cell r="D1156" t="str">
            <v>AGUIRRE CAMACHO</v>
          </cell>
          <cell r="E1156" t="str">
            <v>JYAC@cajatrujillo.com.pe</v>
          </cell>
          <cell r="F1156" t="str">
            <v>OFICINA BALTA - CHICLAYO</v>
          </cell>
          <cell r="G1156" t="str">
            <v>AGENCIAS U OFICINAS</v>
          </cell>
          <cell r="H1156" t="str">
            <v>AUXILIAR ADMINISTRATIVO</v>
          </cell>
          <cell r="I1156" t="str">
            <v>AUXILIAR</v>
          </cell>
          <cell r="J1156" t="str">
            <v>5-B</v>
          </cell>
        </row>
        <row r="1157">
          <cell r="A1157">
            <v>42995229</v>
          </cell>
          <cell r="B1157" t="str">
            <v>COLABORADOR</v>
          </cell>
          <cell r="C1157" t="str">
            <v xml:space="preserve"> VICTOR MANUEL</v>
          </cell>
          <cell r="D1157" t="str">
            <v>TERAN GUEVARA</v>
          </cell>
          <cell r="E1157" t="str">
            <v>VMTG@cajatrujillo.com.pe</v>
          </cell>
          <cell r="F1157" t="str">
            <v>OFICINA BALTA - CHICLAYO</v>
          </cell>
          <cell r="G1157" t="str">
            <v>AGENCIAS U OFICINAS</v>
          </cell>
          <cell r="H1157" t="str">
            <v>ASESOR DE NEGOCIOS SENIOR III</v>
          </cell>
          <cell r="I1157" t="str">
            <v>ASISTENTE</v>
          </cell>
          <cell r="J1157" t="str">
            <v>2-F</v>
          </cell>
        </row>
        <row r="1158">
          <cell r="A1158">
            <v>44617399</v>
          </cell>
          <cell r="B1158" t="str">
            <v>COLABORADOR</v>
          </cell>
          <cell r="C1158" t="str">
            <v xml:space="preserve"> ROBERT NOE</v>
          </cell>
          <cell r="D1158" t="str">
            <v>CHINCHAY VIGIL</v>
          </cell>
          <cell r="E1158" t="str">
            <v>RNCV@cajatrujillo.com.pe</v>
          </cell>
          <cell r="F1158" t="str">
            <v>OFICINA BALTA - CHICLAYO</v>
          </cell>
          <cell r="G1158" t="str">
            <v>AGENCIAS U OFICINAS</v>
          </cell>
          <cell r="H1158" t="str">
            <v>ASESOR DE NEGOCIOS SENIOR I</v>
          </cell>
          <cell r="I1158" t="str">
            <v>ASISTENTE</v>
          </cell>
          <cell r="J1158" t="str">
            <v>2-F</v>
          </cell>
        </row>
        <row r="1159">
          <cell r="A1159">
            <v>43908178</v>
          </cell>
          <cell r="B1159" t="str">
            <v>COLABORADOR</v>
          </cell>
          <cell r="C1159" t="str">
            <v xml:space="preserve"> CONCEPCION ALAN</v>
          </cell>
          <cell r="D1159" t="str">
            <v>VENTURA SUCLUPE</v>
          </cell>
          <cell r="E1159" t="str">
            <v>CAVS@cajatrujillo.com.pe</v>
          </cell>
          <cell r="F1159" t="str">
            <v>OFICINA BALTA - CHICLAYO</v>
          </cell>
          <cell r="G1159" t="str">
            <v>AGENCIAS U OFICINAS</v>
          </cell>
          <cell r="H1159" t="str">
            <v>ASESOR DE NEGOCIOS SENIOR III</v>
          </cell>
          <cell r="I1159" t="str">
            <v>ASISTENTE</v>
          </cell>
          <cell r="J1159" t="str">
            <v>2-F</v>
          </cell>
        </row>
        <row r="1160">
          <cell r="A1160">
            <v>44305500</v>
          </cell>
          <cell r="B1160" t="str">
            <v>COLABORADOR</v>
          </cell>
          <cell r="C1160" t="str">
            <v xml:space="preserve"> TATIANA TERESA</v>
          </cell>
          <cell r="D1160" t="str">
            <v>DIAZ BARRETO</v>
          </cell>
          <cell r="E1160" t="str">
            <v>TTDB@cajatrujillo.com.pe</v>
          </cell>
          <cell r="F1160" t="str">
            <v>OFICINA BALTA - CHICLAYO</v>
          </cell>
          <cell r="G1160" t="str">
            <v>AGENCIAS U OFICINAS</v>
          </cell>
          <cell r="H1160" t="str">
            <v>ASESOR DE NEGOCIOS SENIOR II</v>
          </cell>
          <cell r="I1160" t="str">
            <v>ASISTENTE</v>
          </cell>
          <cell r="J1160" t="str">
            <v>2-F</v>
          </cell>
        </row>
        <row r="1161">
          <cell r="A1161">
            <v>44065779</v>
          </cell>
          <cell r="B1161" t="str">
            <v>COLABORADOR</v>
          </cell>
          <cell r="C1161" t="str">
            <v xml:space="preserve"> SAOLO MAURICIO</v>
          </cell>
          <cell r="D1161" t="str">
            <v>ALCANTARA PEREZ</v>
          </cell>
          <cell r="E1161" t="str">
            <v>SMAP@cajatrujillo.com.pe</v>
          </cell>
          <cell r="F1161" t="str">
            <v>OFICINA BALTA - CHICLAYO</v>
          </cell>
          <cell r="G1161" t="str">
            <v>AGENCIAS U OFICINAS</v>
          </cell>
          <cell r="H1161" t="str">
            <v>ASESOR DE NEGOCIOS SENIOR I</v>
          </cell>
          <cell r="I1161" t="str">
            <v>ASISTENTE</v>
          </cell>
          <cell r="J1161" t="str">
            <v>2-F</v>
          </cell>
        </row>
        <row r="1162">
          <cell r="A1162">
            <v>43382829</v>
          </cell>
          <cell r="B1162" t="str">
            <v>COLABORADOR</v>
          </cell>
          <cell r="C1162" t="str">
            <v xml:space="preserve"> MIGUEL DAVID</v>
          </cell>
          <cell r="D1162" t="str">
            <v>RIOS ZAMORA</v>
          </cell>
          <cell r="E1162" t="str">
            <v>MDRZ@cajatrujillo.com.pe</v>
          </cell>
          <cell r="F1162" t="str">
            <v>AGENCIA BOULEVARD</v>
          </cell>
          <cell r="G1162" t="str">
            <v>AGENCIAS U OFICINAS</v>
          </cell>
          <cell r="H1162" t="str">
            <v>ASESOR DE NEGOCIOS SENIOR II</v>
          </cell>
          <cell r="I1162" t="str">
            <v>ASISTENTE</v>
          </cell>
          <cell r="J1162" t="str">
            <v>2-F</v>
          </cell>
        </row>
        <row r="1163">
          <cell r="A1163">
            <v>42812722</v>
          </cell>
          <cell r="B1163" t="str">
            <v>COLABORADOR</v>
          </cell>
          <cell r="C1163" t="str">
            <v xml:space="preserve"> SERGIO RODRIGO</v>
          </cell>
          <cell r="D1163" t="str">
            <v>MURO CASTRO</v>
          </cell>
          <cell r="E1163" t="str">
            <v>SEMC@cajatrujillo.com.pe</v>
          </cell>
          <cell r="F1163" t="str">
            <v>OFICINA BALTA - CHICLAYO</v>
          </cell>
          <cell r="G1163" t="str">
            <v>AGENCIAS U OFICINAS</v>
          </cell>
          <cell r="H1163" t="str">
            <v>ASESOR DE NEGOCIOS SENIOR II</v>
          </cell>
          <cell r="I1163" t="str">
            <v>ASISTENTE</v>
          </cell>
          <cell r="J1163" t="str">
            <v>2-F</v>
          </cell>
        </row>
        <row r="1164">
          <cell r="A1164">
            <v>71910364</v>
          </cell>
          <cell r="B1164" t="str">
            <v>COLABORADOR</v>
          </cell>
          <cell r="C1164" t="str">
            <v xml:space="preserve"> JOSSELYN PAOLA</v>
          </cell>
          <cell r="D1164" t="str">
            <v>IDROGO CABRERA</v>
          </cell>
          <cell r="E1164" t="str">
            <v>JPIC@cajatrujillo.com.pe</v>
          </cell>
          <cell r="F1164" t="str">
            <v>OFICINA BALTA - CHICLAYO</v>
          </cell>
          <cell r="G1164" t="str">
            <v>AGENCIAS U OFICINAS</v>
          </cell>
          <cell r="H1164" t="str">
            <v>ASESOR DE NEGOCIOS JUNIOR II</v>
          </cell>
          <cell r="I1164" t="str">
            <v>ASISTENTE</v>
          </cell>
          <cell r="J1164" t="str">
            <v>2-F</v>
          </cell>
        </row>
        <row r="1165">
          <cell r="A1165">
            <v>47062541</v>
          </cell>
          <cell r="B1165" t="str">
            <v>COLABORADOR</v>
          </cell>
          <cell r="C1165" t="str">
            <v xml:space="preserve"> VICTOR ASUNCION</v>
          </cell>
          <cell r="D1165" t="str">
            <v>CHUQUIZUTA MALLAP</v>
          </cell>
          <cell r="E1165" t="str">
            <v>VACM@cajatrujillo.com.pe</v>
          </cell>
          <cell r="F1165" t="str">
            <v>OFICINA BALTA - CHICLAYO</v>
          </cell>
          <cell r="G1165" t="str">
            <v>AGENCIAS U OFICINAS</v>
          </cell>
          <cell r="H1165" t="str">
            <v>ASESOR DE NEGOCIOS SENIOR I</v>
          </cell>
          <cell r="I1165" t="str">
            <v>ASISTENTE</v>
          </cell>
          <cell r="J1165" t="str">
            <v>2-F</v>
          </cell>
        </row>
        <row r="1166">
          <cell r="A1166">
            <v>44685882</v>
          </cell>
          <cell r="B1166" t="str">
            <v>COLABORADOR</v>
          </cell>
          <cell r="C1166" t="str">
            <v xml:space="preserve"> BREINER MARCOS</v>
          </cell>
          <cell r="D1166" t="str">
            <v>TEJEDA LINARES</v>
          </cell>
          <cell r="E1166" t="str">
            <v>BMTL@cajatrujillo.com.pe</v>
          </cell>
          <cell r="F1166" t="str">
            <v>OFICINA BALTA - CHICLAYO</v>
          </cell>
          <cell r="G1166" t="str">
            <v>AGENCIAS U OFICINAS</v>
          </cell>
          <cell r="H1166" t="str">
            <v>ASESOR DE NEGOCIOS SENIOR II</v>
          </cell>
          <cell r="I1166" t="str">
            <v>ASISTENTE</v>
          </cell>
          <cell r="J1166" t="str">
            <v>2-F</v>
          </cell>
        </row>
        <row r="1167">
          <cell r="A1167">
            <v>17442494</v>
          </cell>
          <cell r="B1167" t="str">
            <v>COLABORADOR</v>
          </cell>
          <cell r="C1167" t="str">
            <v xml:space="preserve"> JOEL MARTIN</v>
          </cell>
          <cell r="D1167" t="str">
            <v>ROBLES RAMOS</v>
          </cell>
          <cell r="E1167" t="str">
            <v>JMRR@cajatrujillo.com.pe</v>
          </cell>
          <cell r="F1167" t="str">
            <v>OFICINA BALTA - CHICLAYO</v>
          </cell>
          <cell r="G1167" t="str">
            <v>AGENCIAS U OFICINAS</v>
          </cell>
          <cell r="H1167" t="str">
            <v>ASESOR DE NEGOCIOS SENIOR IV</v>
          </cell>
          <cell r="I1167" t="str">
            <v>ASISTENTE</v>
          </cell>
          <cell r="J1167" t="str">
            <v>2-F</v>
          </cell>
        </row>
        <row r="1168">
          <cell r="A1168">
            <v>41755535</v>
          </cell>
          <cell r="B1168" t="str">
            <v>COLABORADOR</v>
          </cell>
          <cell r="C1168" t="str">
            <v xml:space="preserve"> JOSE ALBERTO</v>
          </cell>
          <cell r="D1168" t="str">
            <v>BARDALES GARCIA</v>
          </cell>
          <cell r="E1168" t="str">
            <v>JABG@cajatrujillo.com.pe</v>
          </cell>
          <cell r="F1168" t="str">
            <v>OFICINA BALTA - CHICLAYO</v>
          </cell>
          <cell r="G1168" t="str">
            <v>AGENCIAS U OFICINAS</v>
          </cell>
          <cell r="H1168" t="str">
            <v>ASESOR DE NEGOCIOS SENIOR I</v>
          </cell>
          <cell r="I1168" t="str">
            <v>ASISTENTE</v>
          </cell>
          <cell r="J1168" t="str">
            <v>2-F</v>
          </cell>
        </row>
        <row r="1169">
          <cell r="A1169">
            <v>46914500</v>
          </cell>
          <cell r="B1169" t="str">
            <v>COLABORADOR</v>
          </cell>
          <cell r="C1169" t="str">
            <v xml:space="preserve"> CLAUDIA CAROLINA</v>
          </cell>
          <cell r="D1169" t="str">
            <v>FLORES ANAYA</v>
          </cell>
          <cell r="E1169" t="str">
            <v>CCFA@cajatrujillo.com.pe</v>
          </cell>
          <cell r="F1169" t="str">
            <v>OFICINA BALTA - CHICLAYO</v>
          </cell>
          <cell r="G1169" t="str">
            <v>AGENCIAS U OFICINAS</v>
          </cell>
          <cell r="H1169" t="str">
            <v>ASESOR DE NEGOCIOS JUNIOR II</v>
          </cell>
          <cell r="I1169" t="str">
            <v>ASISTENTE</v>
          </cell>
          <cell r="J1169" t="str">
            <v>2-F</v>
          </cell>
        </row>
        <row r="1170">
          <cell r="A1170">
            <v>73187102</v>
          </cell>
          <cell r="B1170" t="str">
            <v>COLABORADOR</v>
          </cell>
          <cell r="C1170" t="str">
            <v xml:space="preserve"> OSCAR ALONSO</v>
          </cell>
          <cell r="D1170" t="str">
            <v>PISCOYA OYARCE</v>
          </cell>
          <cell r="E1170" t="str">
            <v>OAPO@cajatrujillo.com.pe</v>
          </cell>
          <cell r="F1170" t="str">
            <v>OFICINA BALTA - CHICLAYO</v>
          </cell>
          <cell r="G1170" t="str">
            <v>AGENCIAS U OFICINAS</v>
          </cell>
          <cell r="H1170" t="str">
            <v>ASESOR DE NEGOCIOS JUNIOR I</v>
          </cell>
          <cell r="I1170" t="str">
            <v>ASISTENTE</v>
          </cell>
          <cell r="J1170" t="str">
            <v>2-F</v>
          </cell>
        </row>
        <row r="1171">
          <cell r="A1171">
            <v>45978145</v>
          </cell>
          <cell r="B1171" t="str">
            <v>COLABORADOR</v>
          </cell>
          <cell r="C1171" t="str">
            <v xml:space="preserve"> JOEL ANDERSON</v>
          </cell>
          <cell r="D1171" t="str">
            <v>CUSQUISIBAN FABIAN</v>
          </cell>
          <cell r="E1171" t="str">
            <v>JOCF@cajatrujillo.com.pe</v>
          </cell>
          <cell r="F1171" t="str">
            <v>OFICINA BALTA - CHICLAYO</v>
          </cell>
          <cell r="G1171" t="str">
            <v>AGENCIAS U OFICINAS</v>
          </cell>
          <cell r="H1171" t="str">
            <v>ASESOR DE NEGOCIOS JUNIOR II</v>
          </cell>
          <cell r="I1171" t="str">
            <v>ASISTENTE</v>
          </cell>
          <cell r="J1171" t="str">
            <v>2-F</v>
          </cell>
        </row>
        <row r="1172">
          <cell r="A1172">
            <v>16805861</v>
          </cell>
          <cell r="B1172" t="str">
            <v>COLABORADOR</v>
          </cell>
          <cell r="C1172" t="str">
            <v xml:space="preserve"> ELITA</v>
          </cell>
          <cell r="D1172" t="str">
            <v>MARTINEZ ALTAMIRANO</v>
          </cell>
          <cell r="E1172" t="str">
            <v>elma@cajatrujillo.com.pe</v>
          </cell>
          <cell r="F1172" t="str">
            <v>OFICINA BALTA - CHICLAYO</v>
          </cell>
          <cell r="G1172" t="str">
            <v>AGENCIAS U OFICINAS</v>
          </cell>
          <cell r="H1172" t="str">
            <v>GESTOR DE SERVICIOS</v>
          </cell>
          <cell r="I1172" t="str">
            <v>AUXILIAR</v>
          </cell>
          <cell r="J1172" t="str">
            <v>5-F</v>
          </cell>
        </row>
        <row r="1173">
          <cell r="A1173">
            <v>44424120</v>
          </cell>
          <cell r="B1173" t="str">
            <v>COLABORADOR</v>
          </cell>
          <cell r="C1173" t="str">
            <v xml:space="preserve"> JACLYN MARILU</v>
          </cell>
          <cell r="D1173" t="str">
            <v>BLANCO MARTINEZ</v>
          </cell>
          <cell r="E1173" t="str">
            <v>JMBM@cajatrujillo.com.pe</v>
          </cell>
          <cell r="F1173" t="str">
            <v>OFICINA BALTA - CHICLAYO</v>
          </cell>
          <cell r="G1173" t="str">
            <v>AGENCIAS U OFICINAS</v>
          </cell>
          <cell r="H1173" t="str">
            <v>GESTOR SUPERVISOR DE OPERACIONES Y SERVICIOS</v>
          </cell>
          <cell r="I1173" t="str">
            <v>AUXILIAR</v>
          </cell>
          <cell r="J1173" t="str">
            <v>5-F</v>
          </cell>
        </row>
        <row r="1174">
          <cell r="A1174">
            <v>44402330</v>
          </cell>
          <cell r="B1174" t="str">
            <v>COLABORADOR</v>
          </cell>
          <cell r="C1174" t="str">
            <v xml:space="preserve"> FRANK EDISON</v>
          </cell>
          <cell r="D1174" t="str">
            <v>PEREYRA GUTIERREZ</v>
          </cell>
          <cell r="E1174" t="str">
            <v>FEPG@cajatrujillo.com.pe</v>
          </cell>
          <cell r="F1174" t="str">
            <v>OFICINA BALTA - CHICLAYO</v>
          </cell>
          <cell r="G1174" t="str">
            <v>AGENCIAS U OFICINAS</v>
          </cell>
          <cell r="H1174" t="str">
            <v>GESTOR DE SERVICIOS</v>
          </cell>
          <cell r="I1174" t="str">
            <v>AUXILIAR</v>
          </cell>
          <cell r="J1174" t="str">
            <v>5-F</v>
          </cell>
        </row>
        <row r="1175">
          <cell r="A1175">
            <v>46258204</v>
          </cell>
          <cell r="B1175" t="str">
            <v>COLABORADOR</v>
          </cell>
          <cell r="C1175" t="str">
            <v xml:space="preserve"> VANESSA DEL MILAGRO</v>
          </cell>
          <cell r="D1175" t="str">
            <v>VIGO CORNEJO</v>
          </cell>
          <cell r="E1175" t="str">
            <v>VMVC@cajatrujillo.com.pe</v>
          </cell>
          <cell r="F1175" t="str">
            <v>OFICINA BALTA - CHICLAYO</v>
          </cell>
          <cell r="G1175" t="str">
            <v>AGENCIAS U OFICINAS</v>
          </cell>
          <cell r="H1175" t="str">
            <v>GESTOR SUPERVISOR DE OPERACIONES Y SERVICIOS (E)</v>
          </cell>
          <cell r="I1175" t="str">
            <v>AUXILIAR</v>
          </cell>
          <cell r="J1175" t="str">
            <v>5-F</v>
          </cell>
        </row>
        <row r="1176">
          <cell r="A1176">
            <v>43116444</v>
          </cell>
          <cell r="B1176" t="str">
            <v>COLABORADOR</v>
          </cell>
          <cell r="C1176" t="str">
            <v xml:space="preserve"> MARCO ANTONIO</v>
          </cell>
          <cell r="D1176" t="str">
            <v>GUTIERREZ APARICIO</v>
          </cell>
          <cell r="E1176" t="str">
            <v>MAGA@cajatrujillo.com.pe</v>
          </cell>
          <cell r="F1176" t="str">
            <v>AG RODRIGUEZ DE MENDOZA</v>
          </cell>
          <cell r="G1176" t="str">
            <v>AGENCIAS U OFICINAS</v>
          </cell>
          <cell r="H1176" t="str">
            <v>ADMINISTRADOR DE AGENCIA</v>
          </cell>
          <cell r="I1176" t="str">
            <v>JEFE</v>
          </cell>
          <cell r="J1176" t="str">
            <v>1-F</v>
          </cell>
        </row>
        <row r="1177">
          <cell r="A1177">
            <v>47469253</v>
          </cell>
          <cell r="B1177" t="str">
            <v>COLABORADOR</v>
          </cell>
          <cell r="C1177" t="str">
            <v xml:space="preserve"> CARLESSI</v>
          </cell>
          <cell r="D1177" t="str">
            <v>CASTRO CULQUIPOMA</v>
          </cell>
          <cell r="E1177" t="str">
            <v>CECC@cajatrujillo.com.pe</v>
          </cell>
          <cell r="F1177" t="str">
            <v>AG RODRIGUEZ DE MENDOZA</v>
          </cell>
          <cell r="G1177" t="str">
            <v>AGENCIAS U OFICINAS</v>
          </cell>
          <cell r="H1177" t="str">
            <v>SUPERVISOR DE OPERACIONES Y SERVICIOS</v>
          </cell>
          <cell r="I1177" t="str">
            <v>JEFE</v>
          </cell>
          <cell r="J1177" t="str">
            <v>3-F</v>
          </cell>
        </row>
        <row r="1178">
          <cell r="A1178">
            <v>47258820</v>
          </cell>
          <cell r="B1178" t="str">
            <v>COLABORADOR</v>
          </cell>
          <cell r="C1178" t="str">
            <v xml:space="preserve"> LLENI</v>
          </cell>
          <cell r="D1178" t="str">
            <v>BARDALES VARGAS</v>
          </cell>
          <cell r="E1178" t="str">
            <v>LLBV@cajatrujillo.com.pe</v>
          </cell>
          <cell r="F1178" t="str">
            <v>AG RODRIGUEZ DE MENDOZA</v>
          </cell>
          <cell r="G1178" t="str">
            <v>AGENCIAS U OFICINAS</v>
          </cell>
          <cell r="H1178" t="str">
            <v>ASESOR DE NEGOCIOS SENIOR II</v>
          </cell>
          <cell r="I1178" t="str">
            <v>ASISTENTE</v>
          </cell>
          <cell r="J1178" t="str">
            <v>2-F</v>
          </cell>
        </row>
        <row r="1179">
          <cell r="A1179">
            <v>46986967</v>
          </cell>
          <cell r="B1179" t="str">
            <v>COLABORADOR</v>
          </cell>
          <cell r="C1179" t="str">
            <v xml:space="preserve"> JAMMALY CIPRIANITA JENNIFER</v>
          </cell>
          <cell r="D1179" t="str">
            <v>PAREDES MELENDEZ</v>
          </cell>
          <cell r="E1179" t="str">
            <v>JMPM@cajatrujillo.com.pe</v>
          </cell>
          <cell r="F1179" t="str">
            <v>AG RODRIGUEZ DE MENDOZA</v>
          </cell>
          <cell r="G1179" t="str">
            <v>AGENCIAS U OFICINAS</v>
          </cell>
          <cell r="H1179" t="str">
            <v>ASESOR DE NEGOCIOS SENIOR II</v>
          </cell>
          <cell r="I1179" t="str">
            <v>ASISTENTE</v>
          </cell>
          <cell r="J1179" t="str">
            <v>2-F</v>
          </cell>
        </row>
        <row r="1180">
          <cell r="A1180">
            <v>73128785</v>
          </cell>
          <cell r="B1180" t="str">
            <v>COLABORADOR</v>
          </cell>
          <cell r="C1180" t="str">
            <v xml:space="preserve"> JHORVIN RANDY</v>
          </cell>
          <cell r="D1180" t="str">
            <v>MELENDEZ GRANDEZ</v>
          </cell>
          <cell r="E1180" t="str">
            <v>JRMG@cajatrujillo.com.pe</v>
          </cell>
          <cell r="F1180" t="str">
            <v>AG RODRIGUEZ DE MENDOZA</v>
          </cell>
          <cell r="G1180" t="str">
            <v>AGENCIAS U OFICINAS</v>
          </cell>
          <cell r="H1180" t="str">
            <v>ASESOR DE NEGOCIOS JUNIOR II</v>
          </cell>
          <cell r="I1180" t="str">
            <v>ASISTENTE</v>
          </cell>
          <cell r="J1180" t="str">
            <v>2-F</v>
          </cell>
        </row>
        <row r="1181">
          <cell r="A1181">
            <v>46229504</v>
          </cell>
          <cell r="B1181" t="str">
            <v>COLABORADOR</v>
          </cell>
          <cell r="C1181" t="str">
            <v xml:space="preserve"> NIXON JHOEL</v>
          </cell>
          <cell r="D1181" t="str">
            <v>DAVILA MONTOYA</v>
          </cell>
          <cell r="E1181" t="str">
            <v>NJDM@cajatrujillo.com.pe</v>
          </cell>
          <cell r="F1181" t="str">
            <v>AG RODRIGUEZ DE MENDOZA</v>
          </cell>
          <cell r="G1181" t="str">
            <v>AGENCIAS U OFICINAS</v>
          </cell>
          <cell r="H1181" t="str">
            <v>ASESOR DE NEGOCIOS JUNIOR II</v>
          </cell>
          <cell r="I1181" t="str">
            <v>ASISTENTE</v>
          </cell>
          <cell r="J1181" t="str">
            <v>2-F</v>
          </cell>
        </row>
        <row r="1182">
          <cell r="A1182">
            <v>72611884</v>
          </cell>
          <cell r="B1182" t="str">
            <v>COLABORADOR</v>
          </cell>
          <cell r="C1182" t="str">
            <v xml:space="preserve"> LISETH</v>
          </cell>
          <cell r="D1182" t="str">
            <v>IDROGO PIZARRO</v>
          </cell>
          <cell r="E1182" t="str">
            <v>LSIP@cajatrujillo.com.pe</v>
          </cell>
          <cell r="F1182" t="str">
            <v>AG RODRIGUEZ DE MENDOZA</v>
          </cell>
          <cell r="G1182" t="str">
            <v>AGENCIAS U OFICINAS</v>
          </cell>
          <cell r="H1182" t="str">
            <v>GESTOR DE SERVICIOS</v>
          </cell>
          <cell r="I1182" t="str">
            <v>AUXILIAR</v>
          </cell>
          <cell r="J1182" t="str">
            <v>5-F</v>
          </cell>
        </row>
        <row r="1183">
          <cell r="A1183">
            <v>46970525</v>
          </cell>
          <cell r="B1183" t="str">
            <v>COLABORADOR</v>
          </cell>
          <cell r="C1183" t="str">
            <v xml:space="preserve"> TEREZA</v>
          </cell>
          <cell r="D1183" t="str">
            <v>PINEDO LATORRE</v>
          </cell>
          <cell r="E1183" t="str">
            <v>TEPL@cajatrujillo.com.pe</v>
          </cell>
          <cell r="F1183" t="str">
            <v>AG RODRIGUEZ DE MENDOZA</v>
          </cell>
          <cell r="G1183" t="str">
            <v>AGENCIAS U OFICINAS</v>
          </cell>
          <cell r="H1183" t="str">
            <v>GESTOR SUPERVISOR DE OPERACIONES Y SERVICIOS</v>
          </cell>
          <cell r="I1183" t="str">
            <v>AUXILIAR</v>
          </cell>
          <cell r="J1183" t="str">
            <v>5-F</v>
          </cell>
        </row>
        <row r="1184">
          <cell r="A1184">
            <v>40898023</v>
          </cell>
          <cell r="B1184" t="str">
            <v>COLABORADOR</v>
          </cell>
          <cell r="C1184" t="str">
            <v xml:space="preserve"> CARLOS MANUEL</v>
          </cell>
          <cell r="D1184" t="str">
            <v>CASTAÑEDA RIVERA</v>
          </cell>
          <cell r="E1184" t="str">
            <v>CUCR@cajatrujillo.com.pe</v>
          </cell>
          <cell r="F1184" t="str">
            <v>AGENCIA TARAPOTO</v>
          </cell>
          <cell r="G1184" t="str">
            <v>AGENCIAS U OFICINAS</v>
          </cell>
          <cell r="H1184" t="str">
            <v>ADMINISTRADOR DE AGENCIA</v>
          </cell>
          <cell r="I1184" t="str">
            <v>JEFE</v>
          </cell>
          <cell r="J1184" t="str">
            <v>1-F</v>
          </cell>
        </row>
        <row r="1185">
          <cell r="A1185">
            <v>46031578</v>
          </cell>
          <cell r="B1185" t="str">
            <v>COLABORADOR</v>
          </cell>
          <cell r="C1185" t="str">
            <v xml:space="preserve"> ZORI ILIANA</v>
          </cell>
          <cell r="D1185" t="str">
            <v>QUISPE ARRASCO</v>
          </cell>
          <cell r="E1185" t="str">
            <v>ZIQA@cajatrujillo.com.pe</v>
          </cell>
          <cell r="F1185" t="str">
            <v>AGENCIA TARAPOTO</v>
          </cell>
          <cell r="G1185" t="str">
            <v>AGENCIAS U OFICINAS</v>
          </cell>
          <cell r="H1185" t="str">
            <v>SUPERVISOR DE OPERACIONES Y SERVICIOS</v>
          </cell>
          <cell r="I1185" t="str">
            <v>JEFE</v>
          </cell>
          <cell r="J1185" t="str">
            <v>3-F</v>
          </cell>
        </row>
        <row r="1186">
          <cell r="A1186">
            <v>33567994</v>
          </cell>
          <cell r="B1186" t="str">
            <v>COLABORADOR</v>
          </cell>
          <cell r="C1186" t="str">
            <v xml:space="preserve"> ALEJANDRO</v>
          </cell>
          <cell r="D1186" t="str">
            <v>CHAVEZ CHAVEZ</v>
          </cell>
          <cell r="E1186" t="str">
            <v>ALCC@cajatrujillo.com.pe</v>
          </cell>
          <cell r="F1186" t="str">
            <v>AGENCIA TARAPOTO</v>
          </cell>
          <cell r="G1186" t="str">
            <v>AGENCIAS U OFICINAS</v>
          </cell>
          <cell r="H1186" t="str">
            <v>AUXILIAR ADMINISTRATIVO</v>
          </cell>
          <cell r="I1186" t="str">
            <v>AUXILIAR</v>
          </cell>
          <cell r="J1186" t="str">
            <v>5-B</v>
          </cell>
        </row>
        <row r="1187">
          <cell r="A1187">
            <v>42662992</v>
          </cell>
          <cell r="B1187" t="str">
            <v>COLABORADOR</v>
          </cell>
          <cell r="C1187" t="str">
            <v xml:space="preserve"> JOEL JESUS</v>
          </cell>
          <cell r="D1187" t="str">
            <v>MENDOZA ROJAS</v>
          </cell>
          <cell r="E1187" t="str">
            <v>JOMR@cajatrujillo.com.pe</v>
          </cell>
          <cell r="F1187" t="str">
            <v>AGENCIA TARAPOTO</v>
          </cell>
          <cell r="G1187" t="str">
            <v>AGENCIAS U OFICINAS</v>
          </cell>
          <cell r="H1187" t="str">
            <v>ASESOR DE NEGOCIOS SENIOR II</v>
          </cell>
          <cell r="I1187" t="str">
            <v>ASISTENTE</v>
          </cell>
          <cell r="J1187" t="str">
            <v>2-F</v>
          </cell>
        </row>
        <row r="1188">
          <cell r="A1188">
            <v>45743979</v>
          </cell>
          <cell r="B1188" t="str">
            <v>COLABORADOR</v>
          </cell>
          <cell r="C1188" t="str">
            <v xml:space="preserve"> FRANGIL</v>
          </cell>
          <cell r="D1188" t="str">
            <v>FLORES HUAMAN</v>
          </cell>
          <cell r="E1188" t="str">
            <v>FRFH@cajatrujillo.com.pe</v>
          </cell>
          <cell r="F1188" t="str">
            <v>AGENCIA TARAPOTO</v>
          </cell>
          <cell r="G1188" t="str">
            <v>AGENCIAS U OFICINAS</v>
          </cell>
          <cell r="H1188" t="str">
            <v>ASESOR DE NEGOCIOS SENIOR II</v>
          </cell>
          <cell r="I1188" t="str">
            <v>ASISTENTE</v>
          </cell>
          <cell r="J1188" t="str">
            <v>2-F</v>
          </cell>
        </row>
        <row r="1189">
          <cell r="A1189">
            <v>47709880</v>
          </cell>
          <cell r="B1189" t="str">
            <v>COLABORADOR</v>
          </cell>
          <cell r="C1189" t="str">
            <v xml:space="preserve"> LUIS ALBERTO</v>
          </cell>
          <cell r="D1189" t="str">
            <v>RUEDA GUEVARA</v>
          </cell>
          <cell r="E1189" t="str">
            <v>LURG@cajatrujillo.com.pe</v>
          </cell>
          <cell r="F1189" t="str">
            <v>AGENCIA TARAPOTO</v>
          </cell>
          <cell r="G1189" t="str">
            <v>AGENCIAS U OFICINAS</v>
          </cell>
          <cell r="H1189" t="str">
            <v>ASESOR DE NEGOCIOS SENIOR I</v>
          </cell>
          <cell r="I1189" t="str">
            <v>ASISTENTE</v>
          </cell>
          <cell r="J1189" t="str">
            <v>2-F</v>
          </cell>
        </row>
        <row r="1190">
          <cell r="A1190">
            <v>45667615</v>
          </cell>
          <cell r="B1190" t="str">
            <v>COLABORADOR</v>
          </cell>
          <cell r="C1190" t="str">
            <v xml:space="preserve"> JUAN JOSE</v>
          </cell>
          <cell r="D1190" t="str">
            <v>TINOCO TAPIA</v>
          </cell>
          <cell r="E1190" t="str">
            <v>JJTT@cajatrujillo.com.pe</v>
          </cell>
          <cell r="F1190" t="str">
            <v>AGENCIA TARAPOTO</v>
          </cell>
          <cell r="G1190" t="str">
            <v>AGENCIAS U OFICINAS</v>
          </cell>
          <cell r="H1190" t="str">
            <v>ASESOR DE NEGOCIOS SENIOR I</v>
          </cell>
          <cell r="I1190" t="str">
            <v>ASISTENTE</v>
          </cell>
          <cell r="J1190" t="str">
            <v>2-F</v>
          </cell>
        </row>
        <row r="1191">
          <cell r="A1191">
            <v>72671831</v>
          </cell>
          <cell r="B1191" t="str">
            <v>COLABORADOR</v>
          </cell>
          <cell r="C1191" t="str">
            <v xml:space="preserve"> LUIS DAVID</v>
          </cell>
          <cell r="D1191" t="str">
            <v>RIVERO MARRUFO</v>
          </cell>
          <cell r="E1191" t="str">
            <v>LDRM@cajatrujillo.com.pe</v>
          </cell>
          <cell r="F1191" t="str">
            <v>AGENCIA TARAPOTO</v>
          </cell>
          <cell r="G1191" t="str">
            <v>AGENCIAS U OFICINAS</v>
          </cell>
          <cell r="H1191" t="str">
            <v>ASESOR DE NEGOCIOS JUNIOR II</v>
          </cell>
          <cell r="I1191" t="str">
            <v>ASISTENTE</v>
          </cell>
          <cell r="J1191" t="str">
            <v>2-F</v>
          </cell>
        </row>
        <row r="1192">
          <cell r="A1192">
            <v>70571621</v>
          </cell>
          <cell r="B1192" t="str">
            <v>COLABORADOR</v>
          </cell>
          <cell r="C1192" t="str">
            <v xml:space="preserve"> ISAIAS</v>
          </cell>
          <cell r="D1192" t="str">
            <v>DAVILA TARRILLO</v>
          </cell>
          <cell r="E1192" t="str">
            <v>IADT@cajatrujillo.com.pe</v>
          </cell>
          <cell r="F1192" t="str">
            <v>AGENCIA TARAPOTO</v>
          </cell>
          <cell r="G1192" t="str">
            <v>AGENCIAS U OFICINAS</v>
          </cell>
          <cell r="H1192" t="str">
            <v>ASESOR DE NEGOCIOS SENIOR I</v>
          </cell>
          <cell r="I1192" t="str">
            <v>ASISTENTE</v>
          </cell>
          <cell r="J1192" t="str">
            <v>2-F</v>
          </cell>
        </row>
        <row r="1193">
          <cell r="A1193">
            <v>48283034</v>
          </cell>
          <cell r="B1193" t="str">
            <v>COLABORADOR</v>
          </cell>
          <cell r="C1193" t="str">
            <v xml:space="preserve"> LUZ ROSMERI</v>
          </cell>
          <cell r="D1193" t="str">
            <v>MONTENEGRO RUFINO</v>
          </cell>
          <cell r="E1193" t="str">
            <v>LRMR@cajatrujillo.com.pe</v>
          </cell>
          <cell r="F1193" t="str">
            <v>AGENCIA TARAPOTO</v>
          </cell>
          <cell r="G1193" t="str">
            <v>AGENCIAS U OFICINAS</v>
          </cell>
          <cell r="H1193" t="str">
            <v>ASESOR DE NEGOCIOS JUNIOR II</v>
          </cell>
          <cell r="I1193" t="str">
            <v>ASISTENTE</v>
          </cell>
          <cell r="J1193" t="str">
            <v>2-F</v>
          </cell>
        </row>
        <row r="1194">
          <cell r="A1194">
            <v>43883367</v>
          </cell>
          <cell r="B1194" t="str">
            <v>COLABORADOR</v>
          </cell>
          <cell r="C1194" t="str">
            <v xml:space="preserve"> LUIS MIGUEL</v>
          </cell>
          <cell r="D1194" t="str">
            <v>FERNANDEZ PIEDRA</v>
          </cell>
          <cell r="E1194" t="str">
            <v>LMFP@cajatrujillo.com.pe</v>
          </cell>
          <cell r="F1194" t="str">
            <v>AGENCIA TARAPOTO</v>
          </cell>
          <cell r="G1194" t="str">
            <v>AGENCIAS U OFICINAS</v>
          </cell>
          <cell r="H1194" t="str">
            <v>ASESOR DE NEGOCIOS SENIOR I</v>
          </cell>
          <cell r="I1194" t="str">
            <v>ASISTENTE</v>
          </cell>
          <cell r="J1194" t="str">
            <v>2-F</v>
          </cell>
        </row>
        <row r="1195">
          <cell r="A1195">
            <v>72020435</v>
          </cell>
          <cell r="B1195" t="str">
            <v>COLABORADOR</v>
          </cell>
          <cell r="C1195" t="str">
            <v xml:space="preserve"> NAYLA KARINA</v>
          </cell>
          <cell r="D1195" t="str">
            <v>CERVERA PIEDRA</v>
          </cell>
          <cell r="E1195" t="str">
            <v>NKCP@cajatrujillo.com.pe</v>
          </cell>
          <cell r="F1195" t="str">
            <v>AGENCIA TARAPOTO</v>
          </cell>
          <cell r="G1195" t="str">
            <v>AGENCIAS U OFICINAS</v>
          </cell>
          <cell r="H1195" t="str">
            <v>ASESOR DE NEGOCIOS JUNIOR II</v>
          </cell>
          <cell r="I1195" t="str">
            <v>ASISTENTE</v>
          </cell>
          <cell r="J1195" t="str">
            <v>2-F</v>
          </cell>
        </row>
        <row r="1196">
          <cell r="A1196">
            <v>70890246</v>
          </cell>
          <cell r="B1196" t="str">
            <v>COLABORADOR</v>
          </cell>
          <cell r="C1196" t="str">
            <v xml:space="preserve"> NEYVER</v>
          </cell>
          <cell r="D1196" t="str">
            <v>CHAVEZ SANCHEZ</v>
          </cell>
          <cell r="E1196" t="str">
            <v>NECS@cajatrujillo.com.pe</v>
          </cell>
          <cell r="F1196" t="str">
            <v>AGENCIA TARAPOTO</v>
          </cell>
          <cell r="G1196" t="str">
            <v>AGENCIAS U OFICINAS</v>
          </cell>
          <cell r="H1196" t="str">
            <v>ASESOR DE NEGOCIOS JUNIOR I</v>
          </cell>
          <cell r="I1196" t="str">
            <v>ASISTENTE</v>
          </cell>
          <cell r="J1196" t="str">
            <v>2-F</v>
          </cell>
        </row>
        <row r="1197">
          <cell r="A1197">
            <v>45776947</v>
          </cell>
          <cell r="B1197" t="str">
            <v>COLABORADOR</v>
          </cell>
          <cell r="C1197" t="str">
            <v xml:space="preserve"> DARWIN</v>
          </cell>
          <cell r="D1197" t="str">
            <v>ALBERCA GONZALES</v>
          </cell>
          <cell r="E1197" t="str">
            <v>DRAG@cajatrujillo.com.pe</v>
          </cell>
          <cell r="F1197" t="str">
            <v>AGENCIA TARAPOTO</v>
          </cell>
          <cell r="G1197" t="str">
            <v>AGENCIAS U OFICINAS</v>
          </cell>
          <cell r="H1197" t="str">
            <v>ASESOR DE NEGOCIOS JUNIOR II</v>
          </cell>
          <cell r="I1197" t="str">
            <v>ASISTENTE</v>
          </cell>
          <cell r="J1197" t="str">
            <v>2-F</v>
          </cell>
        </row>
        <row r="1198">
          <cell r="A1198">
            <v>46262072</v>
          </cell>
          <cell r="B1198" t="str">
            <v>COLABORADOR</v>
          </cell>
          <cell r="C1198" t="str">
            <v xml:space="preserve"> GISELA ELIZABETH</v>
          </cell>
          <cell r="D1198" t="str">
            <v>BERNA GARCIA</v>
          </cell>
          <cell r="E1198" t="str">
            <v>GEBG@cajatrujillo.com.pe</v>
          </cell>
          <cell r="F1198" t="str">
            <v>AGENCIA TARAPOTO</v>
          </cell>
          <cell r="G1198" t="str">
            <v>AGENCIAS U OFICINAS</v>
          </cell>
          <cell r="H1198" t="str">
            <v>GESTOR DE SERVICIOS</v>
          </cell>
          <cell r="I1198" t="str">
            <v>AUXILIAR</v>
          </cell>
          <cell r="J1198" t="str">
            <v>5-F</v>
          </cell>
        </row>
        <row r="1199">
          <cell r="A1199">
            <v>47542449</v>
          </cell>
          <cell r="B1199" t="str">
            <v>COLABORADOR</v>
          </cell>
          <cell r="C1199" t="str">
            <v xml:space="preserve"> DORIS GUISSELLA</v>
          </cell>
          <cell r="D1199" t="str">
            <v>VASQUEZ PAREDES</v>
          </cell>
          <cell r="E1199" t="str">
            <v>DGVP@cajatrujillo.com.pe</v>
          </cell>
          <cell r="F1199" t="str">
            <v>AGENCIA TARAPOTO</v>
          </cell>
          <cell r="G1199" t="str">
            <v>AGENCIAS U OFICINAS</v>
          </cell>
          <cell r="H1199" t="str">
            <v>GESTOR DE SERVICIOS</v>
          </cell>
          <cell r="I1199" t="str">
            <v>AUXILIAR</v>
          </cell>
          <cell r="J1199" t="str">
            <v>5-F</v>
          </cell>
        </row>
        <row r="1200">
          <cell r="A1200">
            <v>46464869</v>
          </cell>
          <cell r="B1200" t="str">
            <v>COLABORADOR</v>
          </cell>
          <cell r="C1200" t="str">
            <v xml:space="preserve"> KUSSY KAREN</v>
          </cell>
          <cell r="D1200" t="str">
            <v>AGAPITO VIDAL</v>
          </cell>
          <cell r="E1200" t="str">
            <v>KKAV@cajatrujillo.com.pe</v>
          </cell>
          <cell r="F1200" t="str">
            <v>AGENCIA TARAPOTO</v>
          </cell>
          <cell r="G1200" t="str">
            <v>AGENCIAS U OFICINAS</v>
          </cell>
          <cell r="H1200" t="str">
            <v>GESTOR SUPERVISOR DE OPERACIONES Y SERVICIOS</v>
          </cell>
          <cell r="I1200" t="str">
            <v>AUXILIAR</v>
          </cell>
          <cell r="J1200" t="str">
            <v>5-F</v>
          </cell>
        </row>
        <row r="1201">
          <cell r="A1201">
            <v>41232491</v>
          </cell>
          <cell r="B1201" t="str">
            <v>COLABORADOR</v>
          </cell>
          <cell r="C1201" t="str">
            <v xml:space="preserve"> ALLAN</v>
          </cell>
          <cell r="D1201" t="str">
            <v>COTRINA VILCHEZ</v>
          </cell>
          <cell r="E1201" t="str">
            <v>AACV@cajatrujillo.com.pe</v>
          </cell>
          <cell r="F1201" t="str">
            <v>AGENCIA BAGUA GRANDE</v>
          </cell>
          <cell r="G1201" t="str">
            <v>AGENCIAS U OFICINAS</v>
          </cell>
          <cell r="H1201" t="str">
            <v>ADMINISTRADOR DE AGENCIA</v>
          </cell>
          <cell r="I1201" t="str">
            <v>JEFE</v>
          </cell>
          <cell r="J1201" t="str">
            <v>1-F</v>
          </cell>
        </row>
        <row r="1202">
          <cell r="A1202">
            <v>43019018</v>
          </cell>
          <cell r="B1202" t="str">
            <v>COLABORADOR</v>
          </cell>
          <cell r="C1202" t="str">
            <v xml:space="preserve"> MIRIAM</v>
          </cell>
          <cell r="D1202" t="str">
            <v>CUBAS RUPAY</v>
          </cell>
          <cell r="E1202" t="str">
            <v>mucr@cajatrujillo.com.pe</v>
          </cell>
          <cell r="F1202" t="str">
            <v>AGENCIA BAGUA GRANDE</v>
          </cell>
          <cell r="G1202" t="str">
            <v>AGENCIAS U OFICINAS</v>
          </cell>
          <cell r="H1202" t="str">
            <v>SUPERVISOR ZONAL DE OPERACIONES</v>
          </cell>
          <cell r="I1202" t="str">
            <v>JEFE</v>
          </cell>
          <cell r="J1202" t="str">
            <v>3-F</v>
          </cell>
        </row>
        <row r="1203">
          <cell r="A1203">
            <v>43818267</v>
          </cell>
          <cell r="B1203" t="str">
            <v>COLABORADOR</v>
          </cell>
          <cell r="C1203" t="str">
            <v xml:space="preserve"> JAIRO</v>
          </cell>
          <cell r="D1203" t="str">
            <v>DIAZ CUBAS</v>
          </cell>
          <cell r="E1203" t="str">
            <v>JADC@cajatrujillo.com.pe</v>
          </cell>
          <cell r="F1203" t="str">
            <v>AGENCIA BAGUA GRANDE</v>
          </cell>
          <cell r="G1203" t="str">
            <v>AGENCIAS U OFICINAS</v>
          </cell>
          <cell r="H1203" t="str">
            <v>AUXILIAR ADMINISTRATIVO</v>
          </cell>
          <cell r="I1203" t="str">
            <v>AUXILIAR</v>
          </cell>
          <cell r="J1203" t="str">
            <v>5-B</v>
          </cell>
        </row>
        <row r="1204">
          <cell r="A1204">
            <v>47074868</v>
          </cell>
          <cell r="B1204" t="str">
            <v>COLABORADOR</v>
          </cell>
          <cell r="C1204" t="str">
            <v xml:space="preserve"> MEDALIT</v>
          </cell>
          <cell r="D1204" t="str">
            <v>TAPIA CORONEL</v>
          </cell>
          <cell r="E1204" t="str">
            <v>METC@cajatrujillo.com.pe</v>
          </cell>
          <cell r="F1204" t="str">
            <v>AGENCIA BAGUA GRANDE</v>
          </cell>
          <cell r="G1204" t="str">
            <v>AGENCIAS U OFICINAS</v>
          </cell>
          <cell r="H1204" t="str">
            <v>ASESOR DE NEGOCIOS SENIOR III</v>
          </cell>
          <cell r="I1204" t="str">
            <v>ASISTENTE</v>
          </cell>
          <cell r="J1204" t="str">
            <v>2-F</v>
          </cell>
        </row>
        <row r="1205">
          <cell r="A1205">
            <v>61619906</v>
          </cell>
          <cell r="B1205" t="str">
            <v>COLABORADOR</v>
          </cell>
          <cell r="C1205" t="str">
            <v xml:space="preserve"> WILIAN</v>
          </cell>
          <cell r="D1205" t="str">
            <v>REQUEJO VASQUEZ</v>
          </cell>
          <cell r="E1205" t="str">
            <v>WIRV@cajatrujillo.com.pe</v>
          </cell>
          <cell r="F1205" t="str">
            <v>AGENCIA BAGUA GRANDE</v>
          </cell>
          <cell r="G1205" t="str">
            <v>AGENCIAS U OFICINAS</v>
          </cell>
          <cell r="H1205" t="str">
            <v>ASESOR DE NEGOCIOS SENIOR II</v>
          </cell>
          <cell r="I1205" t="str">
            <v>ASISTENTE</v>
          </cell>
          <cell r="J1205" t="str">
            <v>2-F</v>
          </cell>
        </row>
        <row r="1206">
          <cell r="A1206">
            <v>42999644</v>
          </cell>
          <cell r="B1206" t="str">
            <v>COLABORADOR</v>
          </cell>
          <cell r="C1206" t="str">
            <v xml:space="preserve"> JOSE LUIS</v>
          </cell>
          <cell r="D1206" t="str">
            <v>CANCHANYA PAES</v>
          </cell>
          <cell r="E1206" t="str">
            <v>JJCP@cajatrujillo.com.pe</v>
          </cell>
          <cell r="F1206" t="str">
            <v>AGENCIA BAGUA GRANDE</v>
          </cell>
          <cell r="G1206" t="str">
            <v>AGENCIAS U OFICINAS</v>
          </cell>
          <cell r="H1206" t="str">
            <v>ASESOR DE NEGOCIOS SENIOR II</v>
          </cell>
          <cell r="I1206" t="str">
            <v>ASISTENTE</v>
          </cell>
          <cell r="J1206" t="str">
            <v>2-F</v>
          </cell>
        </row>
        <row r="1207">
          <cell r="A1207">
            <v>45119126</v>
          </cell>
          <cell r="B1207" t="str">
            <v>COLABORADOR</v>
          </cell>
          <cell r="C1207" t="str">
            <v xml:space="preserve"> ITLER</v>
          </cell>
          <cell r="D1207" t="str">
            <v>HUAMURO CHUQUIMBALQUI</v>
          </cell>
          <cell r="E1207" t="str">
            <v>ITHC@cajatrujillo.com.pe</v>
          </cell>
          <cell r="F1207" t="str">
            <v>AGENCIA BAGUA GRANDE</v>
          </cell>
          <cell r="G1207" t="str">
            <v>AGENCIAS U OFICINAS</v>
          </cell>
          <cell r="H1207" t="str">
            <v>ASESOR DE NEGOCIOS JUNIOR II</v>
          </cell>
          <cell r="I1207" t="str">
            <v>ASISTENTE</v>
          </cell>
          <cell r="J1207" t="str">
            <v>2-F</v>
          </cell>
        </row>
        <row r="1208">
          <cell r="A1208">
            <v>46166103</v>
          </cell>
          <cell r="B1208" t="str">
            <v>COLABORADOR</v>
          </cell>
          <cell r="C1208" t="str">
            <v xml:space="preserve"> JOSE DAVID</v>
          </cell>
          <cell r="D1208" t="str">
            <v>VASQUEZ REQUEJO</v>
          </cell>
          <cell r="E1208" t="str">
            <v>JDVR@cajatrujillo.com.pe</v>
          </cell>
          <cell r="F1208" t="str">
            <v>AGENCIA BAGUA GRANDE</v>
          </cell>
          <cell r="G1208" t="str">
            <v>AGENCIAS U OFICINAS</v>
          </cell>
          <cell r="H1208" t="str">
            <v>ASESOR DE NEGOCIOS SENIOR I</v>
          </cell>
          <cell r="I1208" t="str">
            <v>ASISTENTE</v>
          </cell>
          <cell r="J1208" t="str">
            <v>2-F</v>
          </cell>
        </row>
        <row r="1209">
          <cell r="A1209">
            <v>43023991</v>
          </cell>
          <cell r="B1209" t="str">
            <v>COLABORADOR</v>
          </cell>
          <cell r="C1209" t="str">
            <v xml:space="preserve"> SANTIAGO</v>
          </cell>
          <cell r="D1209" t="str">
            <v>FLORES DIAZ</v>
          </cell>
          <cell r="E1209" t="str">
            <v>SAFD@cajatrujillo.com.pe</v>
          </cell>
          <cell r="F1209" t="str">
            <v>AGENCIA BAGUA GRANDE</v>
          </cell>
          <cell r="G1209" t="str">
            <v>AGENCIAS U OFICINAS</v>
          </cell>
          <cell r="H1209" t="str">
            <v>ASESOR DE NEGOCIOS SENIOR I</v>
          </cell>
          <cell r="I1209" t="str">
            <v>ASISTENTE</v>
          </cell>
          <cell r="J1209" t="str">
            <v>2-F</v>
          </cell>
        </row>
        <row r="1210">
          <cell r="A1210">
            <v>46723875</v>
          </cell>
          <cell r="B1210" t="str">
            <v>COLABORADOR</v>
          </cell>
          <cell r="C1210" t="str">
            <v xml:space="preserve"> LUIS ARMANDO</v>
          </cell>
          <cell r="D1210" t="str">
            <v>AREVALO SIESQUEN</v>
          </cell>
          <cell r="E1210" t="str">
            <v>LAAS@cajatrujillo.com.pe</v>
          </cell>
          <cell r="F1210" t="str">
            <v>AGENCIA BAGUA GRANDE</v>
          </cell>
          <cell r="G1210" t="str">
            <v>AGENCIAS U OFICINAS</v>
          </cell>
          <cell r="H1210" t="str">
            <v>ASESOR DE NEGOCIOS SENIOR I</v>
          </cell>
          <cell r="I1210" t="str">
            <v>ASISTENTE</v>
          </cell>
          <cell r="J1210" t="str">
            <v>2-F</v>
          </cell>
        </row>
        <row r="1211">
          <cell r="A1211">
            <v>47062961</v>
          </cell>
          <cell r="B1211" t="str">
            <v>COLABORADOR</v>
          </cell>
          <cell r="C1211" t="str">
            <v xml:space="preserve"> MURPHY YOSHIP</v>
          </cell>
          <cell r="D1211" t="str">
            <v>SANTISTEBAN SANDOVAL</v>
          </cell>
          <cell r="E1211" t="str">
            <v>MYSS@cajatrujillo.com.pe</v>
          </cell>
          <cell r="F1211" t="str">
            <v>AGENCIA BAGUA GRANDE</v>
          </cell>
          <cell r="G1211" t="str">
            <v>AGENCIAS U OFICINAS</v>
          </cell>
          <cell r="H1211" t="str">
            <v>ASESOR DE NEGOCIOS SENIOR I</v>
          </cell>
          <cell r="I1211" t="str">
            <v>ASISTENTE</v>
          </cell>
          <cell r="J1211" t="str">
            <v>2-F</v>
          </cell>
        </row>
        <row r="1212">
          <cell r="A1212">
            <v>72468305</v>
          </cell>
          <cell r="B1212" t="str">
            <v>COLABORADOR</v>
          </cell>
          <cell r="C1212" t="str">
            <v xml:space="preserve"> VICTOR HUGO</v>
          </cell>
          <cell r="D1212" t="str">
            <v>VARGAS JULCAHUANGA</v>
          </cell>
          <cell r="E1212" t="str">
            <v>VHVJ@cajatrujillo.com.pe</v>
          </cell>
          <cell r="F1212" t="str">
            <v>AGENCIA BAGUA GRANDE</v>
          </cell>
          <cell r="G1212" t="str">
            <v>AGENCIAS U OFICINAS</v>
          </cell>
          <cell r="H1212" t="str">
            <v>ASESOR DE NEGOCIOS JUNIOR II</v>
          </cell>
          <cell r="I1212" t="str">
            <v>ASISTENTE</v>
          </cell>
          <cell r="J1212" t="str">
            <v>2-F</v>
          </cell>
        </row>
        <row r="1213">
          <cell r="A1213">
            <v>70071682</v>
          </cell>
          <cell r="B1213" t="str">
            <v>COLABORADOR</v>
          </cell>
          <cell r="C1213" t="str">
            <v xml:space="preserve"> ABNER ALEX</v>
          </cell>
          <cell r="D1213" t="str">
            <v>OBANDO BARBOZA</v>
          </cell>
          <cell r="E1213" t="str">
            <v>AAOB@cajatrujillo.com.pe</v>
          </cell>
          <cell r="F1213" t="str">
            <v>AGENCIA BAGUA GRANDE</v>
          </cell>
          <cell r="G1213" t="str">
            <v>AGENCIAS U OFICINAS</v>
          </cell>
          <cell r="H1213" t="str">
            <v>ASESOR DE NEGOCIOS JUNIOR I</v>
          </cell>
          <cell r="I1213" t="str">
            <v>ASISTENTE</v>
          </cell>
          <cell r="J1213" t="str">
            <v>2-F</v>
          </cell>
        </row>
        <row r="1214">
          <cell r="A1214">
            <v>70983772</v>
          </cell>
          <cell r="B1214" t="str">
            <v>COLABORADOR</v>
          </cell>
          <cell r="C1214" t="str">
            <v xml:space="preserve"> ROBINSON DARWIN</v>
          </cell>
          <cell r="D1214" t="str">
            <v>HUAMAN GONZALES</v>
          </cell>
          <cell r="E1214" t="str">
            <v>RDHG@cajatrujillo.com.pe</v>
          </cell>
          <cell r="F1214" t="str">
            <v>AGENCIA BAGUA GRANDE</v>
          </cell>
          <cell r="G1214" t="str">
            <v>AGENCIAS U OFICINAS</v>
          </cell>
          <cell r="H1214" t="str">
            <v>ASESOR DE NEGOCIOS JUNIOR I</v>
          </cell>
          <cell r="I1214" t="str">
            <v>ASISTENTE</v>
          </cell>
          <cell r="J1214" t="str">
            <v>2-F</v>
          </cell>
        </row>
        <row r="1215">
          <cell r="A1215">
            <v>43845908</v>
          </cell>
          <cell r="B1215" t="str">
            <v>COLABORADOR</v>
          </cell>
          <cell r="C1215" t="str">
            <v xml:space="preserve"> ARMANDO</v>
          </cell>
          <cell r="D1215" t="str">
            <v>OCHOA CUEVA</v>
          </cell>
          <cell r="E1215" t="str">
            <v>AMOC@cajatrujillo.com.pe</v>
          </cell>
          <cell r="F1215" t="str">
            <v>AGENCIA BAGUA GRANDE</v>
          </cell>
          <cell r="G1215" t="str">
            <v>AGENCIAS U OFICINAS</v>
          </cell>
          <cell r="H1215" t="str">
            <v>ASESOR DE NEGOCIOS JUNIOR II</v>
          </cell>
          <cell r="I1215" t="str">
            <v>ASISTENTE</v>
          </cell>
          <cell r="J1215" t="str">
            <v>2-F</v>
          </cell>
        </row>
        <row r="1216">
          <cell r="A1216">
            <v>74376760</v>
          </cell>
          <cell r="B1216" t="str">
            <v>COLABORADOR</v>
          </cell>
          <cell r="C1216" t="str">
            <v xml:space="preserve"> KATYA ELENA</v>
          </cell>
          <cell r="D1216" t="str">
            <v>ROSILLO COTRINA</v>
          </cell>
          <cell r="E1216" t="str">
            <v>KERC@cajatrujillo.com.pe</v>
          </cell>
          <cell r="F1216" t="str">
            <v>AGENCIA BAGUA GRANDE</v>
          </cell>
          <cell r="G1216" t="str">
            <v>AGENCIAS U OFICINAS</v>
          </cell>
          <cell r="H1216" t="str">
            <v>ASESOR DE NEGOCIOS JUNIOR II</v>
          </cell>
          <cell r="I1216" t="str">
            <v>ASISTENTE</v>
          </cell>
          <cell r="J1216" t="str">
            <v>2-F</v>
          </cell>
        </row>
        <row r="1217">
          <cell r="A1217">
            <v>44805324</v>
          </cell>
          <cell r="B1217" t="str">
            <v>COLABORADOR</v>
          </cell>
          <cell r="C1217" t="str">
            <v xml:space="preserve"> HENRY ALI</v>
          </cell>
          <cell r="D1217" t="str">
            <v>RUBIO AGUILAR</v>
          </cell>
          <cell r="E1217" t="str">
            <v>HARA@cajatrujillo.com.pe</v>
          </cell>
          <cell r="F1217" t="str">
            <v>AGENCIA BAGUA GRANDE</v>
          </cell>
          <cell r="G1217" t="str">
            <v>AGENCIAS U OFICINAS</v>
          </cell>
          <cell r="H1217" t="str">
            <v>GESTOR SUPERVISOR DE OPERACIONES Y SERVICIOS</v>
          </cell>
          <cell r="I1217" t="str">
            <v>AUXILIAR</v>
          </cell>
          <cell r="J1217" t="str">
            <v>5-F</v>
          </cell>
        </row>
        <row r="1218">
          <cell r="A1218">
            <v>44015686</v>
          </cell>
          <cell r="B1218" t="str">
            <v>COLABORADOR</v>
          </cell>
          <cell r="C1218" t="str">
            <v xml:space="preserve"> AYDA NIVELINDA</v>
          </cell>
          <cell r="D1218" t="str">
            <v>MEGO PEREZ</v>
          </cell>
          <cell r="E1218" t="str">
            <v>ANMP@cajatrujillo.com.pe</v>
          </cell>
          <cell r="F1218" t="str">
            <v>AGENCIA BAGUA GRANDE</v>
          </cell>
          <cell r="G1218" t="str">
            <v>AGENCIAS U OFICINAS</v>
          </cell>
          <cell r="H1218" t="str">
            <v>GESTOR DE SERVICIOS</v>
          </cell>
          <cell r="I1218" t="str">
            <v>AUXILIAR</v>
          </cell>
          <cell r="J1218" t="str">
            <v>5-F</v>
          </cell>
        </row>
        <row r="1219">
          <cell r="A1219">
            <v>42810597</v>
          </cell>
          <cell r="B1219" t="str">
            <v>COLABORADOR</v>
          </cell>
          <cell r="C1219" t="str">
            <v xml:space="preserve"> DYANA MARJORIE ANHALY</v>
          </cell>
          <cell r="D1219" t="str">
            <v>GUZMAN RIVERA</v>
          </cell>
          <cell r="E1219" t="str">
            <v>DMGR@cajatrujillo.com.pe</v>
          </cell>
          <cell r="F1219" t="str">
            <v>AGENCIA BAGUA GRANDE</v>
          </cell>
          <cell r="G1219" t="str">
            <v>AGENCIAS U OFICINAS</v>
          </cell>
          <cell r="H1219" t="str">
            <v>GESTOR SUPERVISOR DE OPERACIONES Y SERVICIOS</v>
          </cell>
          <cell r="I1219" t="str">
            <v>AUXILIAR</v>
          </cell>
          <cell r="J1219" t="str">
            <v>5-F</v>
          </cell>
        </row>
        <row r="1220">
          <cell r="A1220">
            <v>72217961</v>
          </cell>
          <cell r="B1220" t="str">
            <v>COLABORADOR</v>
          </cell>
          <cell r="C1220" t="str">
            <v xml:space="preserve"> THALIA DEL ROSARIO</v>
          </cell>
          <cell r="D1220" t="str">
            <v>CALVAY ARANA</v>
          </cell>
          <cell r="E1220" t="str">
            <v>TRCA@cajatrujillo.com.pe</v>
          </cell>
          <cell r="F1220" t="str">
            <v>AGENCIA BAGUA GRANDE</v>
          </cell>
          <cell r="G1220" t="str">
            <v>AGENCIAS U OFICINAS</v>
          </cell>
          <cell r="H1220" t="str">
            <v>GESTOR DE SERVICIOS</v>
          </cell>
          <cell r="I1220" t="str">
            <v>AUXILIAR</v>
          </cell>
          <cell r="J1220" t="str">
            <v>5-F</v>
          </cell>
        </row>
        <row r="1221">
          <cell r="A1221">
            <v>41025657</v>
          </cell>
          <cell r="B1221" t="str">
            <v>COLABORADOR</v>
          </cell>
          <cell r="C1221" t="str">
            <v xml:space="preserve"> LAURA</v>
          </cell>
          <cell r="D1221" t="str">
            <v>SERVAN ALVARADO</v>
          </cell>
          <cell r="E1221" t="str">
            <v>LASA@cajatrujillo.com.pe</v>
          </cell>
          <cell r="F1221" t="str">
            <v>AGENCIA CHACHAPOYAS</v>
          </cell>
          <cell r="G1221" t="str">
            <v>AGENCIAS U OFICINAS</v>
          </cell>
          <cell r="H1221" t="str">
            <v>ADMINISTRADOR DE AGENCIA</v>
          </cell>
          <cell r="I1221" t="str">
            <v>JEFE</v>
          </cell>
          <cell r="J1221" t="str">
            <v>1-F</v>
          </cell>
        </row>
        <row r="1222">
          <cell r="A1222">
            <v>42176347</v>
          </cell>
          <cell r="B1222" t="str">
            <v>COLABORADOR</v>
          </cell>
          <cell r="C1222" t="str">
            <v xml:space="preserve"> MARIA ROXANA</v>
          </cell>
          <cell r="D1222" t="str">
            <v>MARIN CACHAY</v>
          </cell>
          <cell r="E1222" t="str">
            <v>MRMC@cajatrujillo.com.pe</v>
          </cell>
          <cell r="F1222" t="str">
            <v>AGENCIA CHACHAPOYAS</v>
          </cell>
          <cell r="G1222" t="str">
            <v>AGENCIAS U OFICINAS</v>
          </cell>
          <cell r="H1222" t="str">
            <v>SUPERVISOR DE OPERACIONES Y SERVICIOS</v>
          </cell>
          <cell r="I1222" t="str">
            <v>JEFE</v>
          </cell>
          <cell r="J1222" t="str">
            <v>3-F</v>
          </cell>
        </row>
        <row r="1223">
          <cell r="A1223">
            <v>43691897</v>
          </cell>
          <cell r="B1223" t="str">
            <v>COLABORADOR</v>
          </cell>
          <cell r="C1223" t="str">
            <v xml:space="preserve"> GEINER</v>
          </cell>
          <cell r="D1223" t="str">
            <v>CHAVEZ BUELOT</v>
          </cell>
          <cell r="E1223" t="str">
            <v>GECB@cajatrujillo.com.pe</v>
          </cell>
          <cell r="F1223" t="str">
            <v>AGENCIA CHACHAPOYAS</v>
          </cell>
          <cell r="G1223" t="str">
            <v>AGENCIAS U OFICINAS</v>
          </cell>
          <cell r="H1223" t="str">
            <v>ASESOR DE NEGOCIOS SENIOR II</v>
          </cell>
          <cell r="I1223" t="str">
            <v>ASISTENTE</v>
          </cell>
          <cell r="J1223" t="str">
            <v>2-F</v>
          </cell>
        </row>
        <row r="1224">
          <cell r="A1224">
            <v>33733630</v>
          </cell>
          <cell r="B1224" t="str">
            <v>COLABORADOR</v>
          </cell>
          <cell r="C1224" t="str">
            <v xml:space="preserve"> HUMBERTO</v>
          </cell>
          <cell r="D1224" t="str">
            <v>SIGUEÑAS CABRERA</v>
          </cell>
          <cell r="E1224" t="str">
            <v>HUSC@cajatrujillo.com.pe</v>
          </cell>
          <cell r="F1224" t="str">
            <v>AGENCIA CHACHAPOYAS</v>
          </cell>
          <cell r="G1224" t="str">
            <v>AGENCIAS U OFICINAS</v>
          </cell>
          <cell r="H1224" t="str">
            <v>AUXILIAR ADMINISTRATIVO</v>
          </cell>
          <cell r="I1224" t="str">
            <v>AUXILIAR</v>
          </cell>
          <cell r="J1224" t="str">
            <v>5-B</v>
          </cell>
        </row>
        <row r="1225">
          <cell r="A1225">
            <v>46085918</v>
          </cell>
          <cell r="B1225" t="str">
            <v>COLABORADOR</v>
          </cell>
          <cell r="C1225" t="str">
            <v xml:space="preserve"> DANY MARIELA</v>
          </cell>
          <cell r="D1225" t="str">
            <v>BUELOT COMECA</v>
          </cell>
          <cell r="E1225" t="str">
            <v>DMBC@cajatrujillo.com.pe</v>
          </cell>
          <cell r="F1225" t="str">
            <v>AGENCIA CHACHAPOYAS</v>
          </cell>
          <cell r="G1225" t="str">
            <v>AGENCIAS U OFICINAS</v>
          </cell>
          <cell r="H1225" t="str">
            <v>ASESOR DE NEGOCIOS SENIOR III</v>
          </cell>
          <cell r="I1225" t="str">
            <v>ASISTENTE</v>
          </cell>
          <cell r="J1225" t="str">
            <v>2-F</v>
          </cell>
        </row>
        <row r="1226">
          <cell r="A1226">
            <v>33432668</v>
          </cell>
          <cell r="B1226" t="str">
            <v>COLABORADOR</v>
          </cell>
          <cell r="C1226" t="str">
            <v xml:space="preserve"> OSWALDO</v>
          </cell>
          <cell r="D1226" t="str">
            <v>MUÑOZ INGA</v>
          </cell>
          <cell r="E1226" t="str">
            <v>OSMI@cajatrujillo.com.pe</v>
          </cell>
          <cell r="F1226" t="str">
            <v>AGENCIA CHACHAPOYAS</v>
          </cell>
          <cell r="G1226" t="str">
            <v>AGENCIAS U OFICINAS</v>
          </cell>
          <cell r="H1226" t="str">
            <v>ASESOR DE NEGOCIOS SENIOR I</v>
          </cell>
          <cell r="I1226" t="str">
            <v>ASISTENTE</v>
          </cell>
          <cell r="J1226" t="str">
            <v>2-F</v>
          </cell>
        </row>
        <row r="1227">
          <cell r="A1227">
            <v>71092095</v>
          </cell>
          <cell r="B1227" t="str">
            <v>COLABORADOR</v>
          </cell>
          <cell r="C1227" t="str">
            <v xml:space="preserve"> SHEYLA MILAGROS</v>
          </cell>
          <cell r="D1227" t="str">
            <v>GONZALES CHIROQUE</v>
          </cell>
          <cell r="E1227" t="str">
            <v>SHGC@cajatrujillo.com.pe</v>
          </cell>
          <cell r="F1227" t="str">
            <v>AGENCIA CHACHAPOYAS</v>
          </cell>
          <cell r="G1227" t="str">
            <v>AGENCIAS U OFICINAS</v>
          </cell>
          <cell r="H1227" t="str">
            <v>ASESOR DE NEGOCIOS JUNIOR II</v>
          </cell>
          <cell r="I1227" t="str">
            <v>ASISTENTE</v>
          </cell>
          <cell r="J1227" t="str">
            <v>2-F</v>
          </cell>
        </row>
        <row r="1228">
          <cell r="A1228">
            <v>72463555</v>
          </cell>
          <cell r="B1228" t="str">
            <v>COLABORADOR</v>
          </cell>
          <cell r="C1228" t="str">
            <v xml:space="preserve"> JUAN CARLOS</v>
          </cell>
          <cell r="D1228" t="str">
            <v>YALTA POQUIOMA</v>
          </cell>
          <cell r="E1228" t="str">
            <v>JCYP@cajatrujillo.com.pe</v>
          </cell>
          <cell r="F1228" t="str">
            <v>AGENCIA CHACHAPOYAS</v>
          </cell>
          <cell r="G1228" t="str">
            <v>AGENCIAS U OFICINAS</v>
          </cell>
          <cell r="H1228" t="str">
            <v>ASESOR DE NEGOCIOS JUNIOR II</v>
          </cell>
          <cell r="I1228" t="str">
            <v>ASISTENTE</v>
          </cell>
          <cell r="J1228" t="str">
            <v>2-F</v>
          </cell>
        </row>
        <row r="1229">
          <cell r="A1229">
            <v>47071327</v>
          </cell>
          <cell r="B1229" t="str">
            <v>COLABORADOR</v>
          </cell>
          <cell r="C1229" t="str">
            <v xml:space="preserve"> JULIO ANTONIO</v>
          </cell>
          <cell r="D1229" t="str">
            <v>VALQUI REYNAGA</v>
          </cell>
          <cell r="E1229" t="str">
            <v>JAVR@cajatrujillo.com.pe</v>
          </cell>
          <cell r="F1229" t="str">
            <v>AGENCIA CHACHAPOYAS</v>
          </cell>
          <cell r="G1229" t="str">
            <v>AGENCIAS U OFICINAS</v>
          </cell>
          <cell r="H1229" t="str">
            <v>ASESOR DE NEGOCIOS JUNIOR II</v>
          </cell>
          <cell r="I1229" t="str">
            <v>ASISTENTE</v>
          </cell>
          <cell r="J1229" t="str">
            <v>2-F</v>
          </cell>
        </row>
        <row r="1230">
          <cell r="A1230">
            <v>70048360</v>
          </cell>
          <cell r="B1230" t="str">
            <v>COLABORADOR</v>
          </cell>
          <cell r="C1230" t="str">
            <v xml:space="preserve"> DIANA ELIZABETH</v>
          </cell>
          <cell r="D1230" t="str">
            <v>CHACON ZELADA</v>
          </cell>
          <cell r="E1230" t="str">
            <v>DECZ@cajatrujillo.com.pe</v>
          </cell>
          <cell r="F1230" t="str">
            <v>AGENCIA CHACHAPOYAS</v>
          </cell>
          <cell r="G1230" t="str">
            <v>AGENCIAS U OFICINAS</v>
          </cell>
          <cell r="H1230" t="str">
            <v>GESTOR SUPERVISOR DE OPERACIONES Y SERVICIOS</v>
          </cell>
          <cell r="I1230" t="str">
            <v>AUXILIAR</v>
          </cell>
          <cell r="J1230" t="str">
            <v>5-F</v>
          </cell>
        </row>
        <row r="1231">
          <cell r="A1231">
            <v>41918468</v>
          </cell>
          <cell r="B1231" t="str">
            <v>COLABORADOR</v>
          </cell>
          <cell r="C1231" t="str">
            <v xml:space="preserve"> LURDES ROSARIO</v>
          </cell>
          <cell r="D1231" t="str">
            <v>TORRES CUNYARACHE</v>
          </cell>
          <cell r="E1231" t="str">
            <v>LRTC@cajatrujillo.com.pe</v>
          </cell>
          <cell r="F1231" t="str">
            <v>AGENCIA CHACHAPOYAS</v>
          </cell>
          <cell r="G1231" t="str">
            <v>AGENCIAS U OFICINAS</v>
          </cell>
          <cell r="H1231" t="str">
            <v>GESTOR DE SERVICIOS</v>
          </cell>
          <cell r="I1231" t="str">
            <v>AUXILIAR</v>
          </cell>
          <cell r="J1231" t="str">
            <v>5-F</v>
          </cell>
        </row>
        <row r="1232">
          <cell r="A1232">
            <v>45887511</v>
          </cell>
          <cell r="B1232" t="str">
            <v>COLABORADOR</v>
          </cell>
          <cell r="C1232" t="str">
            <v xml:space="preserve"> LELLYS MAGORI</v>
          </cell>
          <cell r="D1232" t="str">
            <v>ZUMAETA HERRERA</v>
          </cell>
          <cell r="E1232" t="str">
            <v>LMZH@cajatrujillo.com.pe</v>
          </cell>
          <cell r="F1232" t="str">
            <v>AGENCIA CHACHAPOYAS</v>
          </cell>
          <cell r="G1232" t="str">
            <v>AGENCIAS U OFICINAS</v>
          </cell>
          <cell r="H1232" t="str">
            <v>GESTOR DE SERVICIOS</v>
          </cell>
          <cell r="I1232" t="str">
            <v>AUXILIAR</v>
          </cell>
          <cell r="J1232" t="str">
            <v>5-F</v>
          </cell>
        </row>
        <row r="1233">
          <cell r="A1233">
            <v>44813880</v>
          </cell>
          <cell r="B1233" t="str">
            <v>COLABORADOR</v>
          </cell>
          <cell r="C1233" t="str">
            <v xml:space="preserve"> JHON PAUL</v>
          </cell>
          <cell r="D1233" t="str">
            <v>LOJA TORRES</v>
          </cell>
          <cell r="E1233" t="str">
            <v>JPLT@cajatrujillo.com.pe</v>
          </cell>
          <cell r="F1233" t="str">
            <v>AGENCIA MOYOBAMBA</v>
          </cell>
          <cell r="G1233" t="str">
            <v>AGENCIAS U OFICINAS</v>
          </cell>
          <cell r="H1233" t="str">
            <v>ADMINISTRADOR DE AGENCIA</v>
          </cell>
          <cell r="I1233" t="str">
            <v>JEFE</v>
          </cell>
          <cell r="J1233" t="str">
            <v>1-F</v>
          </cell>
        </row>
        <row r="1234">
          <cell r="A1234">
            <v>44744199</v>
          </cell>
          <cell r="B1234" t="str">
            <v>COLABORADOR</v>
          </cell>
          <cell r="C1234" t="str">
            <v xml:space="preserve"> KATERINE</v>
          </cell>
          <cell r="D1234" t="str">
            <v>GUEVARA JALK</v>
          </cell>
          <cell r="E1234" t="str">
            <v>KAGJ@cajatrujillo.com.pe</v>
          </cell>
          <cell r="F1234" t="str">
            <v>AGENCIA MOYOBAMBA</v>
          </cell>
          <cell r="G1234" t="str">
            <v>AGENCIAS U OFICINAS</v>
          </cell>
          <cell r="H1234" t="str">
            <v>SUPERVISOR DE OPERACIONES Y SERVICIOS</v>
          </cell>
          <cell r="I1234" t="str">
            <v>JEFE</v>
          </cell>
          <cell r="J1234" t="str">
            <v>3-F</v>
          </cell>
        </row>
        <row r="1235">
          <cell r="A1235">
            <v>40949518</v>
          </cell>
          <cell r="B1235" t="str">
            <v>COLABORADOR</v>
          </cell>
          <cell r="C1235" t="str">
            <v xml:space="preserve"> KARINA YAJAIRA</v>
          </cell>
          <cell r="D1235" t="str">
            <v>UEDA RAMIREZ</v>
          </cell>
          <cell r="E1235" t="str">
            <v>KYUR@cajatrujillo.com.pe</v>
          </cell>
          <cell r="F1235" t="str">
            <v>AGENCIA MOYOBAMBA</v>
          </cell>
          <cell r="G1235" t="str">
            <v>AGENCIAS U OFICINAS</v>
          </cell>
          <cell r="H1235" t="str">
            <v>ASESOR DE NEGOCIOS MASTER</v>
          </cell>
          <cell r="I1235" t="str">
            <v>ASISTENTE</v>
          </cell>
          <cell r="J1235" t="str">
            <v>2-F</v>
          </cell>
        </row>
        <row r="1236">
          <cell r="A1236">
            <v>41174597</v>
          </cell>
          <cell r="B1236" t="str">
            <v>COLABORADOR</v>
          </cell>
          <cell r="C1236" t="str">
            <v xml:space="preserve"> KELITA LIDIA</v>
          </cell>
          <cell r="D1236" t="str">
            <v>FLORES LOZANO</v>
          </cell>
          <cell r="E1236" t="str">
            <v>KLFL@cajatrujillo.com.pe</v>
          </cell>
          <cell r="F1236" t="str">
            <v>AGENCIA MOYOBAMBA</v>
          </cell>
          <cell r="G1236" t="str">
            <v>AGENCIAS U OFICINAS</v>
          </cell>
          <cell r="H1236" t="str">
            <v>ASESOR DE NEGOCIOS SENIOR III</v>
          </cell>
          <cell r="I1236" t="str">
            <v>ASISTENTE</v>
          </cell>
          <cell r="J1236" t="str">
            <v>2-F</v>
          </cell>
        </row>
        <row r="1237">
          <cell r="A1237">
            <v>43146957</v>
          </cell>
          <cell r="B1237" t="str">
            <v>COLABORADOR</v>
          </cell>
          <cell r="C1237" t="str">
            <v xml:space="preserve"> PILAR YRENE</v>
          </cell>
          <cell r="D1237" t="str">
            <v>JUAREZ PEREZ</v>
          </cell>
          <cell r="E1237" t="str">
            <v>PYJP@cajatrujillo.com.pe</v>
          </cell>
          <cell r="F1237" t="str">
            <v>AGENCIA MOYOBAMBA</v>
          </cell>
          <cell r="G1237" t="str">
            <v>AGENCIAS U OFICINAS</v>
          </cell>
          <cell r="H1237" t="str">
            <v>ASESOR DE NEGOCIOS SENIOR III</v>
          </cell>
          <cell r="I1237" t="str">
            <v>ASISTENTE</v>
          </cell>
          <cell r="J1237" t="str">
            <v>2-F</v>
          </cell>
        </row>
        <row r="1238">
          <cell r="A1238">
            <v>45535910</v>
          </cell>
          <cell r="B1238" t="str">
            <v>COLABORADOR</v>
          </cell>
          <cell r="C1238" t="str">
            <v xml:space="preserve"> WIMAN NATIVIDAD</v>
          </cell>
          <cell r="D1238" t="str">
            <v>SANCHEZ COPIA</v>
          </cell>
          <cell r="E1238" t="str">
            <v>WNSC@cajatrujillo.com.pe</v>
          </cell>
          <cell r="F1238" t="str">
            <v>AGENCIA MOYOBAMBA</v>
          </cell>
          <cell r="G1238" t="str">
            <v>AGENCIAS U OFICINAS</v>
          </cell>
          <cell r="H1238" t="str">
            <v>ASESOR DE NEGOCIOS SENIOR III</v>
          </cell>
          <cell r="I1238" t="str">
            <v>ASISTENTE</v>
          </cell>
          <cell r="J1238" t="str">
            <v>2-F</v>
          </cell>
        </row>
        <row r="1239">
          <cell r="A1239">
            <v>45857369</v>
          </cell>
          <cell r="B1239" t="str">
            <v>COLABORADOR</v>
          </cell>
          <cell r="C1239" t="str">
            <v xml:space="preserve"> JORGE LUIS</v>
          </cell>
          <cell r="D1239" t="str">
            <v>BARBOZA MARIN</v>
          </cell>
          <cell r="E1239" t="str">
            <v>JLBM@cajatrujillo.com.pe</v>
          </cell>
          <cell r="F1239" t="str">
            <v>AGENCIA MOYOBAMBA</v>
          </cell>
          <cell r="G1239" t="str">
            <v>AGENCIAS U OFICINAS</v>
          </cell>
          <cell r="H1239" t="str">
            <v>ASESOR DE NEGOCIOS SENIOR I</v>
          </cell>
          <cell r="I1239" t="str">
            <v>ASISTENTE</v>
          </cell>
          <cell r="J1239" t="str">
            <v>2-F</v>
          </cell>
        </row>
        <row r="1240">
          <cell r="A1240">
            <v>46643045</v>
          </cell>
          <cell r="B1240" t="str">
            <v>COLABORADOR</v>
          </cell>
          <cell r="C1240" t="str">
            <v xml:space="preserve"> KATHIA VANESSA</v>
          </cell>
          <cell r="D1240" t="str">
            <v>MEGO PIÑA</v>
          </cell>
          <cell r="E1240" t="str">
            <v>KVMP@cajatrujillo.com.pe</v>
          </cell>
          <cell r="F1240" t="str">
            <v>AGENCIA MOYOBAMBA</v>
          </cell>
          <cell r="G1240" t="str">
            <v>AGENCIAS U OFICINAS</v>
          </cell>
          <cell r="H1240" t="str">
            <v>ASESOR DE NEGOCIOS JUNIOR II</v>
          </cell>
          <cell r="I1240" t="str">
            <v>ASISTENTE</v>
          </cell>
          <cell r="J1240" t="str">
            <v>2-F</v>
          </cell>
        </row>
        <row r="1241">
          <cell r="A1241" t="str">
            <v>00824720</v>
          </cell>
          <cell r="B1241" t="str">
            <v>COLABORADOR</v>
          </cell>
          <cell r="C1241" t="str">
            <v xml:space="preserve"> RICHARD</v>
          </cell>
          <cell r="D1241" t="str">
            <v>VILCA RIOS</v>
          </cell>
          <cell r="E1241" t="str">
            <v>@cajatrujillo.com.pe</v>
          </cell>
          <cell r="F1241" t="str">
            <v>AGENCIA MOYOBAMBA</v>
          </cell>
          <cell r="G1241" t="str">
            <v>AGENCIAS U OFICINAS</v>
          </cell>
          <cell r="H1241" t="str">
            <v>AUXILIAR ADMINISTRATIVO</v>
          </cell>
          <cell r="I1241" t="str">
            <v>AUXILIAR</v>
          </cell>
          <cell r="J1241" t="str">
            <v>5-B</v>
          </cell>
        </row>
        <row r="1242">
          <cell r="A1242">
            <v>42200312</v>
          </cell>
          <cell r="B1242" t="str">
            <v>COLABORADOR</v>
          </cell>
          <cell r="C1242" t="str">
            <v xml:space="preserve"> MICAELA</v>
          </cell>
          <cell r="D1242" t="str">
            <v>LOPEZ PIEROLA</v>
          </cell>
          <cell r="E1242" t="str">
            <v>MILP@cajatrujillo.com.pe</v>
          </cell>
          <cell r="F1242" t="str">
            <v>AGENCIA MOYOBAMBA</v>
          </cell>
          <cell r="G1242" t="str">
            <v>AGENCIAS U OFICINAS</v>
          </cell>
          <cell r="H1242" t="str">
            <v>ASESOR DE NEGOCIOS SENIOR III</v>
          </cell>
          <cell r="I1242" t="str">
            <v>ASISTENTE</v>
          </cell>
          <cell r="J1242" t="str">
            <v>2-F</v>
          </cell>
        </row>
        <row r="1243">
          <cell r="A1243">
            <v>44878992</v>
          </cell>
          <cell r="B1243" t="str">
            <v>COLABORADOR</v>
          </cell>
          <cell r="C1243" t="str">
            <v xml:space="preserve"> HIGOBERTO</v>
          </cell>
          <cell r="D1243" t="str">
            <v>GUEVARA FLORES</v>
          </cell>
          <cell r="E1243" t="str">
            <v>HIGF@cajatrujillo.com.pe</v>
          </cell>
          <cell r="F1243" t="str">
            <v>AGENCIA MOYOBAMBA</v>
          </cell>
          <cell r="G1243" t="str">
            <v>AGENCIAS U OFICINAS</v>
          </cell>
          <cell r="H1243" t="str">
            <v>ASESOR DE NEGOCIOS JUNIOR II</v>
          </cell>
          <cell r="I1243" t="str">
            <v>ASISTENTE</v>
          </cell>
          <cell r="J1243" t="str">
            <v>2-F</v>
          </cell>
        </row>
        <row r="1244">
          <cell r="A1244">
            <v>44168622</v>
          </cell>
          <cell r="B1244" t="str">
            <v>COLABORADOR</v>
          </cell>
          <cell r="C1244" t="str">
            <v xml:space="preserve"> CARLOS MARX</v>
          </cell>
          <cell r="D1244" t="str">
            <v>ALVARADO GRANDEZ</v>
          </cell>
          <cell r="E1244" t="str">
            <v>CMAG@cajatrujillo.com.pe</v>
          </cell>
          <cell r="F1244" t="str">
            <v>AGENCIA MOYOBAMBA</v>
          </cell>
          <cell r="G1244" t="str">
            <v>AGENCIAS U OFICINAS</v>
          </cell>
          <cell r="H1244" t="str">
            <v>ASESOR DE NEGOCIOS SENIOR IV</v>
          </cell>
          <cell r="I1244" t="str">
            <v>ASISTENTE</v>
          </cell>
          <cell r="J1244" t="str">
            <v>2-F</v>
          </cell>
        </row>
        <row r="1245">
          <cell r="A1245">
            <v>41830158</v>
          </cell>
          <cell r="B1245" t="str">
            <v>COLABORADOR</v>
          </cell>
          <cell r="C1245" t="str">
            <v xml:space="preserve"> ELIAS</v>
          </cell>
          <cell r="D1245" t="str">
            <v>CARRERO TAPIA</v>
          </cell>
          <cell r="E1245" t="str">
            <v>ELCT@cajatrujillo.com.pe</v>
          </cell>
          <cell r="F1245" t="str">
            <v>AGENCIA MOYOBAMBA</v>
          </cell>
          <cell r="G1245" t="str">
            <v>AGENCIAS U OFICINAS</v>
          </cell>
          <cell r="H1245" t="str">
            <v>ASESOR DE NEGOCIOS JUNIOR II</v>
          </cell>
          <cell r="I1245" t="str">
            <v>ASISTENTE</v>
          </cell>
          <cell r="J1245" t="str">
            <v>2-F</v>
          </cell>
        </row>
        <row r="1246">
          <cell r="A1246">
            <v>41285174</v>
          </cell>
          <cell r="B1246" t="str">
            <v>COLABORADOR</v>
          </cell>
          <cell r="C1246" t="str">
            <v xml:space="preserve"> MERLIN</v>
          </cell>
          <cell r="D1246" t="str">
            <v>RODRIGUEZ RENGIFO</v>
          </cell>
          <cell r="E1246" t="str">
            <v>MERR@cajatrujillo.com.pe</v>
          </cell>
          <cell r="F1246" t="str">
            <v>AGENCIA MOYOBAMBA</v>
          </cell>
          <cell r="G1246" t="str">
            <v>AGENCIAS U OFICINAS</v>
          </cell>
          <cell r="H1246" t="str">
            <v>GESTOR DE SERVICIOS</v>
          </cell>
          <cell r="I1246" t="str">
            <v>AUXILIAR</v>
          </cell>
          <cell r="J1246" t="str">
            <v>5-F</v>
          </cell>
        </row>
        <row r="1247">
          <cell r="A1247">
            <v>47031204</v>
          </cell>
          <cell r="B1247" t="str">
            <v>COLABORADOR</v>
          </cell>
          <cell r="C1247" t="str">
            <v xml:space="preserve"> DILIA</v>
          </cell>
          <cell r="D1247" t="str">
            <v>QUINDE GONZALES</v>
          </cell>
          <cell r="E1247" t="str">
            <v>DIQG@cajatrujillo.com.pe</v>
          </cell>
          <cell r="F1247" t="str">
            <v>AGENCIA MOYOBAMBA</v>
          </cell>
          <cell r="G1247" t="str">
            <v>AGENCIAS U OFICINAS</v>
          </cell>
          <cell r="H1247" t="str">
            <v>GESTOR DE SERVICIOS</v>
          </cell>
          <cell r="I1247" t="str">
            <v>AUXILIAR</v>
          </cell>
          <cell r="J1247" t="str">
            <v>5-F</v>
          </cell>
        </row>
        <row r="1248">
          <cell r="A1248">
            <v>46494272</v>
          </cell>
          <cell r="B1248" t="str">
            <v>COLABORADOR</v>
          </cell>
          <cell r="C1248" t="str">
            <v xml:space="preserve"> LUCERITO MAITHE</v>
          </cell>
          <cell r="D1248" t="str">
            <v>DELGADO CUBAS</v>
          </cell>
          <cell r="E1248" t="str">
            <v>LMDC@cajatrujillo.com.pe</v>
          </cell>
          <cell r="F1248" t="str">
            <v>AGENCIA MOYOBAMBA</v>
          </cell>
          <cell r="G1248" t="str">
            <v>AGENCIAS U OFICINAS</v>
          </cell>
          <cell r="H1248" t="str">
            <v>GESTOR SUPERVISOR DE OPERACIONES Y SERVICIOS</v>
          </cell>
          <cell r="I1248" t="str">
            <v>AUXILIAR</v>
          </cell>
          <cell r="J1248" t="str">
            <v>5-F</v>
          </cell>
        </row>
        <row r="1249">
          <cell r="A1249">
            <v>42209171</v>
          </cell>
          <cell r="B1249" t="str">
            <v>COLABORADOR</v>
          </cell>
          <cell r="C1249" t="str">
            <v xml:space="preserve"> ERINSON ERNESTO</v>
          </cell>
          <cell r="D1249" t="str">
            <v>AREVALO CHAVEZ</v>
          </cell>
          <cell r="E1249" t="str">
            <v>EFAC@cajatrujillo.com.pe</v>
          </cell>
          <cell r="F1249" t="str">
            <v>AGENCIA TARAPOTO</v>
          </cell>
          <cell r="G1249" t="str">
            <v>AGENCIAS U OFICINAS</v>
          </cell>
          <cell r="H1249" t="str">
            <v>ADMINISTRADOR DE AGENCIA</v>
          </cell>
          <cell r="I1249" t="str">
            <v>JEFE</v>
          </cell>
          <cell r="J1249" t="str">
            <v>1-F</v>
          </cell>
        </row>
        <row r="1250">
          <cell r="A1250">
            <v>46127029</v>
          </cell>
          <cell r="B1250" t="str">
            <v>COLABORADOR</v>
          </cell>
          <cell r="C1250" t="str">
            <v xml:space="preserve"> MELISSA MILDRED</v>
          </cell>
          <cell r="D1250" t="str">
            <v>POLO VASQUEZ</v>
          </cell>
          <cell r="E1250" t="str">
            <v>MMPV@cajatrujillo.com.pe</v>
          </cell>
          <cell r="F1250" t="str">
            <v>AGENCIA TARAPOTO</v>
          </cell>
          <cell r="G1250" t="str">
            <v>AGENCIAS U OFICINAS</v>
          </cell>
          <cell r="H1250" t="str">
            <v>SUPERVISOR DE OPERACIONES Y SERVICIOS</v>
          </cell>
          <cell r="I1250" t="str">
            <v>JEFE</v>
          </cell>
          <cell r="J1250" t="str">
            <v>3-F</v>
          </cell>
        </row>
        <row r="1251">
          <cell r="A1251">
            <v>43596957</v>
          </cell>
          <cell r="B1251" t="str">
            <v>COLABORADOR</v>
          </cell>
          <cell r="C1251" t="str">
            <v xml:space="preserve"> GIOVANNA KATHERINE</v>
          </cell>
          <cell r="D1251" t="str">
            <v>MORALES HIDALGO</v>
          </cell>
          <cell r="E1251" t="str">
            <v>GKMH@cajatrujillo.com.pe</v>
          </cell>
          <cell r="F1251" t="str">
            <v>AGENCIA TARAPOTO</v>
          </cell>
          <cell r="G1251" t="str">
            <v>AGENCIAS U OFICINAS</v>
          </cell>
          <cell r="H1251" t="str">
            <v>ASESOR DE NEGOCIOS SENIOR I</v>
          </cell>
          <cell r="I1251" t="str">
            <v>ASISTENTE</v>
          </cell>
          <cell r="J1251" t="str">
            <v>2-F</v>
          </cell>
        </row>
        <row r="1252">
          <cell r="A1252">
            <v>43996241</v>
          </cell>
          <cell r="B1252" t="str">
            <v>COLABORADOR</v>
          </cell>
          <cell r="C1252" t="str">
            <v xml:space="preserve"> MIRYAM LLINA</v>
          </cell>
          <cell r="D1252" t="str">
            <v>MAGALLAN SALDAÑA</v>
          </cell>
          <cell r="E1252" t="str">
            <v>MLMS@cajatrujillo.com.pe</v>
          </cell>
          <cell r="F1252" t="str">
            <v>AGENCIA TARAPOTO</v>
          </cell>
          <cell r="G1252" t="str">
            <v>AGENCIAS U OFICINAS</v>
          </cell>
          <cell r="H1252" t="str">
            <v>ASESOR DE NEGOCIOS JUNIOR II</v>
          </cell>
          <cell r="I1252" t="str">
            <v>ASISTENTE</v>
          </cell>
          <cell r="J1252" t="str">
            <v>2-F</v>
          </cell>
        </row>
        <row r="1253">
          <cell r="A1253">
            <v>46216586</v>
          </cell>
          <cell r="B1253" t="str">
            <v>COLABORADOR</v>
          </cell>
          <cell r="C1253" t="str">
            <v xml:space="preserve"> LLEMI MARINA</v>
          </cell>
          <cell r="D1253" t="str">
            <v>CABALLERO RAMIREZ</v>
          </cell>
          <cell r="E1253" t="str">
            <v>LMCR@cajatrujillo.com.pe</v>
          </cell>
          <cell r="F1253" t="str">
            <v>AGENCIA TARAPOTO</v>
          </cell>
          <cell r="G1253" t="str">
            <v>AGENCIAS U OFICINAS</v>
          </cell>
          <cell r="H1253" t="str">
            <v>ASESOR DE NEGOCIOS JUNIOR II</v>
          </cell>
          <cell r="I1253" t="str">
            <v>ASISTENTE</v>
          </cell>
          <cell r="J1253" t="str">
            <v>2-F</v>
          </cell>
        </row>
        <row r="1254">
          <cell r="A1254">
            <v>40517549</v>
          </cell>
          <cell r="B1254" t="str">
            <v>COLABORADOR</v>
          </cell>
          <cell r="C1254" t="str">
            <v xml:space="preserve"> KARINA</v>
          </cell>
          <cell r="D1254" t="str">
            <v>ALEGRIA MACEDO</v>
          </cell>
          <cell r="E1254" t="str">
            <v>KAAM@cajatrujillo.com.pe</v>
          </cell>
          <cell r="F1254" t="str">
            <v>AGENCIA TARAPOTO</v>
          </cell>
          <cell r="G1254" t="str">
            <v>AGENCIAS U OFICINAS</v>
          </cell>
          <cell r="H1254" t="str">
            <v>ASESOR DE NEGOCIOS JUNIOR II</v>
          </cell>
          <cell r="I1254" t="str">
            <v>ASISTENTE</v>
          </cell>
          <cell r="J1254" t="str">
            <v>2-F</v>
          </cell>
        </row>
        <row r="1255">
          <cell r="A1255" t="str">
            <v>01159061</v>
          </cell>
          <cell r="B1255" t="str">
            <v>COLABORADOR</v>
          </cell>
          <cell r="C1255" t="str">
            <v xml:space="preserve"> CARLOS ALBERTO</v>
          </cell>
          <cell r="D1255" t="str">
            <v>TELLO VALLES</v>
          </cell>
          <cell r="E1255" t="str">
            <v>CATV@cajatrujillo.com.pe</v>
          </cell>
          <cell r="F1255" t="str">
            <v>AGENCIA TARAPOTO</v>
          </cell>
          <cell r="G1255" t="str">
            <v>AGENCIAS U OFICINAS</v>
          </cell>
          <cell r="H1255" t="str">
            <v>AUXILIAR ADMINISTRATIVO</v>
          </cell>
          <cell r="I1255" t="str">
            <v>AUXILIAR</v>
          </cell>
          <cell r="J1255" t="str">
            <v>5-B</v>
          </cell>
        </row>
        <row r="1256">
          <cell r="A1256">
            <v>71323259</v>
          </cell>
          <cell r="B1256" t="str">
            <v>COLABORADOR</v>
          </cell>
          <cell r="C1256" t="str">
            <v xml:space="preserve"> LESLY KAREN</v>
          </cell>
          <cell r="D1256" t="str">
            <v>ALTAMIRANO FLORES</v>
          </cell>
          <cell r="E1256" t="str">
            <v>LKAF@cajatrujillo.com.pe</v>
          </cell>
          <cell r="F1256" t="str">
            <v>AGENCIA TARAPOTO</v>
          </cell>
          <cell r="G1256" t="str">
            <v>AGENCIAS U OFICINAS</v>
          </cell>
          <cell r="H1256" t="str">
            <v>ASESOR DE NEGOCIOS JUNIOR I</v>
          </cell>
          <cell r="I1256" t="str">
            <v>ASISTENTE</v>
          </cell>
          <cell r="J1256" t="str">
            <v>2-F</v>
          </cell>
        </row>
        <row r="1257">
          <cell r="A1257">
            <v>41504632</v>
          </cell>
          <cell r="B1257" t="str">
            <v>COLABORADOR</v>
          </cell>
          <cell r="C1257" t="str">
            <v xml:space="preserve"> STHIL DEYBIS</v>
          </cell>
          <cell r="D1257" t="str">
            <v>ESPINO TRONCOS</v>
          </cell>
          <cell r="E1257" t="str">
            <v>SDET@cajatrujillo.com.pe</v>
          </cell>
          <cell r="F1257" t="str">
            <v>AGENCIA TARAPOTO</v>
          </cell>
          <cell r="G1257" t="str">
            <v>AGENCIAS U OFICINAS</v>
          </cell>
          <cell r="H1257" t="str">
            <v>ASESOR DE NEGOCIOS SENIOR II</v>
          </cell>
          <cell r="I1257" t="str">
            <v>ASISTENTE</v>
          </cell>
          <cell r="J1257" t="str">
            <v>2-F</v>
          </cell>
        </row>
        <row r="1258">
          <cell r="A1258">
            <v>41425882</v>
          </cell>
          <cell r="B1258" t="str">
            <v>COLABORADOR</v>
          </cell>
          <cell r="C1258" t="str">
            <v xml:space="preserve"> CARLOS</v>
          </cell>
          <cell r="D1258" t="str">
            <v>VELA PEREA</v>
          </cell>
          <cell r="E1258" t="str">
            <v>CAVP@cajatrujillo.com.pe</v>
          </cell>
          <cell r="F1258" t="str">
            <v>AGENCIA TARAPOTO</v>
          </cell>
          <cell r="G1258" t="str">
            <v>AGENCIAS U OFICINAS</v>
          </cell>
          <cell r="H1258" t="str">
            <v>ASESOR DE NEGOCIOS SENIOR II</v>
          </cell>
          <cell r="I1258" t="str">
            <v>ASISTENTE</v>
          </cell>
          <cell r="J1258" t="str">
            <v>2-F</v>
          </cell>
        </row>
        <row r="1259">
          <cell r="A1259">
            <v>70160698</v>
          </cell>
          <cell r="B1259" t="str">
            <v>COLABORADOR</v>
          </cell>
          <cell r="C1259" t="str">
            <v xml:space="preserve"> MÓNICA VIVIANA</v>
          </cell>
          <cell r="D1259" t="str">
            <v>PANDURO PARIAPAZA</v>
          </cell>
          <cell r="E1259" t="str">
            <v>MVPP@cajatrujillo.com.pe</v>
          </cell>
          <cell r="F1259" t="str">
            <v>AGENCIA TARAPOTO</v>
          </cell>
          <cell r="G1259" t="str">
            <v>AGENCIAS U OFICINAS</v>
          </cell>
          <cell r="H1259" t="str">
            <v>ASESOR DE NEGOCIOS JUNIOR I</v>
          </cell>
          <cell r="I1259" t="str">
            <v>ASISTENTE</v>
          </cell>
          <cell r="J1259" t="str">
            <v>2-F</v>
          </cell>
        </row>
        <row r="1260">
          <cell r="A1260">
            <v>46043659</v>
          </cell>
          <cell r="B1260" t="str">
            <v>COLABORADOR</v>
          </cell>
          <cell r="C1260" t="str">
            <v xml:space="preserve"> KATHERING SOLEDAD</v>
          </cell>
          <cell r="D1260" t="str">
            <v>AREVALO LACHOS</v>
          </cell>
          <cell r="E1260" t="str">
            <v>KSAL@cajatrujillo.com.pe</v>
          </cell>
          <cell r="F1260" t="str">
            <v>AGENCIA TARAPOTO</v>
          </cell>
          <cell r="G1260" t="str">
            <v>AGENCIAS U OFICINAS</v>
          </cell>
          <cell r="H1260" t="str">
            <v>GESTOR SUPERVISOR DE OPERACIONES Y SERVICIOS</v>
          </cell>
          <cell r="I1260" t="str">
            <v>AUXILIAR</v>
          </cell>
          <cell r="J1260" t="str">
            <v>5-F</v>
          </cell>
        </row>
        <row r="1261">
          <cell r="A1261">
            <v>46693547</v>
          </cell>
          <cell r="B1261" t="str">
            <v>COLABORADOR</v>
          </cell>
          <cell r="C1261" t="str">
            <v xml:space="preserve"> BRULITH</v>
          </cell>
          <cell r="D1261" t="str">
            <v>GRANDEZ REATEGUI</v>
          </cell>
          <cell r="E1261" t="str">
            <v>BRGR@cajatrujillo.com.pe</v>
          </cell>
          <cell r="F1261" t="str">
            <v>AGENCIA TARAPOTO</v>
          </cell>
          <cell r="G1261" t="str">
            <v>AGENCIAS U OFICINAS</v>
          </cell>
          <cell r="H1261" t="str">
            <v>GESTOR DE SERVICIOS</v>
          </cell>
          <cell r="I1261" t="str">
            <v>AUXILIAR</v>
          </cell>
          <cell r="J1261" t="str">
            <v>5-F</v>
          </cell>
        </row>
        <row r="1262">
          <cell r="A1262">
            <v>71776179</v>
          </cell>
          <cell r="B1262" t="str">
            <v>COLABORADOR</v>
          </cell>
          <cell r="C1262" t="str">
            <v xml:space="preserve"> SANDRA VICTORIA</v>
          </cell>
          <cell r="D1262" t="str">
            <v>ALVA ZAMORA</v>
          </cell>
          <cell r="E1262" t="str">
            <v>SVAZ@cajatrujillo.com.pe</v>
          </cell>
          <cell r="F1262" t="str">
            <v>AGENCIA TARAPOTO</v>
          </cell>
          <cell r="G1262" t="str">
            <v>AGENCIAS U OFICINAS</v>
          </cell>
          <cell r="H1262" t="str">
            <v>GESTOR DE SERVICIOS</v>
          </cell>
          <cell r="I1262" t="str">
            <v>AUXILIAR</v>
          </cell>
          <cell r="J1262" t="str">
            <v>5-F</v>
          </cell>
        </row>
        <row r="1263">
          <cell r="A1263">
            <v>45962484</v>
          </cell>
          <cell r="B1263" t="str">
            <v>COLABORADOR</v>
          </cell>
          <cell r="C1263" t="str">
            <v xml:space="preserve"> GABRIELA</v>
          </cell>
          <cell r="D1263" t="str">
            <v>TENAZOA PEZO</v>
          </cell>
          <cell r="E1263" t="str">
            <v>GATP@cajatrujillo.com.pe</v>
          </cell>
          <cell r="F1263" t="str">
            <v>AGENCIA TARAPOTO</v>
          </cell>
          <cell r="G1263" t="str">
            <v>AGENCIAS U OFICINAS</v>
          </cell>
          <cell r="H1263" t="str">
            <v>GESTOR DE SERVICIOS</v>
          </cell>
          <cell r="I1263" t="str">
            <v>AUXILIAR</v>
          </cell>
          <cell r="J1263" t="str">
            <v>5-F</v>
          </cell>
        </row>
        <row r="1264">
          <cell r="A1264">
            <v>46256120</v>
          </cell>
          <cell r="B1264" t="str">
            <v>COLABORADOR</v>
          </cell>
          <cell r="C1264" t="str">
            <v xml:space="preserve"> JANINA DEL PILAR</v>
          </cell>
          <cell r="D1264" t="str">
            <v>RAMIREZ NAVARRO</v>
          </cell>
          <cell r="E1264" t="str">
            <v>JPRN@cajatrujillo.com.pe</v>
          </cell>
          <cell r="F1264" t="str">
            <v>AGENCIA TARAPOTO</v>
          </cell>
          <cell r="G1264" t="str">
            <v>AGENCIAS U OFICINAS</v>
          </cell>
          <cell r="H1264" t="str">
            <v>GESTOR DE SERVICIOS</v>
          </cell>
          <cell r="I1264" t="str">
            <v>AUXILIAR</v>
          </cell>
          <cell r="J1264" t="str">
            <v>5-F</v>
          </cell>
        </row>
        <row r="1265">
          <cell r="A1265">
            <v>42447413</v>
          </cell>
          <cell r="B1265" t="str">
            <v>COLABORADOR</v>
          </cell>
          <cell r="C1265" t="str">
            <v xml:space="preserve"> CESAR JESUS</v>
          </cell>
          <cell r="D1265" t="str">
            <v>SAAVEDRA LOPEZ</v>
          </cell>
          <cell r="E1265" t="str">
            <v>CJSL@cajatrujillo.com.pe</v>
          </cell>
          <cell r="F1265" t="str">
            <v>AGENCIA YURIMAGUAS</v>
          </cell>
          <cell r="G1265" t="str">
            <v>AGENCIAS U OFICINAS</v>
          </cell>
          <cell r="H1265" t="str">
            <v>ADMINISTRADOR DE AGENCIA</v>
          </cell>
          <cell r="I1265" t="str">
            <v>JEFE</v>
          </cell>
          <cell r="J1265" t="str">
            <v>1-F</v>
          </cell>
        </row>
        <row r="1266">
          <cell r="A1266">
            <v>71222199</v>
          </cell>
          <cell r="B1266" t="str">
            <v>COLABORADOR</v>
          </cell>
          <cell r="C1266" t="str">
            <v xml:space="preserve"> MERCEDES FELICIA</v>
          </cell>
          <cell r="D1266" t="str">
            <v>ABREGU CHUQUIPOMA</v>
          </cell>
          <cell r="E1266" t="str">
            <v>MFAC@cajatrujillo.com.pe</v>
          </cell>
          <cell r="F1266" t="str">
            <v>AGENCIA YURIMAGUAS</v>
          </cell>
          <cell r="G1266" t="str">
            <v>AGENCIAS U OFICINAS</v>
          </cell>
          <cell r="H1266" t="str">
            <v>SUPERVISOR DE OPERACIONES Y SERVICIOS</v>
          </cell>
          <cell r="I1266" t="str">
            <v>JEFE</v>
          </cell>
          <cell r="J1266" t="str">
            <v>3-F</v>
          </cell>
        </row>
        <row r="1267">
          <cell r="A1267">
            <v>43408322</v>
          </cell>
          <cell r="B1267" t="str">
            <v>COLABORADOR</v>
          </cell>
          <cell r="C1267" t="str">
            <v xml:space="preserve"> IRIS MARIA</v>
          </cell>
          <cell r="D1267" t="str">
            <v>TELLO MACAHUACHI</v>
          </cell>
          <cell r="E1267" t="str">
            <v>IMTM@cajatrujillo.com.pe</v>
          </cell>
          <cell r="F1267" t="str">
            <v>AGENCIA YURIMAGUAS</v>
          </cell>
          <cell r="G1267" t="str">
            <v>AGENCIAS U OFICINAS</v>
          </cell>
          <cell r="H1267" t="str">
            <v>ASESOR DE NEGOCIOS SENIOR II</v>
          </cell>
          <cell r="I1267" t="str">
            <v>ASISTENTE</v>
          </cell>
          <cell r="J1267" t="str">
            <v>2-F</v>
          </cell>
        </row>
        <row r="1268">
          <cell r="A1268">
            <v>46097596</v>
          </cell>
          <cell r="B1268" t="str">
            <v>COLABORADOR</v>
          </cell>
          <cell r="C1268" t="str">
            <v xml:space="preserve"> LITH KAREN</v>
          </cell>
          <cell r="D1268" t="str">
            <v>LOZANO PEZO</v>
          </cell>
          <cell r="E1268" t="str">
            <v>LKLP@cajatrujillo.com.pe</v>
          </cell>
          <cell r="F1268" t="str">
            <v>AGENCIA YURIMAGUAS</v>
          </cell>
          <cell r="G1268" t="str">
            <v>AGENCIAS U OFICINAS</v>
          </cell>
          <cell r="H1268" t="str">
            <v>ASESOR DE NEGOCIOS SENIOR II</v>
          </cell>
          <cell r="I1268" t="str">
            <v>ASISTENTE</v>
          </cell>
          <cell r="J1268" t="str">
            <v>2-F</v>
          </cell>
        </row>
        <row r="1269">
          <cell r="A1269">
            <v>46063579</v>
          </cell>
          <cell r="B1269" t="str">
            <v>COLABORADOR</v>
          </cell>
          <cell r="C1269" t="str">
            <v xml:space="preserve"> JATHSEN JAKIER</v>
          </cell>
          <cell r="D1269" t="str">
            <v>RUIZ RAMIREZ</v>
          </cell>
          <cell r="E1269" t="str">
            <v>JJRR@cajatrujillo.com.pe</v>
          </cell>
          <cell r="F1269" t="str">
            <v>AGENCIA YURIMAGUAS</v>
          </cell>
          <cell r="G1269" t="str">
            <v>AGENCIAS U OFICINAS</v>
          </cell>
          <cell r="H1269" t="str">
            <v>ASESOR DE NEGOCIOS JUNIOR I</v>
          </cell>
          <cell r="I1269" t="str">
            <v>ASISTENTE</v>
          </cell>
          <cell r="J1269" t="str">
            <v>2-F</v>
          </cell>
        </row>
        <row r="1270">
          <cell r="A1270" t="str">
            <v>01163277</v>
          </cell>
          <cell r="B1270" t="str">
            <v>COLABORADOR</v>
          </cell>
          <cell r="C1270" t="str">
            <v xml:space="preserve"> VICTOR SEGUNDO</v>
          </cell>
          <cell r="D1270" t="str">
            <v>ALEGRIA LOZANO</v>
          </cell>
          <cell r="E1270" t="str">
            <v>VSAL@cajatrujillo.com.pe</v>
          </cell>
          <cell r="F1270" t="str">
            <v>AGENCIA YURIMAGUAS</v>
          </cell>
          <cell r="G1270" t="str">
            <v>AGENCIAS U OFICINAS</v>
          </cell>
          <cell r="H1270" t="str">
            <v>ASESOR DE NEGOCIOS SENIOR II</v>
          </cell>
          <cell r="I1270" t="str">
            <v>ASISTENTE</v>
          </cell>
          <cell r="J1270" t="str">
            <v>2-F</v>
          </cell>
        </row>
        <row r="1271">
          <cell r="A1271">
            <v>20054276</v>
          </cell>
          <cell r="B1271" t="str">
            <v>COLABORADOR</v>
          </cell>
          <cell r="C1271" t="str">
            <v xml:space="preserve"> KIKO ALBERTO</v>
          </cell>
          <cell r="D1271" t="str">
            <v>GALINDEZ VERIZUETA</v>
          </cell>
          <cell r="E1271" t="str">
            <v>kagv@cajatrujillo.com.pe</v>
          </cell>
          <cell r="F1271" t="str">
            <v>AGENCIA YURIMAGUAS</v>
          </cell>
          <cell r="G1271" t="str">
            <v>AGENCIAS U OFICINAS</v>
          </cell>
          <cell r="H1271" t="str">
            <v>ASESOR DE NEGOCIOS SENIOR IV</v>
          </cell>
          <cell r="I1271" t="str">
            <v>ASISTENTE</v>
          </cell>
          <cell r="J1271" t="str">
            <v>2-F</v>
          </cell>
        </row>
        <row r="1272">
          <cell r="A1272">
            <v>46246619</v>
          </cell>
          <cell r="B1272" t="str">
            <v>COLABORADOR</v>
          </cell>
          <cell r="C1272" t="str">
            <v xml:space="preserve"> CINTHIA PATRICIA</v>
          </cell>
          <cell r="D1272" t="str">
            <v>PIPA AREVALO</v>
          </cell>
          <cell r="E1272" t="str">
            <v>CPPA@cajatrujillo.com.pe</v>
          </cell>
          <cell r="F1272" t="str">
            <v>AGENCIA YURIMAGUAS</v>
          </cell>
          <cell r="G1272" t="str">
            <v>AGENCIAS U OFICINAS</v>
          </cell>
          <cell r="H1272" t="str">
            <v>GESTOR DE SERVICIOS</v>
          </cell>
          <cell r="I1272" t="str">
            <v>AUXILIAR</v>
          </cell>
          <cell r="J1272" t="str">
            <v>5-F</v>
          </cell>
        </row>
        <row r="1273">
          <cell r="A1273">
            <v>70503306</v>
          </cell>
          <cell r="B1273" t="str">
            <v>COLABORADOR</v>
          </cell>
          <cell r="C1273" t="str">
            <v xml:space="preserve"> LADY STEFANY</v>
          </cell>
          <cell r="D1273" t="str">
            <v>SAAVEDRA PEREZ</v>
          </cell>
          <cell r="E1273" t="str">
            <v>LSSP@cajatrujillo.com.pe</v>
          </cell>
          <cell r="F1273" t="str">
            <v>AGENCIA YURIMAGUAS</v>
          </cell>
          <cell r="G1273" t="str">
            <v>AGENCIAS U OFICINAS</v>
          </cell>
          <cell r="H1273" t="str">
            <v>GESTOR DE SERVICIOS</v>
          </cell>
          <cell r="I1273" t="str">
            <v>AUXILIAR</v>
          </cell>
          <cell r="J1273" t="str">
            <v>5-F</v>
          </cell>
        </row>
        <row r="1274">
          <cell r="A1274">
            <v>47264900</v>
          </cell>
          <cell r="B1274" t="str">
            <v>COLABORADOR</v>
          </cell>
          <cell r="C1274" t="str">
            <v xml:space="preserve"> JUAN</v>
          </cell>
          <cell r="D1274" t="str">
            <v>MORENO TANGOA</v>
          </cell>
          <cell r="E1274" t="str">
            <v>JUMT@cajatrujillo.com.pe</v>
          </cell>
          <cell r="F1274" t="str">
            <v>AGENCIA YURIMAGUAS</v>
          </cell>
          <cell r="G1274" t="str">
            <v>AGENCIAS U OFICINAS</v>
          </cell>
          <cell r="H1274" t="str">
            <v>GESTOR SUPERVISOR DE OPERACIONES Y SERVICIOS</v>
          </cell>
          <cell r="I1274" t="str">
            <v>AUXILIAR</v>
          </cell>
          <cell r="J1274" t="str">
            <v>5-F</v>
          </cell>
        </row>
        <row r="1275">
          <cell r="A1275">
            <v>43505051</v>
          </cell>
          <cell r="B1275" t="str">
            <v>COLABORADOR</v>
          </cell>
          <cell r="C1275" t="str">
            <v xml:space="preserve"> JOSE DOMINGO</v>
          </cell>
          <cell r="D1275" t="str">
            <v>MONTENEGRO DIAZ</v>
          </cell>
          <cell r="E1275" t="str">
            <v>JDMD@cajatrujillo.com.pe</v>
          </cell>
          <cell r="F1275" t="str">
            <v>OF NIEVA</v>
          </cell>
          <cell r="G1275" t="str">
            <v>AGENCIAS U OFICINAS</v>
          </cell>
          <cell r="H1275" t="str">
            <v>ADMINISTRADOR DE AGENCIA</v>
          </cell>
          <cell r="I1275" t="str">
            <v>JEFE</v>
          </cell>
          <cell r="J1275" t="str">
            <v>1-F</v>
          </cell>
        </row>
        <row r="1276">
          <cell r="A1276">
            <v>40927976</v>
          </cell>
          <cell r="B1276" t="str">
            <v>COLABORADOR</v>
          </cell>
          <cell r="C1276" t="str">
            <v xml:space="preserve"> MARILOLI VIVIANA</v>
          </cell>
          <cell r="D1276" t="str">
            <v>UVALTER AZAÑERO</v>
          </cell>
          <cell r="E1276" t="str">
            <v>MVUA@cajatrujillo.com.pe</v>
          </cell>
          <cell r="F1276" t="str">
            <v>OF NIEVA</v>
          </cell>
          <cell r="G1276" t="str">
            <v>AGENCIAS U OFICINAS</v>
          </cell>
          <cell r="H1276" t="str">
            <v>SUPERVISOR DE OPERACIONES Y SERVICIOS</v>
          </cell>
          <cell r="I1276" t="str">
            <v>JEFE</v>
          </cell>
          <cell r="J1276" t="str">
            <v>3-F</v>
          </cell>
        </row>
        <row r="1277">
          <cell r="A1277">
            <v>42300422</v>
          </cell>
          <cell r="B1277" t="str">
            <v>COLABORADOR</v>
          </cell>
          <cell r="C1277" t="str">
            <v xml:space="preserve"> EDISON</v>
          </cell>
          <cell r="D1277" t="str">
            <v>CALLE OCUPA</v>
          </cell>
          <cell r="E1277" t="str">
            <v>EDCO@cajatrujillo.com.pe</v>
          </cell>
          <cell r="F1277" t="str">
            <v>OF NIEVA</v>
          </cell>
          <cell r="G1277" t="str">
            <v>AGENCIAS U OFICINAS</v>
          </cell>
          <cell r="H1277" t="str">
            <v>ASESOR DE NEGOCIOS SENIOR II</v>
          </cell>
          <cell r="I1277" t="str">
            <v>ASISTENTE</v>
          </cell>
          <cell r="J1277" t="str">
            <v>2-F</v>
          </cell>
        </row>
        <row r="1278">
          <cell r="A1278">
            <v>44854768</v>
          </cell>
          <cell r="B1278" t="str">
            <v>COLABORADOR</v>
          </cell>
          <cell r="C1278" t="str">
            <v xml:space="preserve"> WILDER</v>
          </cell>
          <cell r="D1278" t="str">
            <v>BUSTAMANTE BUSTAMANTE</v>
          </cell>
          <cell r="E1278" t="str">
            <v>WIBB@cajatrujillo.com.pe</v>
          </cell>
          <cell r="F1278" t="str">
            <v>OF NIEVA</v>
          </cell>
          <cell r="G1278" t="str">
            <v>AGENCIAS U OFICINAS</v>
          </cell>
          <cell r="H1278" t="str">
            <v>ASESOR DE NEGOCIOS SENIOR I</v>
          </cell>
          <cell r="I1278" t="str">
            <v>ASISTENTE</v>
          </cell>
          <cell r="J1278" t="str">
            <v>2-F</v>
          </cell>
        </row>
        <row r="1279">
          <cell r="A1279">
            <v>46247771</v>
          </cell>
          <cell r="B1279" t="str">
            <v>COLABORADOR</v>
          </cell>
          <cell r="C1279" t="str">
            <v xml:space="preserve"> JENNYFER</v>
          </cell>
          <cell r="D1279" t="str">
            <v>CRIOLLO RIVERA</v>
          </cell>
          <cell r="E1279" t="str">
            <v>JYCR@cajatrujillo.com.pe</v>
          </cell>
          <cell r="F1279" t="str">
            <v>OF NIEVA</v>
          </cell>
          <cell r="G1279" t="str">
            <v>AGENCIAS U OFICINAS</v>
          </cell>
          <cell r="H1279" t="str">
            <v>ASESOR DE NEGOCIOS JUNIOR II</v>
          </cell>
          <cell r="I1279" t="str">
            <v>ASISTENTE</v>
          </cell>
          <cell r="J1279" t="str">
            <v>2-F</v>
          </cell>
        </row>
        <row r="1280">
          <cell r="A1280">
            <v>41548112</v>
          </cell>
          <cell r="B1280" t="str">
            <v>COLABORADOR</v>
          </cell>
          <cell r="C1280" t="str">
            <v xml:space="preserve"> WALTER</v>
          </cell>
          <cell r="D1280" t="str">
            <v>MENDOZA ROJAS</v>
          </cell>
          <cell r="E1280" t="str">
            <v>WAMR@cajatrujillo.com.pe</v>
          </cell>
          <cell r="F1280" t="str">
            <v>OF NIEVA</v>
          </cell>
          <cell r="G1280" t="str">
            <v>AGENCIAS U OFICINAS</v>
          </cell>
          <cell r="H1280" t="str">
            <v>ASESOR DE NEGOCIOS JUNIOR I</v>
          </cell>
          <cell r="I1280" t="str">
            <v>ASISTENTE</v>
          </cell>
          <cell r="J1280" t="str">
            <v>2-F</v>
          </cell>
        </row>
        <row r="1281">
          <cell r="A1281">
            <v>48321040</v>
          </cell>
          <cell r="B1281" t="str">
            <v>COLABORADOR</v>
          </cell>
          <cell r="C1281" t="str">
            <v xml:space="preserve"> SHEYLA LIZET</v>
          </cell>
          <cell r="D1281" t="str">
            <v>REYES SUPLIHUICHE</v>
          </cell>
          <cell r="E1281" t="str">
            <v>SIRS@cajatrujillo.com.pe</v>
          </cell>
          <cell r="F1281" t="str">
            <v>OF NIEVA</v>
          </cell>
          <cell r="G1281" t="str">
            <v>AGENCIAS U OFICINAS</v>
          </cell>
          <cell r="H1281" t="str">
            <v>GESTOR DE SERVICIOS</v>
          </cell>
          <cell r="I1281" t="str">
            <v>AUXILIAR</v>
          </cell>
          <cell r="J1281" t="str">
            <v>5-F</v>
          </cell>
        </row>
        <row r="1282">
          <cell r="A1282">
            <v>44146178</v>
          </cell>
          <cell r="B1282" t="str">
            <v>COLABORADOR</v>
          </cell>
          <cell r="C1282" t="str">
            <v xml:space="preserve"> JOFFRE LUIS</v>
          </cell>
          <cell r="D1282" t="str">
            <v>RIOS CARDENAS</v>
          </cell>
          <cell r="E1282" t="str">
            <v>JORC@cajatrujillo.com.pe</v>
          </cell>
          <cell r="F1282" t="str">
            <v>OF JUANJUI</v>
          </cell>
          <cell r="G1282" t="str">
            <v>AGENCIAS U OFICINAS</v>
          </cell>
          <cell r="H1282" t="str">
            <v>ADMINISTRADOR DE AGENCIA</v>
          </cell>
          <cell r="I1282" t="str">
            <v>JEFE</v>
          </cell>
          <cell r="J1282" t="str">
            <v>1-F</v>
          </cell>
        </row>
        <row r="1283">
          <cell r="A1283">
            <v>44545023</v>
          </cell>
          <cell r="B1283" t="str">
            <v>COLABORADOR</v>
          </cell>
          <cell r="C1283" t="str">
            <v xml:space="preserve"> KATIA SOLANGGEL</v>
          </cell>
          <cell r="D1283" t="str">
            <v>ESPINOZA RAMIREZ</v>
          </cell>
          <cell r="E1283" t="str">
            <v>KSER@cajatrujillo.com.pe</v>
          </cell>
          <cell r="F1283" t="str">
            <v>OF JUANJUI</v>
          </cell>
          <cell r="G1283" t="str">
            <v>AGENCIAS U OFICINAS</v>
          </cell>
          <cell r="H1283" t="str">
            <v>SUPERVISOR DE OPERACIONES Y SERVICIOS</v>
          </cell>
          <cell r="I1283" t="str">
            <v>JEFE</v>
          </cell>
          <cell r="J1283" t="str">
            <v>3-F</v>
          </cell>
        </row>
        <row r="1284">
          <cell r="A1284">
            <v>71221667</v>
          </cell>
          <cell r="B1284" t="str">
            <v>COLABORADOR</v>
          </cell>
          <cell r="C1284" t="str">
            <v xml:space="preserve"> JINO PAOLO</v>
          </cell>
          <cell r="D1284" t="str">
            <v>NAVARRO GARCIA</v>
          </cell>
          <cell r="E1284" t="str">
            <v>JPNG@cajatrujillo.com.pe</v>
          </cell>
          <cell r="F1284" t="str">
            <v>OF JUANJUI</v>
          </cell>
          <cell r="G1284" t="str">
            <v>AGENCIAS U OFICINAS</v>
          </cell>
          <cell r="H1284" t="str">
            <v>ASESOR DE NEGOCIOS SENIOR II</v>
          </cell>
          <cell r="I1284" t="str">
            <v>ASISTENTE</v>
          </cell>
          <cell r="J1284" t="str">
            <v>2-F</v>
          </cell>
        </row>
        <row r="1285">
          <cell r="A1285">
            <v>72483752</v>
          </cell>
          <cell r="B1285" t="str">
            <v>COLABORADOR</v>
          </cell>
          <cell r="C1285" t="str">
            <v xml:space="preserve"> SEGUNDO EDGAR</v>
          </cell>
          <cell r="D1285" t="str">
            <v>PIZANGO TENAZOA</v>
          </cell>
          <cell r="E1285" t="str">
            <v>SEPT@cajatrujillo.com.pe</v>
          </cell>
          <cell r="F1285" t="str">
            <v>OF JUANJUI</v>
          </cell>
          <cell r="G1285" t="str">
            <v>AGENCIAS U OFICINAS</v>
          </cell>
          <cell r="H1285" t="str">
            <v>ASESOR DE NEGOCIOS SENIOR II</v>
          </cell>
          <cell r="I1285" t="str">
            <v>ASISTENTE</v>
          </cell>
          <cell r="J1285" t="str">
            <v>2-F</v>
          </cell>
        </row>
        <row r="1286">
          <cell r="A1286">
            <v>47366401</v>
          </cell>
          <cell r="B1286" t="str">
            <v>COLABORADOR</v>
          </cell>
          <cell r="C1286" t="str">
            <v xml:space="preserve"> DIEGO RENATO</v>
          </cell>
          <cell r="D1286" t="str">
            <v>SABOYA JAUREGUI</v>
          </cell>
          <cell r="E1286" t="str">
            <v>DRSJ@cajatrujillo.com.pe</v>
          </cell>
          <cell r="F1286" t="str">
            <v>OF JUANJUI</v>
          </cell>
          <cell r="G1286" t="str">
            <v>AGENCIAS U OFICINAS</v>
          </cell>
          <cell r="H1286" t="str">
            <v>ASESOR DE NEGOCIOS JUNIOR I</v>
          </cell>
          <cell r="I1286" t="str">
            <v>ASISTENTE</v>
          </cell>
          <cell r="J1286" t="str">
            <v>2-F</v>
          </cell>
        </row>
        <row r="1287">
          <cell r="A1287">
            <v>45857386</v>
          </cell>
          <cell r="B1287" t="str">
            <v>COLABORADOR</v>
          </cell>
          <cell r="C1287" t="str">
            <v xml:space="preserve"> PAUL ERNESTO</v>
          </cell>
          <cell r="D1287" t="str">
            <v>SAAVEDRA GOMEZ</v>
          </cell>
          <cell r="E1287" t="str">
            <v>PESG@cajatrujillo.com.pe</v>
          </cell>
          <cell r="F1287" t="str">
            <v>OF JUANJUI</v>
          </cell>
          <cell r="G1287" t="str">
            <v>AGENCIAS U OFICINAS</v>
          </cell>
          <cell r="H1287" t="str">
            <v>ASESOR DE NEGOCIOS JUNIOR II</v>
          </cell>
          <cell r="I1287" t="str">
            <v>ASISTENTE</v>
          </cell>
          <cell r="J1287" t="str">
            <v>2-F</v>
          </cell>
        </row>
        <row r="1288">
          <cell r="A1288" t="str">
            <v>00110519</v>
          </cell>
          <cell r="B1288" t="str">
            <v>COLABORADOR</v>
          </cell>
          <cell r="C1288" t="str">
            <v xml:space="preserve"> DANIEL</v>
          </cell>
          <cell r="D1288" t="str">
            <v>ROMANI RODRIGUEZ</v>
          </cell>
          <cell r="E1288" t="str">
            <v>DNRR@cajatrujillo.com.pe</v>
          </cell>
          <cell r="F1288" t="str">
            <v>OF JUANJUI</v>
          </cell>
          <cell r="G1288" t="str">
            <v>AGENCIAS U OFICINAS</v>
          </cell>
          <cell r="H1288" t="str">
            <v>ASESOR DE NEGOCIOS SENIOR IV</v>
          </cell>
          <cell r="I1288" t="str">
            <v>ASISTENTE</v>
          </cell>
          <cell r="J1288" t="str">
            <v>2-F</v>
          </cell>
        </row>
        <row r="1289">
          <cell r="A1289">
            <v>71061796</v>
          </cell>
          <cell r="B1289" t="str">
            <v>COLABORADOR</v>
          </cell>
          <cell r="C1289" t="str">
            <v xml:space="preserve"> ANORCO DANILO</v>
          </cell>
          <cell r="D1289" t="str">
            <v>VASQUEZ USHIÑAHUA</v>
          </cell>
          <cell r="E1289" t="str">
            <v>ADVU@cajatrujillo.com.pe</v>
          </cell>
          <cell r="F1289" t="str">
            <v>OF JUANJUI</v>
          </cell>
          <cell r="G1289" t="str">
            <v>AGENCIAS U OFICINAS</v>
          </cell>
          <cell r="H1289" t="str">
            <v>ASESOR DE NEGOCIOS JUNIOR I</v>
          </cell>
          <cell r="I1289" t="str">
            <v>ASISTENTE</v>
          </cell>
          <cell r="J1289" t="str">
            <v>2-F</v>
          </cell>
        </row>
        <row r="1290">
          <cell r="A1290">
            <v>42485365</v>
          </cell>
          <cell r="B1290" t="str">
            <v>COLABORADOR</v>
          </cell>
          <cell r="C1290" t="str">
            <v xml:space="preserve"> LENNIN</v>
          </cell>
          <cell r="D1290" t="str">
            <v>PORTOCARRERO GUIVIN</v>
          </cell>
          <cell r="E1290" t="str">
            <v>LEPG@cajatrujillo.com.pe</v>
          </cell>
          <cell r="F1290" t="str">
            <v>OF PEDRO RUIZ</v>
          </cell>
          <cell r="G1290" t="str">
            <v>AGENCIAS U OFICINAS</v>
          </cell>
          <cell r="H1290" t="str">
            <v>ADMINISTRADOR DE AGENCIA</v>
          </cell>
          <cell r="I1290" t="str">
            <v>JEFE</v>
          </cell>
          <cell r="J1290" t="str">
            <v>1-F</v>
          </cell>
        </row>
        <row r="1291">
          <cell r="A1291">
            <v>42639850</v>
          </cell>
          <cell r="B1291" t="str">
            <v>COLABORADOR</v>
          </cell>
          <cell r="C1291" t="str">
            <v xml:space="preserve"> DIANA DORELLY</v>
          </cell>
          <cell r="D1291" t="str">
            <v>JULCA BENITES</v>
          </cell>
          <cell r="E1291" t="str">
            <v>DDJB@cajatrujillo.com.pe</v>
          </cell>
          <cell r="F1291" t="str">
            <v>OF PEDRO RUIZ</v>
          </cell>
          <cell r="G1291" t="str">
            <v>AGENCIAS U OFICINAS</v>
          </cell>
          <cell r="H1291" t="str">
            <v>SUPERVISOR DE OPERACIONES Y SERVICIOS</v>
          </cell>
          <cell r="I1291" t="str">
            <v>JEFE</v>
          </cell>
          <cell r="J1291" t="str">
            <v>3-F</v>
          </cell>
        </row>
        <row r="1292">
          <cell r="A1292">
            <v>43752875</v>
          </cell>
          <cell r="B1292" t="str">
            <v>COLABORADOR</v>
          </cell>
          <cell r="C1292" t="str">
            <v xml:space="preserve"> JUSTINO</v>
          </cell>
          <cell r="D1292" t="str">
            <v>CUBAS DIAZ</v>
          </cell>
          <cell r="E1292" t="str">
            <v>JUCD@cajatrujillo.com.pe</v>
          </cell>
          <cell r="F1292" t="str">
            <v>OF PEDRO RUIZ</v>
          </cell>
          <cell r="G1292" t="str">
            <v>AGENCIAS U OFICINAS</v>
          </cell>
          <cell r="H1292" t="str">
            <v>ASESOR DE NEGOCIOS SENIOR III</v>
          </cell>
          <cell r="I1292" t="str">
            <v>ASISTENTE</v>
          </cell>
          <cell r="J1292" t="str">
            <v>2-F</v>
          </cell>
        </row>
        <row r="1293">
          <cell r="A1293">
            <v>44442463</v>
          </cell>
          <cell r="B1293" t="str">
            <v>COLABORADOR</v>
          </cell>
          <cell r="C1293" t="str">
            <v xml:space="preserve"> EDUARDO BRAYAN</v>
          </cell>
          <cell r="D1293" t="str">
            <v>ROJAS GOÑAS</v>
          </cell>
          <cell r="E1293" t="str">
            <v>EBRG@cajatrujillo.com.pe</v>
          </cell>
          <cell r="F1293" t="str">
            <v>OF PEDRO RUIZ</v>
          </cell>
          <cell r="G1293" t="str">
            <v>AGENCIAS U OFICINAS</v>
          </cell>
          <cell r="H1293" t="str">
            <v>ASESOR DE NEGOCIOS SENIOR I</v>
          </cell>
          <cell r="I1293" t="str">
            <v>ASISTENTE</v>
          </cell>
          <cell r="J1293" t="str">
            <v>2-F</v>
          </cell>
        </row>
        <row r="1294">
          <cell r="A1294">
            <v>44779331</v>
          </cell>
          <cell r="B1294" t="str">
            <v>COLABORADOR</v>
          </cell>
          <cell r="C1294" t="str">
            <v xml:space="preserve"> ANDRES ALEX</v>
          </cell>
          <cell r="D1294" t="str">
            <v>LOYAGA RIVERA</v>
          </cell>
          <cell r="E1294" t="str">
            <v>AALR@cajatrujillo.com.pe</v>
          </cell>
          <cell r="F1294" t="str">
            <v>OF PEDRO RUIZ</v>
          </cell>
          <cell r="G1294" t="str">
            <v>AGENCIAS U OFICINAS</v>
          </cell>
          <cell r="H1294" t="str">
            <v>ASESOR DE NEGOCIOS SENIOR I</v>
          </cell>
          <cell r="I1294" t="str">
            <v>ASISTENTE</v>
          </cell>
          <cell r="J1294" t="str">
            <v>2-F</v>
          </cell>
        </row>
        <row r="1295">
          <cell r="A1295">
            <v>44341162</v>
          </cell>
          <cell r="B1295" t="str">
            <v>COLABORADOR</v>
          </cell>
          <cell r="C1295" t="str">
            <v xml:space="preserve"> KAREN</v>
          </cell>
          <cell r="D1295" t="str">
            <v>VALQUI ZUMAETA</v>
          </cell>
          <cell r="E1295" t="str">
            <v>KAVZ@cajatrujillo.com.pe</v>
          </cell>
          <cell r="F1295" t="str">
            <v>OF PEDRO RUIZ</v>
          </cell>
          <cell r="G1295" t="str">
            <v>AGENCIAS U OFICINAS</v>
          </cell>
          <cell r="H1295" t="str">
            <v>ASESOR DE NEGOCIOS SENIOR II</v>
          </cell>
          <cell r="I1295" t="str">
            <v>ASISTENTE</v>
          </cell>
          <cell r="J1295" t="str">
            <v>2-F</v>
          </cell>
        </row>
        <row r="1296">
          <cell r="A1296">
            <v>44589277</v>
          </cell>
          <cell r="B1296" t="str">
            <v>COLABORADOR</v>
          </cell>
          <cell r="C1296" t="str">
            <v xml:space="preserve"> ANGEL DAVID</v>
          </cell>
          <cell r="D1296" t="str">
            <v>MENDOZA CHUIMES</v>
          </cell>
          <cell r="E1296" t="str">
            <v>ANMC@cajatrujillo.com.pe</v>
          </cell>
          <cell r="F1296" t="str">
            <v>OF PEDRO RUIZ</v>
          </cell>
          <cell r="G1296" t="str">
            <v>AGENCIAS U OFICINAS</v>
          </cell>
          <cell r="H1296" t="str">
            <v>ASESOR DE NEGOCIOS JUNIOR II</v>
          </cell>
          <cell r="I1296" t="str">
            <v>ASISTENTE</v>
          </cell>
          <cell r="J1296" t="str">
            <v>2-F</v>
          </cell>
        </row>
        <row r="1297">
          <cell r="A1297">
            <v>45347688</v>
          </cell>
          <cell r="B1297" t="str">
            <v>COLABORADOR</v>
          </cell>
          <cell r="C1297" t="str">
            <v xml:space="preserve"> ELITA</v>
          </cell>
          <cell r="D1297" t="str">
            <v>ORTIZ MELENDEZ</v>
          </cell>
          <cell r="E1297" t="str">
            <v>ELOM@cajatrujillo.com.pe</v>
          </cell>
          <cell r="F1297" t="str">
            <v>OF PEDRO RUIZ</v>
          </cell>
          <cell r="G1297" t="str">
            <v>AGENCIAS U OFICINAS</v>
          </cell>
          <cell r="H1297" t="str">
            <v>GESTOR DE SERVICIOS</v>
          </cell>
          <cell r="I1297" t="str">
            <v>AUXILIAR</v>
          </cell>
          <cell r="J1297" t="str">
            <v>5-F</v>
          </cell>
        </row>
        <row r="1298">
          <cell r="A1298">
            <v>18208568</v>
          </cell>
          <cell r="B1298" t="str">
            <v>COLABORADOR</v>
          </cell>
          <cell r="C1298" t="str">
            <v xml:space="preserve"> CARLOS ENRIQUE</v>
          </cell>
          <cell r="D1298" t="str">
            <v>GUZMAN BERNABE</v>
          </cell>
          <cell r="E1298" t="str">
            <v>CEGB@cajatrujillo.com.pe</v>
          </cell>
          <cell r="F1298" t="str">
            <v>AG SAN JUAN LURIGANCHO</v>
          </cell>
          <cell r="G1298" t="str">
            <v>AGENCIAS U OFICINAS</v>
          </cell>
          <cell r="H1298" t="str">
            <v>ADMINISTRADOR DE AGENCIA</v>
          </cell>
          <cell r="I1298" t="str">
            <v>JEFE</v>
          </cell>
          <cell r="J1298" t="str">
            <v>1-F</v>
          </cell>
        </row>
        <row r="1299">
          <cell r="A1299">
            <v>41543051</v>
          </cell>
          <cell r="B1299" t="str">
            <v>COLABORADOR</v>
          </cell>
          <cell r="C1299" t="str">
            <v xml:space="preserve"> LISVETH ALICIA</v>
          </cell>
          <cell r="D1299" t="str">
            <v>ORTEGA NORIEGA</v>
          </cell>
          <cell r="E1299" t="str">
            <v>LAON@cajatrujillo.com.pe</v>
          </cell>
          <cell r="F1299" t="str">
            <v>AG SAN JUAN LURIGANCHO</v>
          </cell>
          <cell r="G1299" t="str">
            <v>AGENCIAS U OFICINAS</v>
          </cell>
          <cell r="H1299" t="str">
            <v>SUPERVISOR DE OPERACIONES Y SERVICIOS</v>
          </cell>
          <cell r="I1299" t="str">
            <v>JEFE</v>
          </cell>
          <cell r="J1299" t="str">
            <v>3-F</v>
          </cell>
        </row>
        <row r="1300">
          <cell r="A1300">
            <v>22079492</v>
          </cell>
          <cell r="B1300" t="str">
            <v>COLABORADOR</v>
          </cell>
          <cell r="C1300" t="str">
            <v xml:space="preserve"> ENDIRA GOLDA</v>
          </cell>
          <cell r="D1300" t="str">
            <v>ALDORADIN CASTILLO</v>
          </cell>
          <cell r="E1300" t="str">
            <v>EGAC@cajatrujillo.com.pe</v>
          </cell>
          <cell r="F1300" t="str">
            <v>AG SAN JUAN LURIGANCHO</v>
          </cell>
          <cell r="G1300" t="str">
            <v>AGENCIAS U OFICINAS</v>
          </cell>
          <cell r="H1300" t="str">
            <v>ASESOR DE NEGOCIOS SENIOR IV</v>
          </cell>
          <cell r="I1300" t="str">
            <v>ASISTENTE</v>
          </cell>
          <cell r="J1300" t="str">
            <v>2-F</v>
          </cell>
        </row>
        <row r="1301">
          <cell r="A1301">
            <v>45830614</v>
          </cell>
          <cell r="B1301" t="str">
            <v>COLABORADOR</v>
          </cell>
          <cell r="C1301" t="str">
            <v xml:space="preserve"> LUIS MARTIN</v>
          </cell>
          <cell r="D1301" t="str">
            <v>LLONTOP ROBLES</v>
          </cell>
          <cell r="E1301" t="str">
            <v>LMLR@cajatrujillo.com.pe</v>
          </cell>
          <cell r="F1301" t="str">
            <v>AG SAN JUAN LURIGANCHO</v>
          </cell>
          <cell r="G1301" t="str">
            <v>AGENCIAS U OFICINAS</v>
          </cell>
          <cell r="H1301" t="str">
            <v>ASESOR DE NEGOCIOS JUNIOR II</v>
          </cell>
          <cell r="I1301" t="str">
            <v>ASISTENTE</v>
          </cell>
          <cell r="J1301" t="str">
            <v>2-F</v>
          </cell>
        </row>
        <row r="1302">
          <cell r="A1302" t="str">
            <v>09653417</v>
          </cell>
          <cell r="B1302" t="str">
            <v>COLABORADOR</v>
          </cell>
          <cell r="C1302" t="str">
            <v xml:space="preserve"> WILLIAM FABIO</v>
          </cell>
          <cell r="D1302" t="str">
            <v>YACOLCA CRISTOBAL</v>
          </cell>
          <cell r="E1302" t="str">
            <v>WFYC@cajatrujillo.com.pe</v>
          </cell>
          <cell r="F1302" t="str">
            <v>AG SAN JUAN LURIGANCHO</v>
          </cell>
          <cell r="G1302" t="str">
            <v>AGENCIAS U OFICINAS</v>
          </cell>
          <cell r="H1302" t="str">
            <v>ASESOR DE NEGOCIOS SENIOR III</v>
          </cell>
          <cell r="I1302" t="str">
            <v>ASISTENTE</v>
          </cell>
          <cell r="J1302" t="str">
            <v>2-F</v>
          </cell>
        </row>
        <row r="1303">
          <cell r="A1303">
            <v>70071064</v>
          </cell>
          <cell r="B1303" t="str">
            <v>COLABORADOR</v>
          </cell>
          <cell r="C1303" t="str">
            <v xml:space="preserve"> JUAN CARLOS</v>
          </cell>
          <cell r="D1303" t="str">
            <v>RODRIGUEZ ECHEVARRIA</v>
          </cell>
          <cell r="E1303" t="str">
            <v>JURE@cajatrujillo.com.pe</v>
          </cell>
          <cell r="F1303" t="str">
            <v>AG SAN JUAN LURIGANCHO</v>
          </cell>
          <cell r="G1303" t="str">
            <v>AGENCIAS U OFICINAS</v>
          </cell>
          <cell r="H1303" t="str">
            <v>ASESOR DE NEGOCIOS JUNIOR II</v>
          </cell>
          <cell r="I1303" t="str">
            <v>ASISTENTE</v>
          </cell>
          <cell r="J1303" t="str">
            <v>2-F</v>
          </cell>
        </row>
        <row r="1304">
          <cell r="A1304">
            <v>10351867</v>
          </cell>
          <cell r="B1304" t="str">
            <v>COLABORADOR</v>
          </cell>
          <cell r="C1304" t="str">
            <v xml:space="preserve"> YESSICA MARINA</v>
          </cell>
          <cell r="D1304" t="str">
            <v>LLANOS ORELLANA</v>
          </cell>
          <cell r="E1304" t="str">
            <v>YMLO@cajatrujillo.com.pe</v>
          </cell>
          <cell r="F1304" t="str">
            <v>AG SAN JUAN LURIGANCHO</v>
          </cell>
          <cell r="G1304" t="str">
            <v>AGENCIAS U OFICINAS</v>
          </cell>
          <cell r="H1304" t="str">
            <v>ASESOR DE NEGOCIOS SENIOR III</v>
          </cell>
          <cell r="I1304" t="str">
            <v>ASISTENTE</v>
          </cell>
          <cell r="J1304" t="str">
            <v>2-F</v>
          </cell>
        </row>
        <row r="1305">
          <cell r="A1305">
            <v>10352797</v>
          </cell>
          <cell r="B1305" t="str">
            <v>COLABORADOR</v>
          </cell>
          <cell r="C1305" t="str">
            <v xml:space="preserve"> EVELYN MIRYAN</v>
          </cell>
          <cell r="D1305" t="str">
            <v>PANTI CHAPARRO</v>
          </cell>
          <cell r="E1305" t="str">
            <v>EMPC@cajatrujillo.com.pe</v>
          </cell>
          <cell r="F1305" t="str">
            <v>AG SAN JUAN LURIGANCHO</v>
          </cell>
          <cell r="G1305" t="str">
            <v>AGENCIAS U OFICINAS</v>
          </cell>
          <cell r="H1305" t="str">
            <v>ASESOR DE NEGOCIOS JUNIOR I</v>
          </cell>
          <cell r="I1305" t="str">
            <v>ASISTENTE</v>
          </cell>
          <cell r="J1305" t="str">
            <v>2-F</v>
          </cell>
        </row>
        <row r="1306">
          <cell r="A1306">
            <v>71508921</v>
          </cell>
          <cell r="B1306" t="str">
            <v>COLABORADOR</v>
          </cell>
          <cell r="C1306" t="str">
            <v xml:space="preserve"> RENZO ELIAS</v>
          </cell>
          <cell r="D1306" t="str">
            <v>YUPANQUI CARDENAS</v>
          </cell>
          <cell r="E1306" t="str">
            <v>REYC@cajatrujillo.com.pe</v>
          </cell>
          <cell r="F1306" t="str">
            <v>AG SAN JUAN LURIGANCHO</v>
          </cell>
          <cell r="G1306" t="str">
            <v>AGENCIAS U OFICINAS</v>
          </cell>
          <cell r="H1306" t="str">
            <v>ASESOR DE NEGOCIOS JUNIOR I</v>
          </cell>
          <cell r="I1306" t="str">
            <v>ASISTENTE</v>
          </cell>
          <cell r="J1306" t="str">
            <v>2-F</v>
          </cell>
        </row>
        <row r="1307">
          <cell r="A1307">
            <v>47396099</v>
          </cell>
          <cell r="B1307" t="str">
            <v>COLABORADOR</v>
          </cell>
          <cell r="C1307" t="str">
            <v xml:space="preserve"> LUIS ANGEL</v>
          </cell>
          <cell r="D1307" t="str">
            <v>CARDENAS OCHOA</v>
          </cell>
          <cell r="E1307" t="str">
            <v>LACO@cajatrujillo.com.pe</v>
          </cell>
          <cell r="F1307" t="str">
            <v>AG SAN JUAN LURIGANCHO</v>
          </cell>
          <cell r="G1307" t="str">
            <v>AGENCIAS U OFICINAS</v>
          </cell>
          <cell r="H1307" t="str">
            <v>GESTOR SUPERVISOR DE OPERACIONES Y SERVICIOS</v>
          </cell>
          <cell r="I1307" t="str">
            <v>AUXILIAR</v>
          </cell>
          <cell r="J1307" t="str">
            <v>5-F</v>
          </cell>
        </row>
        <row r="1308">
          <cell r="A1308">
            <v>46997235</v>
          </cell>
          <cell r="B1308" t="str">
            <v>COLABORADOR</v>
          </cell>
          <cell r="C1308" t="str">
            <v xml:space="preserve"> ROSA ARNALDA</v>
          </cell>
          <cell r="D1308" t="str">
            <v>CHAVEZ NARCISO</v>
          </cell>
          <cell r="E1308" t="str">
            <v>RACN@cajatrujillo.com.pe</v>
          </cell>
          <cell r="F1308" t="str">
            <v>AG SAN JUAN LURIGANCHO</v>
          </cell>
          <cell r="G1308" t="str">
            <v>AGENCIAS U OFICINAS</v>
          </cell>
          <cell r="H1308" t="str">
            <v>GESTOR DE SERVICIOS</v>
          </cell>
          <cell r="I1308" t="str">
            <v>AUXILIAR</v>
          </cell>
          <cell r="J1308" t="str">
            <v>5-F</v>
          </cell>
        </row>
        <row r="1309">
          <cell r="A1309">
            <v>46322093</v>
          </cell>
          <cell r="B1309" t="str">
            <v>COLABORADOR</v>
          </cell>
          <cell r="C1309" t="str">
            <v xml:space="preserve"> ANGELA RUBY</v>
          </cell>
          <cell r="D1309" t="str">
            <v>PINEDA VERTIZ</v>
          </cell>
          <cell r="E1309" t="str">
            <v>ANPV@cajatrujillo.com.pe</v>
          </cell>
          <cell r="F1309" t="str">
            <v>AG SAN JUAN LURIGANCHO</v>
          </cell>
          <cell r="G1309" t="str">
            <v>AGENCIAS U OFICINAS</v>
          </cell>
          <cell r="H1309" t="str">
            <v>GESTOR DE SERVICIOS</v>
          </cell>
          <cell r="I1309" t="str">
            <v>AUXILIAR</v>
          </cell>
          <cell r="J1309" t="str">
            <v>5-F</v>
          </cell>
        </row>
        <row r="1310">
          <cell r="A1310">
            <v>40407001</v>
          </cell>
          <cell r="B1310" t="str">
            <v>COLABORADOR</v>
          </cell>
          <cell r="C1310" t="str">
            <v xml:space="preserve"> LUIS ANGEL</v>
          </cell>
          <cell r="D1310" t="str">
            <v>CABRERA DAVILA</v>
          </cell>
          <cell r="E1310" t="str">
            <v>LACD@cajatrujillo.com.pe</v>
          </cell>
          <cell r="F1310" t="str">
            <v>AGENCIA CALLAO</v>
          </cell>
          <cell r="G1310" t="str">
            <v>AGENCIAS U OFICINAS</v>
          </cell>
          <cell r="H1310" t="str">
            <v>ADMINISTRADOR DE AGENCIA</v>
          </cell>
          <cell r="I1310" t="str">
            <v>JEFE</v>
          </cell>
          <cell r="J1310" t="str">
            <v>1-F</v>
          </cell>
        </row>
        <row r="1311">
          <cell r="A1311">
            <v>40578563</v>
          </cell>
          <cell r="B1311" t="str">
            <v>COLABORADOR</v>
          </cell>
          <cell r="C1311" t="str">
            <v xml:space="preserve"> MILAGROS JULISSA</v>
          </cell>
          <cell r="D1311" t="str">
            <v>PAJUELO RONDON</v>
          </cell>
          <cell r="E1311" t="str">
            <v>MJPR@cajatrujillo.com.pe</v>
          </cell>
          <cell r="F1311" t="str">
            <v>AGENCIA CALLAO</v>
          </cell>
          <cell r="G1311" t="str">
            <v>AGENCIAS U OFICINAS</v>
          </cell>
          <cell r="H1311" t="str">
            <v>SUPERVISOR DE OPERACIONES Y SERVICIOS</v>
          </cell>
          <cell r="I1311" t="str">
            <v>JEFE</v>
          </cell>
          <cell r="J1311" t="str">
            <v>3-F</v>
          </cell>
        </row>
        <row r="1312">
          <cell r="A1312">
            <v>40936224</v>
          </cell>
          <cell r="B1312" t="str">
            <v>COLABORADOR</v>
          </cell>
          <cell r="C1312" t="str">
            <v xml:space="preserve"> EVELYN NELLY</v>
          </cell>
          <cell r="D1312" t="str">
            <v>CAJO CARRERA</v>
          </cell>
          <cell r="E1312" t="str">
            <v>encc@cajatrujillo.com.pe</v>
          </cell>
          <cell r="F1312" t="str">
            <v>AGENCIA CALLAO</v>
          </cell>
          <cell r="G1312" t="str">
            <v>AGENCIAS U OFICINAS</v>
          </cell>
          <cell r="H1312" t="str">
            <v>ASESOR DE NEGOCIOS SENIOR II</v>
          </cell>
          <cell r="I1312" t="str">
            <v>ASISTENTE</v>
          </cell>
          <cell r="J1312" t="str">
            <v>2-F</v>
          </cell>
        </row>
        <row r="1313">
          <cell r="A1313">
            <v>46926454</v>
          </cell>
          <cell r="B1313" t="str">
            <v>COLABORADOR</v>
          </cell>
          <cell r="C1313" t="str">
            <v xml:space="preserve"> LUIS FERNANDO</v>
          </cell>
          <cell r="D1313" t="str">
            <v>LOPEZ EULOGIO</v>
          </cell>
          <cell r="E1313" t="str">
            <v>LFLE@cajatrujillo.com.pe</v>
          </cell>
          <cell r="F1313" t="str">
            <v>AGENCIA CALLAO</v>
          </cell>
          <cell r="G1313" t="str">
            <v>AGENCIAS U OFICINAS</v>
          </cell>
          <cell r="H1313" t="str">
            <v>ASESOR DE NEGOCIOS SENIOR I</v>
          </cell>
          <cell r="I1313" t="str">
            <v>ASISTENTE</v>
          </cell>
          <cell r="J1313" t="str">
            <v>2-F</v>
          </cell>
        </row>
        <row r="1314">
          <cell r="A1314">
            <v>43374049</v>
          </cell>
          <cell r="B1314" t="str">
            <v>COLABORADOR</v>
          </cell>
          <cell r="C1314" t="str">
            <v xml:space="preserve"> JOSE LUIS</v>
          </cell>
          <cell r="D1314" t="str">
            <v>VILCA MORENO</v>
          </cell>
          <cell r="E1314" t="str">
            <v>JOVM@cajatrujillo.com.pe</v>
          </cell>
          <cell r="F1314" t="str">
            <v>AGENCIA CALLAO</v>
          </cell>
          <cell r="G1314" t="str">
            <v>AGENCIAS U OFICINAS</v>
          </cell>
          <cell r="H1314" t="str">
            <v>ASESOR DE NEGOCIOS SENIOR III</v>
          </cell>
          <cell r="I1314" t="str">
            <v>ASISTENTE</v>
          </cell>
          <cell r="J1314" t="str">
            <v>2-F</v>
          </cell>
        </row>
        <row r="1315">
          <cell r="A1315">
            <v>46663342</v>
          </cell>
          <cell r="B1315" t="str">
            <v>COLABORADOR</v>
          </cell>
          <cell r="C1315" t="str">
            <v xml:space="preserve"> WALDO AMOS</v>
          </cell>
          <cell r="D1315" t="str">
            <v>RENTERA BALTAZAR</v>
          </cell>
          <cell r="E1315" t="str">
            <v>WARB@cajatrujillo.com.pe</v>
          </cell>
          <cell r="F1315" t="str">
            <v>AGENCIA CALLAO</v>
          </cell>
          <cell r="G1315" t="str">
            <v>AGENCIAS U OFICINAS</v>
          </cell>
          <cell r="H1315" t="str">
            <v>ASESOR DE NEGOCIOS JUNIOR II</v>
          </cell>
          <cell r="I1315" t="str">
            <v>ASISTENTE</v>
          </cell>
          <cell r="J1315" t="str">
            <v>2-F</v>
          </cell>
        </row>
        <row r="1316">
          <cell r="A1316">
            <v>43772656</v>
          </cell>
          <cell r="B1316" t="str">
            <v>COLABORADOR</v>
          </cell>
          <cell r="C1316" t="str">
            <v xml:space="preserve"> BETSY SADITH</v>
          </cell>
          <cell r="D1316" t="str">
            <v>RUIZ QUISPE</v>
          </cell>
          <cell r="E1316" t="str">
            <v>BSRQ@cajatrujillo.com.pe</v>
          </cell>
          <cell r="F1316" t="str">
            <v>AGENCIA CALLAO</v>
          </cell>
          <cell r="G1316" t="str">
            <v>AGENCIAS U OFICINAS</v>
          </cell>
          <cell r="H1316" t="str">
            <v>GESTOR SUPERVISOR DE OPERACIONES Y SERVICIOS</v>
          </cell>
          <cell r="I1316" t="str">
            <v>AUXILIAR</v>
          </cell>
          <cell r="J1316" t="str">
            <v>5-F</v>
          </cell>
        </row>
        <row r="1317">
          <cell r="A1317">
            <v>70451892</v>
          </cell>
          <cell r="B1317" t="str">
            <v>COLABORADOR</v>
          </cell>
          <cell r="C1317" t="str">
            <v xml:space="preserve"> EDGAR</v>
          </cell>
          <cell r="D1317" t="str">
            <v>ÑAUPA MOLINA</v>
          </cell>
          <cell r="E1317" t="str">
            <v>EDNM@cajatrujillo.com.pe</v>
          </cell>
          <cell r="F1317" t="str">
            <v>AGENCIA CALLAO</v>
          </cell>
          <cell r="G1317" t="str">
            <v>AGENCIAS U OFICINAS</v>
          </cell>
          <cell r="H1317" t="str">
            <v>GESTOR DE SERVICIOS</v>
          </cell>
          <cell r="I1317" t="str">
            <v>AUXILIAR</v>
          </cell>
          <cell r="J1317" t="str">
            <v>5-F</v>
          </cell>
        </row>
        <row r="1318">
          <cell r="A1318" t="str">
            <v>09954158</v>
          </cell>
          <cell r="B1318" t="str">
            <v>COLABORADOR</v>
          </cell>
          <cell r="C1318" t="str">
            <v xml:space="preserve"> MADELEINE</v>
          </cell>
          <cell r="D1318" t="str">
            <v>GONZALES VASQUEZ DE VERNAZA</v>
          </cell>
          <cell r="E1318" t="str">
            <v>MAGV@cajatrujillo.com.pe</v>
          </cell>
          <cell r="F1318" t="str">
            <v>AGENCIA CENTRO LIMA</v>
          </cell>
          <cell r="G1318" t="str">
            <v>AGENCIAS U OFICINAS</v>
          </cell>
          <cell r="H1318" t="str">
            <v>ADMINISTRADOR DE AGENCIA (E)</v>
          </cell>
          <cell r="I1318" t="str">
            <v>JEFE</v>
          </cell>
          <cell r="J1318" t="str">
            <v>1-F</v>
          </cell>
        </row>
        <row r="1319">
          <cell r="A1319">
            <v>40957997</v>
          </cell>
          <cell r="B1319" t="str">
            <v>COLABORADOR</v>
          </cell>
          <cell r="C1319" t="str">
            <v xml:space="preserve"> CARMEN IVETTE ROSARIO</v>
          </cell>
          <cell r="D1319" t="str">
            <v>TORRES SARAVIA</v>
          </cell>
          <cell r="E1319" t="str">
            <v>CITS@cajatrujillo.com.pe</v>
          </cell>
          <cell r="F1319" t="str">
            <v>AGENCIA CENTRO LIMA</v>
          </cell>
          <cell r="G1319" t="str">
            <v>AGENCIAS U OFICINAS</v>
          </cell>
          <cell r="H1319" t="str">
            <v>SUPERVISOR DE OPERACIONES Y SERVICIOS</v>
          </cell>
          <cell r="I1319" t="str">
            <v>JEFE</v>
          </cell>
          <cell r="J1319" t="str">
            <v>3-F</v>
          </cell>
        </row>
        <row r="1320">
          <cell r="A1320">
            <v>44265110</v>
          </cell>
          <cell r="B1320" t="str">
            <v>COLABORADOR</v>
          </cell>
          <cell r="C1320" t="str">
            <v xml:space="preserve"> HUMBERLI</v>
          </cell>
          <cell r="D1320" t="str">
            <v>MALUQUIS FERNANDEZ</v>
          </cell>
          <cell r="E1320" t="str">
            <v>HUMF@cajatrujillo.com.pe</v>
          </cell>
          <cell r="F1320" t="str">
            <v>AGENCIA CENTRO LIMA</v>
          </cell>
          <cell r="G1320" t="str">
            <v>AGENCIAS U OFICINAS</v>
          </cell>
          <cell r="H1320" t="str">
            <v>ASESOR DE NEGOCIOS SENIOR II</v>
          </cell>
          <cell r="I1320" t="str">
            <v>ASISTENTE</v>
          </cell>
          <cell r="J1320" t="str">
            <v>2-F</v>
          </cell>
        </row>
        <row r="1321">
          <cell r="A1321">
            <v>41683147</v>
          </cell>
          <cell r="B1321" t="str">
            <v>COLABORADOR</v>
          </cell>
          <cell r="C1321" t="str">
            <v xml:space="preserve"> MARY LUZ</v>
          </cell>
          <cell r="D1321" t="str">
            <v>GAMBOA PALOMINO</v>
          </cell>
          <cell r="E1321" t="str">
            <v>MLGP@cajatrujillo.com.pe</v>
          </cell>
          <cell r="F1321" t="str">
            <v>AGENCIA CENTRO LIMA</v>
          </cell>
          <cell r="G1321" t="str">
            <v>AGENCIAS U OFICINAS</v>
          </cell>
          <cell r="H1321" t="str">
            <v>ASESOR DE NEGOCIOS SENIOR II</v>
          </cell>
          <cell r="I1321" t="str">
            <v>ASISTENTE</v>
          </cell>
          <cell r="J1321" t="str">
            <v>2-F</v>
          </cell>
        </row>
        <row r="1322">
          <cell r="A1322">
            <v>70005839</v>
          </cell>
          <cell r="B1322" t="str">
            <v>COLABORADOR</v>
          </cell>
          <cell r="C1322" t="str">
            <v xml:space="preserve"> GERALDINE DEL ROSARIO</v>
          </cell>
          <cell r="D1322" t="str">
            <v>DE LA CRUZ REYES</v>
          </cell>
          <cell r="E1322" t="str">
            <v>CRGR@cajatrujillo.com.pe</v>
          </cell>
          <cell r="F1322" t="str">
            <v>AGENCIA CENTRO LIMA</v>
          </cell>
          <cell r="G1322" t="str">
            <v>AGENCIAS U OFICINAS</v>
          </cell>
          <cell r="H1322" t="str">
            <v>ASESOR DE NEGOCIOS SENIOR III</v>
          </cell>
          <cell r="I1322" t="str">
            <v>ASISTENTE</v>
          </cell>
          <cell r="J1322" t="str">
            <v>2-F</v>
          </cell>
        </row>
        <row r="1323">
          <cell r="A1323">
            <v>40740585</v>
          </cell>
          <cell r="B1323" t="str">
            <v>COLABORADOR</v>
          </cell>
          <cell r="C1323" t="str">
            <v xml:space="preserve"> JORGE ANTONIO</v>
          </cell>
          <cell r="D1323" t="str">
            <v>VERASTEGUI LUCERO</v>
          </cell>
          <cell r="E1323" t="str">
            <v>JAVL@cajatrujillo.com.pe</v>
          </cell>
          <cell r="F1323" t="str">
            <v>AGENCIA CENTRO LIMA</v>
          </cell>
          <cell r="G1323" t="str">
            <v>AGENCIAS U OFICINAS</v>
          </cell>
          <cell r="H1323" t="str">
            <v>GESTOR SUPERVISOR DE OPERACIONES Y SERVICIOS</v>
          </cell>
          <cell r="I1323" t="str">
            <v>AUXILIAR</v>
          </cell>
          <cell r="J1323" t="str">
            <v>5-F</v>
          </cell>
        </row>
        <row r="1324">
          <cell r="A1324">
            <v>44364356</v>
          </cell>
          <cell r="B1324" t="str">
            <v>COLABORADOR</v>
          </cell>
          <cell r="C1324" t="str">
            <v xml:space="preserve"> ROSA ANGELICA</v>
          </cell>
          <cell r="D1324" t="str">
            <v>SILVA VERASTEGUI</v>
          </cell>
          <cell r="E1324" t="str">
            <v>RASV@cajatrujillo.com.pe</v>
          </cell>
          <cell r="F1324" t="str">
            <v>AGENCIA CENTRO LIMA</v>
          </cell>
          <cell r="G1324" t="str">
            <v>AGENCIAS U OFICINAS</v>
          </cell>
          <cell r="H1324" t="str">
            <v>GESTOR DE SERVICIOS</v>
          </cell>
          <cell r="I1324" t="str">
            <v>AUXILIAR</v>
          </cell>
          <cell r="J1324" t="str">
            <v>5-F</v>
          </cell>
        </row>
        <row r="1325">
          <cell r="A1325">
            <v>44899885</v>
          </cell>
          <cell r="B1325" t="str">
            <v>COLABORADOR</v>
          </cell>
          <cell r="C1325" t="str">
            <v xml:space="preserve"> CARLOS GABRIEL</v>
          </cell>
          <cell r="D1325" t="str">
            <v>VALERA MENDEZ</v>
          </cell>
          <cell r="E1325" t="str">
            <v>CGVM@cajatrujillo.com.pe</v>
          </cell>
          <cell r="F1325" t="str">
            <v>AGENCIA COMAS</v>
          </cell>
          <cell r="G1325" t="str">
            <v>AGENCIAS U OFICINAS</v>
          </cell>
          <cell r="H1325" t="str">
            <v>SUPERVISOR DE OPERACIONES Y SERVICIOS</v>
          </cell>
          <cell r="I1325" t="str">
            <v>JEFE</v>
          </cell>
          <cell r="J1325" t="str">
            <v>3-F</v>
          </cell>
        </row>
        <row r="1326">
          <cell r="A1326">
            <v>45160702</v>
          </cell>
          <cell r="B1326" t="str">
            <v>COLABORADOR</v>
          </cell>
          <cell r="C1326" t="str">
            <v xml:space="preserve"> FIDEL FRANK</v>
          </cell>
          <cell r="D1326" t="str">
            <v>ALDORADIN RODRIGUEZ</v>
          </cell>
          <cell r="E1326" t="str">
            <v>FFAR@cajatrujillo.com.pe</v>
          </cell>
          <cell r="F1326" t="str">
            <v>AGENCIA COMAS</v>
          </cell>
          <cell r="G1326" t="str">
            <v>AGENCIAS U OFICINAS</v>
          </cell>
          <cell r="H1326" t="str">
            <v>ASESOR DE NEGOCIOS SENIOR II</v>
          </cell>
          <cell r="I1326" t="str">
            <v>ASISTENTE</v>
          </cell>
          <cell r="J1326" t="str">
            <v>2-F</v>
          </cell>
        </row>
        <row r="1327">
          <cell r="A1327">
            <v>10407849</v>
          </cell>
          <cell r="B1327" t="str">
            <v>COLABORADOR</v>
          </cell>
          <cell r="C1327" t="str">
            <v xml:space="preserve"> DELIA LUZ</v>
          </cell>
          <cell r="D1327" t="str">
            <v>VALENTIN ARQUINIGO</v>
          </cell>
          <cell r="E1327" t="str">
            <v>DIVA@cajatrujillo.com.pe</v>
          </cell>
          <cell r="F1327" t="str">
            <v>AGENCIA COMAS</v>
          </cell>
          <cell r="G1327" t="str">
            <v>AGENCIAS U OFICINAS</v>
          </cell>
          <cell r="H1327" t="str">
            <v>ASESOR DE NEGOCIOS SENIOR IV</v>
          </cell>
          <cell r="I1327" t="str">
            <v>ASISTENTE</v>
          </cell>
          <cell r="J1327" t="str">
            <v>2-F</v>
          </cell>
        </row>
        <row r="1328">
          <cell r="A1328">
            <v>46238757</v>
          </cell>
          <cell r="B1328" t="str">
            <v>COLABORADOR</v>
          </cell>
          <cell r="C1328" t="str">
            <v xml:space="preserve"> RENATO</v>
          </cell>
          <cell r="D1328" t="str">
            <v>LOSTAUNAU ORTEGA</v>
          </cell>
          <cell r="E1328" t="str">
            <v>RELO@cajatrujillo.com.pe</v>
          </cell>
          <cell r="F1328" t="str">
            <v>AGENCIA COMAS</v>
          </cell>
          <cell r="G1328" t="str">
            <v>AGENCIAS U OFICINAS</v>
          </cell>
          <cell r="H1328" t="str">
            <v>ASESOR DE NEGOCIOS SENIOR II</v>
          </cell>
          <cell r="I1328" t="str">
            <v>ASISTENTE</v>
          </cell>
          <cell r="J1328" t="str">
            <v>2-F</v>
          </cell>
        </row>
        <row r="1329">
          <cell r="A1329">
            <v>10764791</v>
          </cell>
          <cell r="B1329" t="str">
            <v>COLABORADOR</v>
          </cell>
          <cell r="C1329" t="str">
            <v xml:space="preserve"> JUAN GUILLERMO</v>
          </cell>
          <cell r="D1329" t="str">
            <v>VILLACORTA ESTENOS</v>
          </cell>
          <cell r="E1329" t="str">
            <v>JGVE@cajatrujillo.com.pe</v>
          </cell>
          <cell r="F1329" t="str">
            <v>AGENCIA COMAS</v>
          </cell>
          <cell r="G1329" t="str">
            <v>AGENCIAS U OFICINAS</v>
          </cell>
          <cell r="H1329" t="str">
            <v>ASESOR DE NEGOCIOS SENIOR I</v>
          </cell>
          <cell r="I1329" t="str">
            <v>ASISTENTE</v>
          </cell>
          <cell r="J1329" t="str">
            <v>2-F</v>
          </cell>
        </row>
        <row r="1330">
          <cell r="A1330" t="str">
            <v>06772250</v>
          </cell>
          <cell r="B1330" t="str">
            <v>COLABORADOR</v>
          </cell>
          <cell r="C1330" t="str">
            <v xml:space="preserve"> MARIO EDUARDO</v>
          </cell>
          <cell r="D1330" t="str">
            <v>VELA MARTINEZ</v>
          </cell>
          <cell r="E1330" t="str">
            <v>MEVM@cajatrujillo.com.pe</v>
          </cell>
          <cell r="F1330" t="str">
            <v>AGENCIA COMAS</v>
          </cell>
          <cell r="G1330" t="str">
            <v>AGENCIAS U OFICINAS</v>
          </cell>
          <cell r="H1330" t="str">
            <v>GESTOR DE SERVICIOS</v>
          </cell>
          <cell r="I1330" t="str">
            <v>AUXILIAR</v>
          </cell>
          <cell r="J1330" t="str">
            <v>5-F</v>
          </cell>
        </row>
        <row r="1331">
          <cell r="A1331">
            <v>46238823</v>
          </cell>
          <cell r="B1331" t="str">
            <v>COLABORADOR</v>
          </cell>
          <cell r="C1331" t="str">
            <v xml:space="preserve"> SABY ANNIE</v>
          </cell>
          <cell r="D1331" t="str">
            <v>CUEVA CRIOLLO</v>
          </cell>
          <cell r="E1331" t="str">
            <v>SACC@cajatrujillo.com.pe</v>
          </cell>
          <cell r="F1331" t="str">
            <v>AGENCIA COMAS</v>
          </cell>
          <cell r="G1331" t="str">
            <v>AGENCIAS U OFICINAS</v>
          </cell>
          <cell r="H1331" t="str">
            <v>GESTOR SUPERVISOR DE OPERACIONES Y SERVICIOS</v>
          </cell>
          <cell r="I1331" t="str">
            <v>AUXILIAR</v>
          </cell>
          <cell r="J1331" t="str">
            <v>5-F</v>
          </cell>
        </row>
        <row r="1332">
          <cell r="A1332">
            <v>29702760</v>
          </cell>
          <cell r="B1332" t="str">
            <v>COLABORADOR</v>
          </cell>
          <cell r="C1332" t="str">
            <v xml:space="preserve"> MIGUEL ANGEL</v>
          </cell>
          <cell r="D1332" t="str">
            <v>HUACHO VILLENA</v>
          </cell>
          <cell r="E1332" t="str">
            <v>MIHV@cajatrujillo.com.pe</v>
          </cell>
          <cell r="F1332" t="str">
            <v>AGENCIA GAMARRA</v>
          </cell>
          <cell r="G1332" t="str">
            <v>AGENCIAS U OFICINAS</v>
          </cell>
          <cell r="H1332" t="str">
            <v>ADMINISTRADOR DE AGENCIA</v>
          </cell>
          <cell r="I1332" t="str">
            <v>JEFE</v>
          </cell>
          <cell r="J1332" t="str">
            <v>1-F</v>
          </cell>
        </row>
        <row r="1333">
          <cell r="A1333">
            <v>42410278</v>
          </cell>
          <cell r="B1333" t="str">
            <v>COLABORADOR</v>
          </cell>
          <cell r="C1333" t="str">
            <v xml:space="preserve"> CANDY ESTHER</v>
          </cell>
          <cell r="D1333" t="str">
            <v>BEDRIÑANA SOLIS</v>
          </cell>
          <cell r="E1333" t="str">
            <v>CEBS@cajatrujillo.com.pe</v>
          </cell>
          <cell r="F1333" t="str">
            <v>AGENCIA GAMARRA</v>
          </cell>
          <cell r="G1333" t="str">
            <v>AGENCIAS U OFICINAS</v>
          </cell>
          <cell r="H1333" t="str">
            <v>SUPERVISOR DE OPERACIONES Y SERVICIOS</v>
          </cell>
          <cell r="I1333" t="str">
            <v>JEFE</v>
          </cell>
          <cell r="J1333" t="str">
            <v>3-F</v>
          </cell>
        </row>
        <row r="1334">
          <cell r="A1334" t="str">
            <v>03597123</v>
          </cell>
          <cell r="B1334" t="str">
            <v>COLABORADOR</v>
          </cell>
          <cell r="C1334" t="str">
            <v xml:space="preserve"> JUANA ROSA</v>
          </cell>
          <cell r="D1334" t="str">
            <v>SANDOVAL LITANO</v>
          </cell>
          <cell r="E1334" t="str">
            <v>JRSL@cajatrujillo.com.pe</v>
          </cell>
          <cell r="F1334" t="str">
            <v>AGENCIA GAMARRA</v>
          </cell>
          <cell r="G1334" t="str">
            <v>AGENCIAS U OFICINAS</v>
          </cell>
          <cell r="H1334" t="str">
            <v>ASESOR DE NEGOCIOS SENIOR III</v>
          </cell>
          <cell r="I1334" t="str">
            <v>ASISTENTE</v>
          </cell>
          <cell r="J1334" t="str">
            <v>2-F</v>
          </cell>
        </row>
        <row r="1335">
          <cell r="A1335">
            <v>40501534</v>
          </cell>
          <cell r="B1335" t="str">
            <v>COLABORADOR</v>
          </cell>
          <cell r="C1335" t="str">
            <v xml:space="preserve"> OLGA YOLANDA ELVIRA</v>
          </cell>
          <cell r="D1335" t="str">
            <v>CASTILLO REYES</v>
          </cell>
          <cell r="E1335" t="str">
            <v>OYCR@cajatrujillo.com.pe</v>
          </cell>
          <cell r="F1335" t="str">
            <v>AGENCIA GAMARRA</v>
          </cell>
          <cell r="G1335" t="str">
            <v>AGENCIAS U OFICINAS</v>
          </cell>
          <cell r="H1335" t="str">
            <v>ASESOR DE NEGOCIOS SENIOR II</v>
          </cell>
          <cell r="I1335" t="str">
            <v>ASISTENTE</v>
          </cell>
          <cell r="J1335" t="str">
            <v>2-F</v>
          </cell>
        </row>
        <row r="1336">
          <cell r="A1336" t="str">
            <v>07614795</v>
          </cell>
          <cell r="B1336" t="str">
            <v>COLABORADOR</v>
          </cell>
          <cell r="C1336" t="str">
            <v xml:space="preserve"> WERTHER JAVIER</v>
          </cell>
          <cell r="D1336" t="str">
            <v>VALIENTE NEIRA</v>
          </cell>
          <cell r="E1336" t="str">
            <v>WJVN@cajatrujillo.com.pe</v>
          </cell>
          <cell r="F1336" t="str">
            <v>AGENCIA GAMARRA</v>
          </cell>
          <cell r="G1336" t="str">
            <v>AGENCIAS U OFICINAS</v>
          </cell>
          <cell r="H1336" t="str">
            <v>ASESOR DE NEGOCIOS SENIOR II</v>
          </cell>
          <cell r="I1336" t="str">
            <v>ASISTENTE</v>
          </cell>
          <cell r="J1336" t="str">
            <v>2-F</v>
          </cell>
        </row>
        <row r="1337">
          <cell r="A1337">
            <v>42034804</v>
          </cell>
          <cell r="B1337" t="str">
            <v>COLABORADOR</v>
          </cell>
          <cell r="C1337" t="str">
            <v xml:space="preserve"> EDWIN FRANCISCO</v>
          </cell>
          <cell r="D1337" t="str">
            <v>QUISPE QUISPE</v>
          </cell>
          <cell r="E1337" t="str">
            <v>EFQQ@cajatrujillo.com.pe</v>
          </cell>
          <cell r="F1337" t="str">
            <v>AGENCIA GAMARRA</v>
          </cell>
          <cell r="G1337" t="str">
            <v>AGENCIAS U OFICINAS</v>
          </cell>
          <cell r="H1337" t="str">
            <v>ASESOR DE NEGOCIOS JUNIOR II</v>
          </cell>
          <cell r="I1337" t="str">
            <v>ASISTENTE</v>
          </cell>
          <cell r="J1337" t="str">
            <v>2-F</v>
          </cell>
        </row>
        <row r="1338">
          <cell r="A1338">
            <v>43518612</v>
          </cell>
          <cell r="B1338" t="str">
            <v>COLABORADOR</v>
          </cell>
          <cell r="C1338" t="str">
            <v xml:space="preserve"> FABIOLA RAQUEL</v>
          </cell>
          <cell r="D1338" t="str">
            <v>PEÑALOZA AGUILAR</v>
          </cell>
          <cell r="E1338" t="str">
            <v>FRPA@cajatrujillo.com.pe</v>
          </cell>
          <cell r="F1338" t="str">
            <v>AGENCIA GAMARRA</v>
          </cell>
          <cell r="G1338" t="str">
            <v>AGENCIAS U OFICINAS</v>
          </cell>
          <cell r="H1338" t="str">
            <v>ASESOR DE NEGOCIOS MASTER</v>
          </cell>
          <cell r="I1338" t="str">
            <v>ASISTENTE</v>
          </cell>
          <cell r="J1338" t="str">
            <v>2-F</v>
          </cell>
        </row>
        <row r="1339">
          <cell r="A1339">
            <v>41255332</v>
          </cell>
          <cell r="B1339" t="str">
            <v>COLABORADOR</v>
          </cell>
          <cell r="C1339" t="str">
            <v xml:space="preserve"> MIGUEL ANGEL</v>
          </cell>
          <cell r="D1339" t="str">
            <v>CHAVEZ MORENO</v>
          </cell>
          <cell r="E1339" t="str">
            <v>MGMC@cajatrujillo.com.pe</v>
          </cell>
          <cell r="F1339" t="str">
            <v>AGENCIA GAMARRA</v>
          </cell>
          <cell r="G1339" t="str">
            <v>AGENCIAS U OFICINAS</v>
          </cell>
          <cell r="H1339" t="str">
            <v>ASESOR DE NEGOCIOS SENIOR II</v>
          </cell>
          <cell r="I1339" t="str">
            <v>ASISTENTE</v>
          </cell>
          <cell r="J1339" t="str">
            <v>2-F</v>
          </cell>
        </row>
        <row r="1340">
          <cell r="A1340">
            <v>44831175</v>
          </cell>
          <cell r="B1340" t="str">
            <v>COLABORADOR</v>
          </cell>
          <cell r="C1340" t="str">
            <v xml:space="preserve"> WILIAN ANDERSEN</v>
          </cell>
          <cell r="D1340" t="str">
            <v>ALIAGA CHIRITO</v>
          </cell>
          <cell r="E1340" t="str">
            <v>WAAC@cajatrujillo.com.pe</v>
          </cell>
          <cell r="F1340" t="str">
            <v>AGENCIA GAMARRA</v>
          </cell>
          <cell r="G1340" t="str">
            <v>AGENCIAS U OFICINAS</v>
          </cell>
          <cell r="H1340" t="str">
            <v>ASESOR DE NEGOCIOS SENIOR II</v>
          </cell>
          <cell r="I1340" t="str">
            <v>ASISTENTE</v>
          </cell>
          <cell r="J1340" t="str">
            <v>2-F</v>
          </cell>
        </row>
        <row r="1341">
          <cell r="A1341">
            <v>48269592</v>
          </cell>
          <cell r="B1341" t="str">
            <v>COLABORADOR</v>
          </cell>
          <cell r="C1341" t="str">
            <v xml:space="preserve"> BRUNO ALBERTO</v>
          </cell>
          <cell r="D1341" t="str">
            <v>SANCHEZ RIVERA</v>
          </cell>
          <cell r="E1341" t="str">
            <v>BASR@cajatrujillo.com.pe</v>
          </cell>
          <cell r="F1341" t="str">
            <v>AGENCIA GAMARRA</v>
          </cell>
          <cell r="G1341" t="str">
            <v>AGENCIAS U OFICINAS</v>
          </cell>
          <cell r="H1341" t="str">
            <v>ASESOR DE NEGOCIOS SENIOR II</v>
          </cell>
          <cell r="I1341" t="str">
            <v>ASISTENTE</v>
          </cell>
          <cell r="J1341" t="str">
            <v>2-F</v>
          </cell>
        </row>
        <row r="1342">
          <cell r="A1342">
            <v>40823701</v>
          </cell>
          <cell r="B1342" t="str">
            <v>COLABORADOR</v>
          </cell>
          <cell r="C1342" t="str">
            <v xml:space="preserve"> NOEMI</v>
          </cell>
          <cell r="D1342" t="str">
            <v>VEGA FERNANDEZ</v>
          </cell>
          <cell r="E1342" t="str">
            <v>NOVF@cajatrujillo.com.pe</v>
          </cell>
          <cell r="F1342" t="str">
            <v>AGENCIA GAMARRA</v>
          </cell>
          <cell r="G1342" t="str">
            <v>AGENCIAS U OFICINAS</v>
          </cell>
          <cell r="H1342" t="str">
            <v>ASESOR DE NEGOCIOS SENIOR I</v>
          </cell>
          <cell r="I1342" t="str">
            <v>ASISTENTE</v>
          </cell>
          <cell r="J1342" t="str">
            <v>2-F</v>
          </cell>
        </row>
        <row r="1343">
          <cell r="A1343">
            <v>40286694</v>
          </cell>
          <cell r="B1343" t="str">
            <v>COLABORADOR</v>
          </cell>
          <cell r="C1343" t="str">
            <v xml:space="preserve"> PATRICIA AYMEE</v>
          </cell>
          <cell r="D1343" t="str">
            <v>COTERA SAENZ</v>
          </cell>
          <cell r="E1343" t="str">
            <v>PACS@cajatrujillo.com.pe</v>
          </cell>
          <cell r="F1343" t="str">
            <v>AGENCIA GAMARRA</v>
          </cell>
          <cell r="G1343" t="str">
            <v>AGENCIAS U OFICINAS</v>
          </cell>
          <cell r="H1343" t="str">
            <v>GESTOR SUPERVISOR DE OPERACIONES Y SERVICIOS</v>
          </cell>
          <cell r="I1343" t="str">
            <v>AUXILIAR</v>
          </cell>
          <cell r="J1343" t="str">
            <v>5-F</v>
          </cell>
        </row>
        <row r="1344">
          <cell r="A1344">
            <v>46504125</v>
          </cell>
          <cell r="B1344" t="str">
            <v>COLABORADOR</v>
          </cell>
          <cell r="C1344" t="str">
            <v xml:space="preserve"> LUIS ALFONSO</v>
          </cell>
          <cell r="D1344" t="str">
            <v>MOLINA JULCA</v>
          </cell>
          <cell r="E1344" t="str">
            <v>LAMJ@cajatrujillo.com.pe</v>
          </cell>
          <cell r="F1344" t="str">
            <v>AGENCIA GAMARRA</v>
          </cell>
          <cell r="G1344" t="str">
            <v>AGENCIAS U OFICINAS</v>
          </cell>
          <cell r="H1344" t="str">
            <v>GESTOR DE SERVICIOS</v>
          </cell>
          <cell r="I1344" t="str">
            <v>AUXILIAR</v>
          </cell>
          <cell r="J1344" t="str">
            <v>5-F</v>
          </cell>
        </row>
        <row r="1345">
          <cell r="A1345">
            <v>47011032</v>
          </cell>
          <cell r="B1345" t="str">
            <v>COLABORADOR</v>
          </cell>
          <cell r="C1345" t="str">
            <v xml:space="preserve"> KEYLA</v>
          </cell>
          <cell r="D1345" t="str">
            <v>GIRALDO GUTIERREZ</v>
          </cell>
          <cell r="E1345" t="str">
            <v>KEGG@cajatrujillo.com.pe</v>
          </cell>
          <cell r="F1345" t="str">
            <v>AGENCIA GAMARRA</v>
          </cell>
          <cell r="G1345" t="str">
            <v>AGENCIAS U OFICINAS</v>
          </cell>
          <cell r="H1345" t="str">
            <v>GESTOR DE SERVICIOS</v>
          </cell>
          <cell r="I1345" t="str">
            <v>AUXILIAR</v>
          </cell>
          <cell r="J1345" t="str">
            <v>5-F</v>
          </cell>
        </row>
        <row r="1346">
          <cell r="A1346">
            <v>47519263</v>
          </cell>
          <cell r="B1346" t="str">
            <v>COLABORADOR</v>
          </cell>
          <cell r="C1346" t="str">
            <v xml:space="preserve"> KAREN FIORELLA</v>
          </cell>
          <cell r="D1346" t="str">
            <v>RANGEL GARCIA</v>
          </cell>
          <cell r="E1346" t="str">
            <v>KFRG@cajatrujillo.com.pe</v>
          </cell>
          <cell r="F1346" t="str">
            <v>AGENCIA GAMARRA</v>
          </cell>
          <cell r="G1346" t="str">
            <v>AGENCIAS U OFICINAS</v>
          </cell>
          <cell r="H1346" t="str">
            <v>GESTOR DE SERVICIOS</v>
          </cell>
          <cell r="I1346" t="str">
            <v>AUXILIAR</v>
          </cell>
          <cell r="J1346" t="str">
            <v>5-F</v>
          </cell>
        </row>
        <row r="1347">
          <cell r="A1347">
            <v>45547277</v>
          </cell>
          <cell r="B1347" t="str">
            <v>COLABORADOR</v>
          </cell>
          <cell r="C1347" t="str">
            <v xml:space="preserve"> ANGIE DEL PILAR</v>
          </cell>
          <cell r="D1347" t="str">
            <v>ASENJO SALINAS</v>
          </cell>
          <cell r="E1347" t="str">
            <v>APAS@cajatrujillo.com.pe</v>
          </cell>
          <cell r="F1347" t="str">
            <v>AGENCIA GAMARRA</v>
          </cell>
          <cell r="G1347" t="str">
            <v>AGENCIAS U OFICINAS</v>
          </cell>
          <cell r="H1347" t="str">
            <v>GESTOR DE SERVICIOS</v>
          </cell>
          <cell r="I1347" t="str">
            <v>AUXILIAR</v>
          </cell>
          <cell r="J1347" t="str">
            <v>5-F</v>
          </cell>
        </row>
        <row r="1348">
          <cell r="A1348" t="str">
            <v>06276325</v>
          </cell>
          <cell r="B1348" t="str">
            <v>COLABORADOR</v>
          </cell>
          <cell r="C1348" t="str">
            <v xml:space="preserve"> JANIO ALCEDIO</v>
          </cell>
          <cell r="D1348" t="str">
            <v>ZAPATA CASAS</v>
          </cell>
          <cell r="E1348" t="str">
            <v>JAZC@cajatrujillo.com.pe</v>
          </cell>
          <cell r="F1348" t="str">
            <v>AGENCIA LOS OLIVOS</v>
          </cell>
          <cell r="G1348" t="str">
            <v>AGENCIAS U OFICINAS</v>
          </cell>
          <cell r="H1348" t="str">
            <v>ADMINISTRADOR DE AGENCIA</v>
          </cell>
          <cell r="I1348" t="str">
            <v>JEFE</v>
          </cell>
          <cell r="J1348" t="str">
            <v>1-F</v>
          </cell>
        </row>
        <row r="1349">
          <cell r="A1349">
            <v>40419105</v>
          </cell>
          <cell r="B1349" t="str">
            <v>COLABORADOR</v>
          </cell>
          <cell r="C1349" t="str">
            <v xml:space="preserve"> CECILIA</v>
          </cell>
          <cell r="D1349" t="str">
            <v>LANDA GARCES</v>
          </cell>
          <cell r="E1349" t="str">
            <v>CELG@cajatrujillo.com.pe</v>
          </cell>
          <cell r="F1349" t="str">
            <v>AGENCIA LOS OLIVOS</v>
          </cell>
          <cell r="G1349" t="str">
            <v>AGENCIAS U OFICINAS</v>
          </cell>
          <cell r="H1349" t="str">
            <v>SUPERVISOR DE OPERACIONES Y SERVICIOS</v>
          </cell>
          <cell r="I1349" t="str">
            <v>JEFE</v>
          </cell>
          <cell r="J1349" t="str">
            <v>3-F</v>
          </cell>
        </row>
        <row r="1350">
          <cell r="A1350">
            <v>10159973</v>
          </cell>
          <cell r="B1350" t="str">
            <v>COLABORADOR</v>
          </cell>
          <cell r="C1350" t="str">
            <v xml:space="preserve"> CHRISTIAN HUBER</v>
          </cell>
          <cell r="D1350" t="str">
            <v>TRUJILLO GOÑI</v>
          </cell>
          <cell r="E1350" t="str">
            <v>CHTG@cajatrujillo.com.pe</v>
          </cell>
          <cell r="F1350" t="str">
            <v>AGENCIA LOS OLIVOS</v>
          </cell>
          <cell r="G1350" t="str">
            <v>AGENCIAS U OFICINAS</v>
          </cell>
          <cell r="H1350" t="str">
            <v>ASESOR DE NEGOCIOS SENIOR II</v>
          </cell>
          <cell r="I1350" t="str">
            <v>ASISTENTE</v>
          </cell>
          <cell r="J1350" t="str">
            <v>2-F</v>
          </cell>
        </row>
        <row r="1351">
          <cell r="A1351">
            <v>43051277</v>
          </cell>
          <cell r="B1351" t="str">
            <v>COLABORADOR</v>
          </cell>
          <cell r="C1351" t="str">
            <v xml:space="preserve"> ROSA ELVA</v>
          </cell>
          <cell r="D1351" t="str">
            <v>TORRES CHAMAYA</v>
          </cell>
          <cell r="E1351" t="str">
            <v>RETC@cajatrujillo.com.pe</v>
          </cell>
          <cell r="F1351" t="str">
            <v>AGENCIA LOS OLIVOS</v>
          </cell>
          <cell r="G1351" t="str">
            <v>AGENCIAS U OFICINAS</v>
          </cell>
          <cell r="H1351" t="str">
            <v>ASESOR DE NEGOCIOS SENIOR III</v>
          </cell>
          <cell r="I1351" t="str">
            <v>ASISTENTE</v>
          </cell>
          <cell r="J1351" t="str">
            <v>2-F</v>
          </cell>
        </row>
        <row r="1352">
          <cell r="A1352" t="str">
            <v>09551970</v>
          </cell>
          <cell r="B1352" t="str">
            <v>COLABORADOR</v>
          </cell>
          <cell r="C1352" t="str">
            <v xml:space="preserve"> CESAR AUGUSTO</v>
          </cell>
          <cell r="D1352" t="str">
            <v>HUAITA OJEDA</v>
          </cell>
          <cell r="E1352" t="str">
            <v>CAHO@cajatrujillo.com.pe</v>
          </cell>
          <cell r="F1352" t="str">
            <v>AGENCIA LOS OLIVOS</v>
          </cell>
          <cell r="G1352" t="str">
            <v>AGENCIAS U OFICINAS</v>
          </cell>
          <cell r="H1352" t="str">
            <v>ASESOR DE NEGOCIOS SENIOR II</v>
          </cell>
          <cell r="I1352" t="str">
            <v>ASISTENTE</v>
          </cell>
          <cell r="J1352" t="str">
            <v>2-F</v>
          </cell>
        </row>
        <row r="1353">
          <cell r="A1353">
            <v>10684243</v>
          </cell>
          <cell r="B1353" t="str">
            <v>COLABORADOR</v>
          </cell>
          <cell r="C1353" t="str">
            <v xml:space="preserve"> ERNESTO</v>
          </cell>
          <cell r="D1353" t="str">
            <v>MARTINEZ MELLIZO</v>
          </cell>
          <cell r="E1353" t="str">
            <v>EEMM@cajatrujillo.com.pe</v>
          </cell>
          <cell r="F1353" t="str">
            <v>AGENCIA LOS OLIVOS</v>
          </cell>
          <cell r="G1353" t="str">
            <v>AGENCIAS U OFICINAS</v>
          </cell>
          <cell r="H1353" t="str">
            <v>ASESOR DE NEGOCIOS SENIOR III</v>
          </cell>
          <cell r="I1353" t="str">
            <v>ASISTENTE</v>
          </cell>
          <cell r="J1353" t="str">
            <v>2-F</v>
          </cell>
        </row>
        <row r="1354">
          <cell r="A1354">
            <v>48222515</v>
          </cell>
          <cell r="B1354" t="str">
            <v>COLABORADOR</v>
          </cell>
          <cell r="C1354" t="str">
            <v xml:space="preserve"> ELIZABETH DINA</v>
          </cell>
          <cell r="D1354" t="str">
            <v>ENCARNACION TORRES</v>
          </cell>
          <cell r="E1354" t="str">
            <v>EDET@cajatrujillo.com.pe</v>
          </cell>
          <cell r="F1354" t="str">
            <v>AGENCIA LOS OLIVOS</v>
          </cell>
          <cell r="G1354" t="str">
            <v>AGENCIAS U OFICINAS</v>
          </cell>
          <cell r="H1354" t="str">
            <v>ASESOR DE NEGOCIOS JUNIOR II</v>
          </cell>
          <cell r="I1354" t="str">
            <v>ASISTENTE</v>
          </cell>
          <cell r="J1354" t="str">
            <v>2-F</v>
          </cell>
        </row>
        <row r="1355">
          <cell r="A1355">
            <v>40587023</v>
          </cell>
          <cell r="B1355" t="str">
            <v>COLABORADOR</v>
          </cell>
          <cell r="C1355" t="str">
            <v xml:space="preserve"> JULIO CESAR</v>
          </cell>
          <cell r="D1355" t="str">
            <v>ZAMORA PADILLA</v>
          </cell>
          <cell r="E1355" t="str">
            <v>JCZP@cajatrujillo.com.pe</v>
          </cell>
          <cell r="F1355" t="str">
            <v>AGENCIA LOS OLIVOS</v>
          </cell>
          <cell r="G1355" t="str">
            <v>AGENCIAS U OFICINAS</v>
          </cell>
          <cell r="H1355" t="str">
            <v>ASESOR DE NEGOCIOS SENIOR II</v>
          </cell>
          <cell r="I1355" t="str">
            <v>ASISTENTE</v>
          </cell>
          <cell r="J1355" t="str">
            <v>2-F</v>
          </cell>
        </row>
        <row r="1356">
          <cell r="A1356" t="str">
            <v>44461148</v>
          </cell>
          <cell r="B1356" t="str">
            <v>COLABORADOR</v>
          </cell>
          <cell r="C1356" t="str">
            <v xml:space="preserve"> MARCO ALONSO</v>
          </cell>
          <cell r="D1356" t="str">
            <v>TAPIA CACERES</v>
          </cell>
          <cell r="E1356" t="str">
            <v>MRTC@cajatrujillo.com.pe</v>
          </cell>
          <cell r="F1356" t="str">
            <v>AGENCIA LOS OLIVOS</v>
          </cell>
          <cell r="G1356" t="str">
            <v>AGENCIAS U OFICINAS</v>
          </cell>
          <cell r="H1356" t="str">
            <v>ASESOR DE NEGOCIOS SENIOR III</v>
          </cell>
          <cell r="I1356" t="str">
            <v>ASISTENTE</v>
          </cell>
          <cell r="J1356" t="str">
            <v>2-F</v>
          </cell>
        </row>
        <row r="1357">
          <cell r="A1357" t="str">
            <v>43292950</v>
          </cell>
          <cell r="B1357" t="str">
            <v>COLABORADOR</v>
          </cell>
          <cell r="C1357" t="str">
            <v xml:space="preserve"> DAVID FORTUNATO</v>
          </cell>
          <cell r="D1357" t="str">
            <v>DIAZ VALDIVIA</v>
          </cell>
          <cell r="E1357" t="str">
            <v>DFDV@cajatrujillo.com.pe</v>
          </cell>
          <cell r="F1357" t="str">
            <v>AGENCIA LOS OLIVOS</v>
          </cell>
          <cell r="G1357" t="str">
            <v>AGENCIAS U OFICINAS</v>
          </cell>
          <cell r="H1357" t="str">
            <v>ASESOR DE NEGOCIOS SENIOR III</v>
          </cell>
          <cell r="I1357" t="str">
            <v>ASISTENTE</v>
          </cell>
          <cell r="J1357" t="str">
            <v>2-F</v>
          </cell>
        </row>
        <row r="1358">
          <cell r="A1358" t="str">
            <v>41272097</v>
          </cell>
          <cell r="B1358" t="str">
            <v>COLABORADOR</v>
          </cell>
          <cell r="C1358" t="str">
            <v xml:space="preserve"> ROSA STEPHANY</v>
          </cell>
          <cell r="D1358" t="str">
            <v>MATEY PACHECO</v>
          </cell>
          <cell r="E1358" t="str">
            <v>RSMP@cajatrujillo.com.pe</v>
          </cell>
          <cell r="F1358" t="str">
            <v>AGENCIA LOS OLIVOS</v>
          </cell>
          <cell r="G1358" t="str">
            <v>AGENCIAS U OFICINAS</v>
          </cell>
          <cell r="H1358" t="str">
            <v>ASESOR DE NEGOCIOS SENIOR II</v>
          </cell>
          <cell r="I1358" t="str">
            <v>ASISTENTE</v>
          </cell>
          <cell r="J1358" t="str">
            <v>2-F</v>
          </cell>
        </row>
        <row r="1359">
          <cell r="A1359">
            <v>46547984</v>
          </cell>
          <cell r="B1359" t="str">
            <v>COLABORADOR</v>
          </cell>
          <cell r="C1359" t="str">
            <v xml:space="preserve"> ANA JAZMIN</v>
          </cell>
          <cell r="D1359" t="str">
            <v>LA SERNA VELASQUE</v>
          </cell>
          <cell r="E1359" t="str">
            <v>AJSV@cajatrujillo.com.pe</v>
          </cell>
          <cell r="F1359" t="str">
            <v>AGENCIA LOS OLIVOS</v>
          </cell>
          <cell r="G1359" t="str">
            <v>AGENCIAS U OFICINAS</v>
          </cell>
          <cell r="H1359" t="str">
            <v>ASESOR DE NEGOCIOS JUNIOR II</v>
          </cell>
          <cell r="I1359" t="str">
            <v>ASISTENTE</v>
          </cell>
          <cell r="J1359" t="str">
            <v>2-F</v>
          </cell>
        </row>
        <row r="1360">
          <cell r="A1360">
            <v>43786105</v>
          </cell>
          <cell r="B1360" t="str">
            <v>COLABORADOR</v>
          </cell>
          <cell r="C1360" t="str">
            <v xml:space="preserve"> NANCY LIZBETH</v>
          </cell>
          <cell r="D1360" t="str">
            <v>MEDINA TINEDO</v>
          </cell>
          <cell r="E1360" t="str">
            <v>NLMT@cajatrujillo.com.pe</v>
          </cell>
          <cell r="F1360" t="str">
            <v>AGENCIA LOS OLIVOS</v>
          </cell>
          <cell r="G1360" t="str">
            <v>AGENCIAS U OFICINAS</v>
          </cell>
          <cell r="H1360" t="str">
            <v>GESTOR DE SERVICIOS</v>
          </cell>
          <cell r="I1360" t="str">
            <v>AUXILIAR</v>
          </cell>
          <cell r="J1360" t="str">
            <v>5-F</v>
          </cell>
        </row>
        <row r="1361">
          <cell r="A1361">
            <v>47025107</v>
          </cell>
          <cell r="B1361" t="str">
            <v>COLABORADOR</v>
          </cell>
          <cell r="C1361" t="str">
            <v xml:space="preserve"> EDWARD EFRAIN</v>
          </cell>
          <cell r="D1361" t="str">
            <v>ROMERO URBANO</v>
          </cell>
          <cell r="E1361" t="str">
            <v>EERU@cajatrujillo.com.pe</v>
          </cell>
          <cell r="F1361" t="str">
            <v>AGENCIA LOS OLIVOS</v>
          </cell>
          <cell r="G1361" t="str">
            <v>AGENCIAS U OFICINAS</v>
          </cell>
          <cell r="H1361" t="str">
            <v>GESTOR DE SERVICIOS</v>
          </cell>
          <cell r="I1361" t="str">
            <v>AUXILIAR</v>
          </cell>
          <cell r="J1361" t="str">
            <v>5-F</v>
          </cell>
        </row>
        <row r="1362">
          <cell r="A1362">
            <v>42850750</v>
          </cell>
          <cell r="B1362" t="str">
            <v>COLABORADOR</v>
          </cell>
          <cell r="C1362" t="str">
            <v xml:space="preserve"> GESSICA</v>
          </cell>
          <cell r="D1362" t="str">
            <v>ESPINOZA HUACO</v>
          </cell>
          <cell r="E1362" t="str">
            <v>GEEH@cajatrujillo.com.pe</v>
          </cell>
          <cell r="F1362" t="str">
            <v>AGENCIA LOS OLIVOS</v>
          </cell>
          <cell r="G1362" t="str">
            <v>AGENCIAS U OFICINAS</v>
          </cell>
          <cell r="H1362" t="str">
            <v>GESTOR SUPERVISOR DE OPERACIONES Y SERVICIOS</v>
          </cell>
          <cell r="I1362" t="str">
            <v>AUXILIAR</v>
          </cell>
          <cell r="J1362" t="str">
            <v>5-F</v>
          </cell>
        </row>
        <row r="1363">
          <cell r="A1363">
            <v>10531940</v>
          </cell>
          <cell r="B1363" t="str">
            <v>COLABORADOR</v>
          </cell>
          <cell r="C1363" t="str">
            <v xml:space="preserve"> ALFONSO JAVIER</v>
          </cell>
          <cell r="D1363" t="str">
            <v>MEDRANO TINOCO</v>
          </cell>
          <cell r="E1363" t="str">
            <v>AJMT@cajatrujillo.com.pe</v>
          </cell>
          <cell r="F1363" t="str">
            <v>OF PUENTE PIEDRA</v>
          </cell>
          <cell r="G1363" t="str">
            <v>AGENCIAS U OFICINAS</v>
          </cell>
          <cell r="H1363" t="str">
            <v>ADMINISTRADOR DE AGENCIA</v>
          </cell>
          <cell r="I1363" t="str">
            <v>JEFE</v>
          </cell>
          <cell r="J1363" t="str">
            <v>1-F</v>
          </cell>
        </row>
        <row r="1364">
          <cell r="A1364">
            <v>70276772</v>
          </cell>
          <cell r="B1364" t="str">
            <v>COLABORADOR</v>
          </cell>
          <cell r="C1364" t="str">
            <v xml:space="preserve"> FRIDA AURORA</v>
          </cell>
          <cell r="D1364" t="str">
            <v>BALLARDO GUILLEN</v>
          </cell>
          <cell r="E1364" t="str">
            <v>FABG@cajatrujillo.com.pe</v>
          </cell>
          <cell r="F1364" t="str">
            <v>OF PUENTE PIEDRA</v>
          </cell>
          <cell r="G1364" t="str">
            <v>AGENCIAS U OFICINAS</v>
          </cell>
          <cell r="H1364" t="str">
            <v>SUPERVISOR DE OPERACIONES Y SERVICIOS</v>
          </cell>
          <cell r="I1364" t="str">
            <v>JEFE</v>
          </cell>
          <cell r="J1364" t="str">
            <v>3-F</v>
          </cell>
        </row>
        <row r="1365">
          <cell r="A1365">
            <v>43040584</v>
          </cell>
          <cell r="B1365" t="str">
            <v>COLABORADOR</v>
          </cell>
          <cell r="C1365" t="str">
            <v xml:space="preserve"> VIOLETA</v>
          </cell>
          <cell r="D1365" t="str">
            <v>FLORES CHINCHAY</v>
          </cell>
          <cell r="E1365" t="str">
            <v>VVFC@cajatrujillo.com.pe</v>
          </cell>
          <cell r="F1365" t="str">
            <v>OF PUENTE PIEDRA</v>
          </cell>
          <cell r="G1365" t="str">
            <v>AGENCIAS U OFICINAS</v>
          </cell>
          <cell r="H1365" t="str">
            <v>ASESOR DE NEGOCIOS JUNIOR II</v>
          </cell>
          <cell r="I1365" t="str">
            <v>ASISTENTE</v>
          </cell>
          <cell r="J1365" t="str">
            <v>2-F</v>
          </cell>
        </row>
        <row r="1366">
          <cell r="A1366">
            <v>10381864</v>
          </cell>
          <cell r="B1366" t="str">
            <v>COLABORADOR</v>
          </cell>
          <cell r="C1366" t="str">
            <v xml:space="preserve"> DANIEL</v>
          </cell>
          <cell r="D1366" t="str">
            <v>RODRIGUEZ PUMACHAYCO</v>
          </cell>
          <cell r="E1366" t="str">
            <v>DARP@cajatrujillo.com.pe</v>
          </cell>
          <cell r="F1366" t="str">
            <v>OF PUENTE PIEDRA</v>
          </cell>
          <cell r="G1366" t="str">
            <v>AGENCIAS U OFICINAS</v>
          </cell>
          <cell r="H1366" t="str">
            <v>ASESOR DE NEGOCIOS SENIOR II</v>
          </cell>
          <cell r="I1366" t="str">
            <v>ASISTENTE</v>
          </cell>
          <cell r="J1366" t="str">
            <v>2-F</v>
          </cell>
        </row>
        <row r="1367">
          <cell r="A1367">
            <v>40112823</v>
          </cell>
          <cell r="B1367" t="str">
            <v>COLABORADOR</v>
          </cell>
          <cell r="C1367" t="str">
            <v xml:space="preserve"> LUIS GUILLERMO</v>
          </cell>
          <cell r="D1367" t="str">
            <v>CASTRO GONZALES</v>
          </cell>
          <cell r="E1367" t="str">
            <v>LUCG@cajatrujillo.com.pe</v>
          </cell>
          <cell r="F1367" t="str">
            <v>OF PUENTE PIEDRA</v>
          </cell>
          <cell r="G1367" t="str">
            <v>AGENCIAS U OFICINAS</v>
          </cell>
          <cell r="H1367" t="str">
            <v>ASESOR DE NEGOCIOS SENIOR III</v>
          </cell>
          <cell r="I1367" t="str">
            <v>ASISTENTE</v>
          </cell>
          <cell r="J1367" t="str">
            <v>2-F</v>
          </cell>
        </row>
        <row r="1368">
          <cell r="A1368">
            <v>80283703</v>
          </cell>
          <cell r="B1368" t="str">
            <v>COLABORADOR</v>
          </cell>
          <cell r="C1368" t="str">
            <v xml:space="preserve"> LELIS</v>
          </cell>
          <cell r="D1368" t="str">
            <v>ARMAS CUADROS</v>
          </cell>
          <cell r="E1368" t="str">
            <v>LRAC@cajatrujillo.com.pe</v>
          </cell>
          <cell r="F1368" t="str">
            <v>OF PUENTE PIEDRA</v>
          </cell>
          <cell r="G1368" t="str">
            <v>AGENCIAS U OFICINAS</v>
          </cell>
          <cell r="H1368" t="str">
            <v>ASESOR DE NEGOCIOS SENIOR III</v>
          </cell>
          <cell r="I1368" t="str">
            <v>ASISTENTE</v>
          </cell>
          <cell r="J1368" t="str">
            <v>2-F</v>
          </cell>
        </row>
        <row r="1369">
          <cell r="A1369">
            <v>45910262</v>
          </cell>
          <cell r="B1369" t="str">
            <v>COLABORADOR</v>
          </cell>
          <cell r="C1369" t="str">
            <v xml:space="preserve"> JUAN GABRIEL</v>
          </cell>
          <cell r="D1369" t="str">
            <v>DIAZ PORTILLA</v>
          </cell>
          <cell r="E1369" t="str">
            <v>JGDP@cajatrujillo.com.pe</v>
          </cell>
          <cell r="F1369" t="str">
            <v>OF PUENTE PIEDRA</v>
          </cell>
          <cell r="G1369" t="str">
            <v>AGENCIAS U OFICINAS</v>
          </cell>
          <cell r="H1369" t="str">
            <v>ASESOR DE NEGOCIOS SENIOR I</v>
          </cell>
          <cell r="I1369" t="str">
            <v>ASISTENTE</v>
          </cell>
          <cell r="J1369" t="str">
            <v>2-F</v>
          </cell>
        </row>
        <row r="1370">
          <cell r="A1370">
            <v>42140579</v>
          </cell>
          <cell r="B1370" t="str">
            <v>COLABORADOR</v>
          </cell>
          <cell r="C1370" t="str">
            <v xml:space="preserve"> LUIS ERNESTO</v>
          </cell>
          <cell r="D1370" t="str">
            <v>ALBERTI VILLANUEVA</v>
          </cell>
          <cell r="E1370" t="str">
            <v>LEAV@cajatrujillo.com.pe</v>
          </cell>
          <cell r="F1370" t="str">
            <v>OF PUENTE PIEDRA</v>
          </cell>
          <cell r="G1370" t="str">
            <v>AGENCIAS U OFICINAS</v>
          </cell>
          <cell r="H1370" t="str">
            <v>ASESOR DE NEGOCIOS SENIOR III</v>
          </cell>
          <cell r="I1370" t="str">
            <v>ASISTENTE</v>
          </cell>
          <cell r="J1370" t="str">
            <v>2-F</v>
          </cell>
        </row>
        <row r="1371">
          <cell r="A1371">
            <v>70255193</v>
          </cell>
          <cell r="B1371" t="str">
            <v>COLABORADOR</v>
          </cell>
          <cell r="C1371" t="str">
            <v xml:space="preserve"> SARITA JULY</v>
          </cell>
          <cell r="D1371" t="str">
            <v>GARCIA LOPEZ</v>
          </cell>
          <cell r="E1371" t="str">
            <v>SJGL@cajatrujillo.com.pe</v>
          </cell>
          <cell r="F1371" t="str">
            <v>OF PUENTE PIEDRA</v>
          </cell>
          <cell r="G1371" t="str">
            <v>AGENCIAS U OFICINAS</v>
          </cell>
          <cell r="H1371" t="str">
            <v>GESTOR DE SERVICIOS</v>
          </cell>
          <cell r="I1371" t="str">
            <v>AUXILIAR</v>
          </cell>
          <cell r="J1371" t="str">
            <v>5-F</v>
          </cell>
        </row>
        <row r="1372">
          <cell r="A1372">
            <v>33591564</v>
          </cell>
          <cell r="B1372" t="str">
            <v>COLABORADOR</v>
          </cell>
          <cell r="C1372" t="str">
            <v xml:space="preserve"> MAX DANTE</v>
          </cell>
          <cell r="D1372" t="str">
            <v>RODAS HUAMAN</v>
          </cell>
          <cell r="E1372" t="str">
            <v>MDRH@cajatrujillo.com.pe</v>
          </cell>
          <cell r="F1372" t="str">
            <v>OF ATE</v>
          </cell>
          <cell r="G1372" t="str">
            <v>AGENCIAS U OFICINAS</v>
          </cell>
          <cell r="H1372" t="str">
            <v>ADMINISTRADOR DE AGENCIA (E)</v>
          </cell>
          <cell r="I1372" t="str">
            <v>JEFE</v>
          </cell>
          <cell r="J1372" t="str">
            <v>1-F</v>
          </cell>
        </row>
        <row r="1373">
          <cell r="A1373">
            <v>72676645</v>
          </cell>
          <cell r="B1373" t="str">
            <v>COLABORADOR</v>
          </cell>
          <cell r="C1373" t="str">
            <v xml:space="preserve"> ALEXANDER JHONATAN</v>
          </cell>
          <cell r="D1373" t="str">
            <v>REBAZA PASTOR</v>
          </cell>
          <cell r="E1373" t="str">
            <v>ALRP@cajatrujillo.com.pe</v>
          </cell>
          <cell r="F1373" t="str">
            <v>OF ATE</v>
          </cell>
          <cell r="G1373" t="str">
            <v>AGENCIAS U OFICINAS</v>
          </cell>
          <cell r="H1373" t="str">
            <v>SUPERVISOR DE OPERACIONES Y SERVICIOS</v>
          </cell>
          <cell r="I1373" t="str">
            <v>JEFE</v>
          </cell>
          <cell r="J1373" t="str">
            <v>3-F</v>
          </cell>
        </row>
        <row r="1374">
          <cell r="A1374">
            <v>45926884</v>
          </cell>
          <cell r="B1374" t="str">
            <v>COLABORADOR</v>
          </cell>
          <cell r="C1374" t="str">
            <v xml:space="preserve"> YESENIA</v>
          </cell>
          <cell r="D1374" t="str">
            <v>CHOQUE CORONADO</v>
          </cell>
          <cell r="E1374" t="str">
            <v>YECC@cajatrujillo.com.pe</v>
          </cell>
          <cell r="F1374" t="str">
            <v>OF ATE</v>
          </cell>
          <cell r="G1374" t="str">
            <v>AGENCIAS U OFICINAS</v>
          </cell>
          <cell r="H1374" t="str">
            <v>ASESOR DE NEGOCIOS SENIOR II</v>
          </cell>
          <cell r="I1374" t="str">
            <v>ASISTENTE</v>
          </cell>
          <cell r="J1374" t="str">
            <v>2-F</v>
          </cell>
        </row>
        <row r="1375">
          <cell r="A1375">
            <v>45899762</v>
          </cell>
          <cell r="B1375" t="str">
            <v>COLABORADOR</v>
          </cell>
          <cell r="C1375" t="str">
            <v xml:space="preserve"> KELLY ABIGAIL</v>
          </cell>
          <cell r="D1375" t="str">
            <v>ARIAS ALBARRAN</v>
          </cell>
          <cell r="E1375" t="str">
            <v>KAAA@cajatrujillo.com.pe</v>
          </cell>
          <cell r="F1375" t="str">
            <v>OF ATE</v>
          </cell>
          <cell r="G1375" t="str">
            <v>AGENCIAS U OFICINAS</v>
          </cell>
          <cell r="H1375" t="str">
            <v>ASESOR DE NEGOCIOS SENIOR I</v>
          </cell>
          <cell r="I1375" t="str">
            <v>ASISTENTE</v>
          </cell>
          <cell r="J1375" t="str">
            <v>2-F</v>
          </cell>
        </row>
        <row r="1376">
          <cell r="A1376">
            <v>41020468</v>
          </cell>
          <cell r="B1376" t="str">
            <v>COLABORADOR</v>
          </cell>
          <cell r="C1376" t="str">
            <v xml:space="preserve"> RAFAEL EDUARDO</v>
          </cell>
          <cell r="D1376" t="str">
            <v>NOVOA SEMINARIO</v>
          </cell>
          <cell r="E1376" t="str">
            <v>RFNS@cajatrujillo.com.pe</v>
          </cell>
          <cell r="F1376" t="str">
            <v>OF ATE</v>
          </cell>
          <cell r="G1376" t="str">
            <v>AGENCIAS U OFICINAS</v>
          </cell>
          <cell r="H1376" t="str">
            <v>ASESOR DE NEGOCIOS SENIOR IV</v>
          </cell>
          <cell r="I1376" t="str">
            <v>ASISTENTE</v>
          </cell>
          <cell r="J1376" t="str">
            <v>2-F</v>
          </cell>
        </row>
        <row r="1377">
          <cell r="A1377">
            <v>70759545</v>
          </cell>
          <cell r="B1377" t="str">
            <v>COLABORADOR</v>
          </cell>
          <cell r="C1377" t="str">
            <v xml:space="preserve"> CHERYL CARY</v>
          </cell>
          <cell r="D1377" t="str">
            <v>FALCON ROMERO</v>
          </cell>
          <cell r="E1377" t="str">
            <v>CCFR@cajatrujillo.com.pe</v>
          </cell>
          <cell r="F1377" t="str">
            <v>OF ATE</v>
          </cell>
          <cell r="G1377" t="str">
            <v>AGENCIAS U OFICINAS</v>
          </cell>
          <cell r="H1377" t="str">
            <v>GESTOR DE SERVICIOS</v>
          </cell>
          <cell r="I1377" t="str">
            <v>AUXILIAR</v>
          </cell>
          <cell r="J1377" t="str">
            <v>5-F</v>
          </cell>
        </row>
        <row r="1378">
          <cell r="A1378">
            <v>45501618</v>
          </cell>
          <cell r="B1378" t="str">
            <v>COLABORADOR</v>
          </cell>
          <cell r="C1378" t="str">
            <v xml:space="preserve"> HELEN JOHANNA</v>
          </cell>
          <cell r="D1378" t="str">
            <v>SOTO DIAZ</v>
          </cell>
          <cell r="E1378" t="str">
            <v>HJSD@cajatrujillo.com.pe</v>
          </cell>
          <cell r="F1378" t="str">
            <v>AG SJ DE MIRAFLORES</v>
          </cell>
          <cell r="G1378" t="str">
            <v>AGENCIAS U OFICINAS</v>
          </cell>
          <cell r="H1378" t="str">
            <v>ADMINISTRADOR DE AGENCIA (E)</v>
          </cell>
          <cell r="I1378" t="str">
            <v>JEFE</v>
          </cell>
          <cell r="J1378" t="str">
            <v>1-F</v>
          </cell>
        </row>
        <row r="1379">
          <cell r="A1379">
            <v>44263380</v>
          </cell>
          <cell r="B1379" t="str">
            <v>COLABORADOR</v>
          </cell>
          <cell r="C1379" t="str">
            <v xml:space="preserve"> LUCERO GIANINA</v>
          </cell>
          <cell r="D1379" t="str">
            <v>HUERTAS VILCHEZ</v>
          </cell>
          <cell r="E1379" t="str">
            <v>LGHV@cajatrujillo.com.pe</v>
          </cell>
          <cell r="F1379" t="str">
            <v>AG SJ DE MIRAFLORES</v>
          </cell>
          <cell r="G1379" t="str">
            <v>AGENCIAS U OFICINAS</v>
          </cell>
          <cell r="H1379" t="str">
            <v>SUPERVISOR DE OPERACIONES Y SERVICIOS</v>
          </cell>
          <cell r="I1379" t="str">
            <v>JEFE</v>
          </cell>
          <cell r="J1379" t="str">
            <v>3-F</v>
          </cell>
        </row>
        <row r="1380">
          <cell r="A1380">
            <v>45852309</v>
          </cell>
          <cell r="B1380" t="str">
            <v>COLABORADOR</v>
          </cell>
          <cell r="C1380" t="str">
            <v xml:space="preserve"> GABRIELA ALEXANDRA</v>
          </cell>
          <cell r="D1380" t="str">
            <v>CARDENAS BELLO</v>
          </cell>
          <cell r="E1380" t="str">
            <v>CACB@cajatrujillo.com.pe</v>
          </cell>
          <cell r="F1380" t="str">
            <v>AG SJ DE MIRAFLORES</v>
          </cell>
          <cell r="G1380" t="str">
            <v>AGENCIAS U OFICINAS</v>
          </cell>
          <cell r="H1380" t="str">
            <v>ASESOR DE NEGOCIOS SENIOR I</v>
          </cell>
          <cell r="I1380" t="str">
            <v>ASISTENTE</v>
          </cell>
          <cell r="J1380" t="str">
            <v>2-F</v>
          </cell>
        </row>
        <row r="1381">
          <cell r="A1381" t="str">
            <v>03700339</v>
          </cell>
          <cell r="B1381" t="str">
            <v>COLABORADOR</v>
          </cell>
          <cell r="C1381" t="str">
            <v xml:space="preserve"> ANA YSABEL</v>
          </cell>
          <cell r="D1381" t="str">
            <v>DE LA CRUZ LEON</v>
          </cell>
          <cell r="E1381" t="str">
            <v>AYCL@cajatrujillo.com.pe</v>
          </cell>
          <cell r="F1381" t="str">
            <v>AG SJ DE MIRAFLORES</v>
          </cell>
          <cell r="G1381" t="str">
            <v>AGENCIAS U OFICINAS</v>
          </cell>
          <cell r="H1381" t="str">
            <v>ASESOR DE NEGOCIOS SENIOR I</v>
          </cell>
          <cell r="I1381" t="str">
            <v>ASISTENTE</v>
          </cell>
          <cell r="J1381" t="str">
            <v>2-F</v>
          </cell>
        </row>
        <row r="1382">
          <cell r="A1382">
            <v>47474412</v>
          </cell>
          <cell r="B1382" t="str">
            <v>COLABORADOR</v>
          </cell>
          <cell r="C1382" t="str">
            <v xml:space="preserve"> IRMA SOFIA</v>
          </cell>
          <cell r="D1382" t="str">
            <v>DURAN TAIPE</v>
          </cell>
          <cell r="E1382" t="str">
            <v>ISDT@cajatrujillo.com.pe</v>
          </cell>
          <cell r="F1382" t="str">
            <v>AG SJ DE MIRAFLORES</v>
          </cell>
          <cell r="G1382" t="str">
            <v>AGENCIAS U OFICINAS</v>
          </cell>
          <cell r="H1382" t="str">
            <v>ASESOR DE NEGOCIOS JUNIOR II</v>
          </cell>
          <cell r="I1382" t="str">
            <v>ASISTENTE</v>
          </cell>
          <cell r="J1382" t="str">
            <v>2-F</v>
          </cell>
        </row>
        <row r="1383">
          <cell r="A1383">
            <v>40621299</v>
          </cell>
          <cell r="B1383" t="str">
            <v>COLABORADOR</v>
          </cell>
          <cell r="C1383" t="str">
            <v xml:space="preserve"> YAN</v>
          </cell>
          <cell r="D1383" t="str">
            <v>GALVEZ ZUÑIGA</v>
          </cell>
          <cell r="E1383" t="str">
            <v>YAGZ@cajatrujillo.com.pe</v>
          </cell>
          <cell r="F1383" t="str">
            <v>AG SJ DE MIRAFLORES</v>
          </cell>
          <cell r="G1383" t="str">
            <v>AGENCIAS U OFICINAS</v>
          </cell>
          <cell r="H1383" t="str">
            <v>ASESOR DE NEGOCIOS SENIOR II</v>
          </cell>
          <cell r="I1383" t="str">
            <v>ASISTENTE</v>
          </cell>
          <cell r="J1383" t="str">
            <v>2-F</v>
          </cell>
        </row>
        <row r="1384">
          <cell r="A1384">
            <v>42835546</v>
          </cell>
          <cell r="B1384" t="str">
            <v>COLABORADOR</v>
          </cell>
          <cell r="C1384" t="str">
            <v xml:space="preserve"> TELESFORO</v>
          </cell>
          <cell r="D1384" t="str">
            <v>LOPEZ BENITES</v>
          </cell>
          <cell r="E1384" t="str">
            <v>TELB@cajatrujillo.com.pe</v>
          </cell>
          <cell r="F1384" t="str">
            <v>AG SJ DE MIRAFLORES</v>
          </cell>
          <cell r="G1384" t="str">
            <v>AGENCIAS U OFICINAS</v>
          </cell>
          <cell r="H1384" t="str">
            <v>ASESOR DE NEGOCIOS SENIOR III</v>
          </cell>
          <cell r="I1384" t="str">
            <v>ASISTENTE</v>
          </cell>
          <cell r="J1384" t="str">
            <v>2-F</v>
          </cell>
        </row>
        <row r="1385">
          <cell r="A1385">
            <v>43867991</v>
          </cell>
          <cell r="B1385" t="str">
            <v>COLABORADOR</v>
          </cell>
          <cell r="C1385" t="str">
            <v xml:space="preserve"> KELLY KATHERINE</v>
          </cell>
          <cell r="D1385" t="str">
            <v>LLACQUA COTOS</v>
          </cell>
          <cell r="E1385" t="str">
            <v>KKLC@cajatrujillo.com.pe</v>
          </cell>
          <cell r="F1385" t="str">
            <v>AG SJ DE MIRAFLORES</v>
          </cell>
          <cell r="G1385" t="str">
            <v>AGENCIAS U OFICINAS</v>
          </cell>
          <cell r="H1385" t="str">
            <v>GESTOR SUPERVISOR DE OPERACIONES Y SERVICIOS</v>
          </cell>
          <cell r="I1385" t="str">
            <v>AUXILIAR</v>
          </cell>
          <cell r="J1385" t="str">
            <v>5-F</v>
          </cell>
        </row>
        <row r="1386">
          <cell r="A1386">
            <v>45621412</v>
          </cell>
          <cell r="B1386" t="str">
            <v>COLABORADOR</v>
          </cell>
          <cell r="C1386" t="str">
            <v xml:space="preserve"> ARLETTE CECILIA</v>
          </cell>
          <cell r="D1386" t="str">
            <v>MEDINA TAVARA</v>
          </cell>
          <cell r="E1386" t="str">
            <v>ARMT@cajatrujillo.com.pe</v>
          </cell>
          <cell r="F1386" t="str">
            <v>AG SJ DE MIRAFLORES</v>
          </cell>
          <cell r="G1386" t="str">
            <v>AGENCIAS U OFICINAS</v>
          </cell>
          <cell r="H1386" t="str">
            <v>GESTOR DE SERVICIOS</v>
          </cell>
          <cell r="I1386" t="str">
            <v>AUXILIAR</v>
          </cell>
          <cell r="J1386" t="str">
            <v>5-F</v>
          </cell>
        </row>
        <row r="1387">
          <cell r="A1387">
            <v>46482338</v>
          </cell>
          <cell r="B1387" t="str">
            <v>COLABORADOR</v>
          </cell>
          <cell r="C1387" t="str">
            <v xml:space="preserve"> LUIS ANTONIO</v>
          </cell>
          <cell r="D1387" t="str">
            <v>TURPO CHAYÑA</v>
          </cell>
          <cell r="E1387" t="str">
            <v>LUTC@cajatrujillo.com.pe</v>
          </cell>
          <cell r="F1387" t="str">
            <v>AG SJ DE MIRAFLORES</v>
          </cell>
          <cell r="G1387" t="str">
            <v>AGENCIAS U OFICINAS</v>
          </cell>
          <cell r="H1387" t="str">
            <v>GESTOR DE SERVICIOS</v>
          </cell>
          <cell r="I1387" t="str">
            <v>AUXILIAR</v>
          </cell>
          <cell r="J1387" t="str">
            <v>5-F</v>
          </cell>
        </row>
        <row r="1388">
          <cell r="A1388">
            <v>41580967</v>
          </cell>
          <cell r="B1388" t="str">
            <v>COLABORADOR</v>
          </cell>
          <cell r="C1388" t="str">
            <v xml:space="preserve"> RONEL WILI</v>
          </cell>
          <cell r="D1388" t="str">
            <v>MEDINA AVILES</v>
          </cell>
          <cell r="E1388" t="str">
            <v>RWMA@cajatrujillo.com.pe</v>
          </cell>
          <cell r="F1388" t="str">
            <v>AGENCIA HUANUCO</v>
          </cell>
          <cell r="G1388" t="str">
            <v>AGENCIAS U OFICINAS</v>
          </cell>
          <cell r="H1388" t="str">
            <v>ADMINISTRADOR DE AGENCIA</v>
          </cell>
          <cell r="I1388" t="str">
            <v>JEFE</v>
          </cell>
          <cell r="J1388" t="str">
            <v>1-F</v>
          </cell>
        </row>
        <row r="1389">
          <cell r="A1389">
            <v>41531394</v>
          </cell>
          <cell r="B1389" t="str">
            <v>COLABORADOR</v>
          </cell>
          <cell r="C1389" t="str">
            <v xml:space="preserve"> CINZIA FRANCESCA</v>
          </cell>
          <cell r="D1389" t="str">
            <v>FRANCO MORON</v>
          </cell>
          <cell r="E1389" t="str">
            <v>CFFM@cajatrujillo.com.pe</v>
          </cell>
          <cell r="F1389" t="str">
            <v>AGENCIA HUANUCO</v>
          </cell>
          <cell r="G1389" t="str">
            <v>AGENCIAS U OFICINAS</v>
          </cell>
          <cell r="H1389" t="str">
            <v>SUPERVISOR DE OPERACIONES Y SERVICIOS</v>
          </cell>
          <cell r="I1389" t="str">
            <v>JEFE</v>
          </cell>
          <cell r="J1389" t="str">
            <v>3-F</v>
          </cell>
        </row>
        <row r="1390">
          <cell r="A1390">
            <v>43967905</v>
          </cell>
          <cell r="B1390" t="str">
            <v>COLABORADOR</v>
          </cell>
          <cell r="C1390" t="str">
            <v xml:space="preserve"> GANDHI IGNACIO</v>
          </cell>
          <cell r="D1390" t="str">
            <v>AUGUSTO CORDOVA</v>
          </cell>
          <cell r="E1390" t="str">
            <v>GIAC@cajatrujillo.com.pe</v>
          </cell>
          <cell r="F1390" t="str">
            <v>AGENCIA HUANUCO</v>
          </cell>
          <cell r="G1390" t="str">
            <v>AGENCIAS U OFICINAS</v>
          </cell>
          <cell r="H1390" t="str">
            <v>ASESOR DE NEGOCIOS SENIOR I</v>
          </cell>
          <cell r="I1390" t="str">
            <v>ASISTENTE</v>
          </cell>
          <cell r="J1390" t="str">
            <v>2-F</v>
          </cell>
        </row>
        <row r="1391">
          <cell r="A1391">
            <v>46483742</v>
          </cell>
          <cell r="B1391" t="str">
            <v>COLABORADOR</v>
          </cell>
          <cell r="C1391" t="str">
            <v xml:space="preserve"> JHAYDEE KATERINE</v>
          </cell>
          <cell r="D1391" t="str">
            <v>CARDENAS RIVERA</v>
          </cell>
          <cell r="E1391" t="str">
            <v>JHCR@cajatrujillo.com.pe</v>
          </cell>
          <cell r="F1391" t="str">
            <v>AGENCIA HUANUCO</v>
          </cell>
          <cell r="G1391" t="str">
            <v>AGENCIAS U OFICINAS</v>
          </cell>
          <cell r="H1391" t="str">
            <v>ASESOR DE NEGOCIOS SENIOR I</v>
          </cell>
          <cell r="I1391" t="str">
            <v>ASISTENTE</v>
          </cell>
          <cell r="J1391" t="str">
            <v>2-F</v>
          </cell>
        </row>
        <row r="1392">
          <cell r="A1392">
            <v>80065606</v>
          </cell>
          <cell r="B1392" t="str">
            <v>COLABORADOR</v>
          </cell>
          <cell r="C1392" t="str">
            <v xml:space="preserve"> GROVER EDISON</v>
          </cell>
          <cell r="D1392" t="str">
            <v>ESPINOZA GOMEZ</v>
          </cell>
          <cell r="E1392" t="str">
            <v>GEEG@cajatrujillo.com.pe</v>
          </cell>
          <cell r="F1392" t="str">
            <v>AGENCIA HUANUCO</v>
          </cell>
          <cell r="G1392" t="str">
            <v>AGENCIAS U OFICINAS</v>
          </cell>
          <cell r="H1392" t="str">
            <v>AUXILIAR ADMINISTRATIVO</v>
          </cell>
          <cell r="I1392" t="str">
            <v>AUXILIAR</v>
          </cell>
          <cell r="J1392" t="str">
            <v>5-B</v>
          </cell>
        </row>
        <row r="1393">
          <cell r="A1393">
            <v>22521913</v>
          </cell>
          <cell r="B1393" t="str">
            <v>COLABORADOR</v>
          </cell>
          <cell r="C1393" t="str">
            <v xml:space="preserve"> CECILIA MARIBEL</v>
          </cell>
          <cell r="D1393" t="str">
            <v>LOPEZ BRANCACHO</v>
          </cell>
          <cell r="E1393" t="str">
            <v>CMLB@cajatrujillo.com.pe</v>
          </cell>
          <cell r="F1393" t="str">
            <v>AGENCIA HUANUCO</v>
          </cell>
          <cell r="G1393" t="str">
            <v>AGENCIAS U OFICINAS</v>
          </cell>
          <cell r="H1393" t="str">
            <v>ASESOR DE NEGOCIOS SENIOR III</v>
          </cell>
          <cell r="I1393" t="str">
            <v>ASISTENTE</v>
          </cell>
          <cell r="J1393" t="str">
            <v>2-F</v>
          </cell>
        </row>
        <row r="1394">
          <cell r="A1394">
            <v>40794772</v>
          </cell>
          <cell r="B1394" t="str">
            <v>COLABORADOR</v>
          </cell>
          <cell r="C1394" t="str">
            <v xml:space="preserve"> MARLENI DEYSI</v>
          </cell>
          <cell r="D1394" t="str">
            <v>LOPEZ SALCEDO</v>
          </cell>
          <cell r="E1394" t="str">
            <v>MELS@cajatrujillo.com.pe</v>
          </cell>
          <cell r="F1394" t="str">
            <v>AGENCIA HUANUCO</v>
          </cell>
          <cell r="G1394" t="str">
            <v>AGENCIAS U OFICINAS</v>
          </cell>
          <cell r="H1394" t="str">
            <v>ASESOR DE NEGOCIOS SENIOR I</v>
          </cell>
          <cell r="I1394" t="str">
            <v>ASISTENTE</v>
          </cell>
          <cell r="J1394" t="str">
            <v>2-F</v>
          </cell>
        </row>
        <row r="1395">
          <cell r="A1395">
            <v>45370616</v>
          </cell>
          <cell r="B1395" t="str">
            <v>COLABORADOR</v>
          </cell>
          <cell r="C1395" t="str">
            <v xml:space="preserve"> RONAL YIM</v>
          </cell>
          <cell r="D1395" t="str">
            <v>MARTEL REYES</v>
          </cell>
          <cell r="E1395" t="str">
            <v>RYMR@cajatrujillo.com.pe</v>
          </cell>
          <cell r="F1395" t="str">
            <v>AGENCIA HUANUCO</v>
          </cell>
          <cell r="G1395" t="str">
            <v>AGENCIAS U OFICINAS</v>
          </cell>
          <cell r="H1395" t="str">
            <v>ASESOR DE NEGOCIOS JUNIOR I</v>
          </cell>
          <cell r="I1395" t="str">
            <v>ASISTENTE</v>
          </cell>
          <cell r="J1395" t="str">
            <v>2-F</v>
          </cell>
        </row>
        <row r="1396">
          <cell r="A1396">
            <v>44562771</v>
          </cell>
          <cell r="B1396" t="str">
            <v>COLABORADOR</v>
          </cell>
          <cell r="C1396" t="str">
            <v xml:space="preserve"> DEBORA</v>
          </cell>
          <cell r="D1396" t="str">
            <v>MEZA ANCHO</v>
          </cell>
          <cell r="E1396" t="str">
            <v>DEMA@cajatrujillo.com.pe</v>
          </cell>
          <cell r="F1396" t="str">
            <v>AGENCIA HUANUCO</v>
          </cell>
          <cell r="G1396" t="str">
            <v>AGENCIAS U OFICINAS</v>
          </cell>
          <cell r="H1396" t="str">
            <v>ASESOR DE NEGOCIOS JUNIOR II</v>
          </cell>
          <cell r="I1396" t="str">
            <v>ASISTENTE</v>
          </cell>
          <cell r="J1396" t="str">
            <v>2-F</v>
          </cell>
        </row>
        <row r="1397">
          <cell r="A1397">
            <v>41013178</v>
          </cell>
          <cell r="B1397" t="str">
            <v>COLABORADOR</v>
          </cell>
          <cell r="C1397" t="str">
            <v xml:space="preserve"> IRENE CARMEN</v>
          </cell>
          <cell r="D1397" t="str">
            <v>MORALES GOMEZ</v>
          </cell>
          <cell r="E1397" t="str">
            <v>ICMG@cajatrujillo.com.pe</v>
          </cell>
          <cell r="F1397" t="str">
            <v>AGENCIA HUANUCO</v>
          </cell>
          <cell r="G1397" t="str">
            <v>AGENCIAS U OFICINAS</v>
          </cell>
          <cell r="H1397" t="str">
            <v>ASESOR DE NEGOCIOS JUNIOR II</v>
          </cell>
          <cell r="I1397" t="str">
            <v>ASISTENTE</v>
          </cell>
          <cell r="J1397" t="str">
            <v>2-F</v>
          </cell>
        </row>
        <row r="1398">
          <cell r="A1398">
            <v>44972070</v>
          </cell>
          <cell r="B1398" t="str">
            <v>COLABORADOR</v>
          </cell>
          <cell r="C1398" t="str">
            <v xml:space="preserve"> CINTHIA</v>
          </cell>
          <cell r="D1398" t="str">
            <v>ARIZABAL SAMAME</v>
          </cell>
          <cell r="E1398" t="str">
            <v>CCAS@cajatrujillo.com.pe</v>
          </cell>
          <cell r="F1398" t="str">
            <v>AGENCIA HUANUCO</v>
          </cell>
          <cell r="G1398" t="str">
            <v>AGENCIAS U OFICINAS</v>
          </cell>
          <cell r="H1398" t="str">
            <v>GESTOR SUPERVISOR DE OPERACIONES Y SERVICIOS</v>
          </cell>
          <cell r="I1398" t="str">
            <v>AUXILIAR</v>
          </cell>
          <cell r="J1398" t="str">
            <v>5-F</v>
          </cell>
        </row>
        <row r="1399">
          <cell r="A1399">
            <v>44741365</v>
          </cell>
          <cell r="B1399" t="str">
            <v>COLABORADOR</v>
          </cell>
          <cell r="C1399" t="str">
            <v xml:space="preserve"> FIORELLA NATALIA</v>
          </cell>
          <cell r="D1399" t="str">
            <v>RAMIREZ BERAUN</v>
          </cell>
          <cell r="E1399" t="str">
            <v>FNRB@cajatrujillo.com.pe</v>
          </cell>
          <cell r="F1399" t="str">
            <v>AGENCIA HUANUCO</v>
          </cell>
          <cell r="G1399" t="str">
            <v>AGENCIAS U OFICINAS</v>
          </cell>
          <cell r="H1399" t="str">
            <v>GESTOR DE SERVICIOS</v>
          </cell>
          <cell r="I1399" t="str">
            <v>AUXILIAR</v>
          </cell>
          <cell r="J1399" t="str">
            <v>5-F</v>
          </cell>
        </row>
        <row r="1400">
          <cell r="A1400">
            <v>10475226</v>
          </cell>
          <cell r="B1400" t="str">
            <v>COLABORADOR</v>
          </cell>
          <cell r="C1400" t="str">
            <v xml:space="preserve"> VANESSA GIOVANNA</v>
          </cell>
          <cell r="D1400" t="str">
            <v>MONTALVO BARDALES</v>
          </cell>
          <cell r="E1400" t="str">
            <v>VGMB@cajatrujillo.com.pe</v>
          </cell>
          <cell r="F1400" t="str">
            <v>AGENCIA MIRAFLORES</v>
          </cell>
          <cell r="G1400" t="str">
            <v>AGENCIAS U OFICINAS</v>
          </cell>
          <cell r="H1400" t="str">
            <v>ADMINISTRADOR DE AGENCIA (E)</v>
          </cell>
          <cell r="I1400" t="str">
            <v>JEFE</v>
          </cell>
          <cell r="J1400" t="str">
            <v>1-F</v>
          </cell>
        </row>
        <row r="1401">
          <cell r="A1401" t="str">
            <v>09863024</v>
          </cell>
          <cell r="B1401" t="str">
            <v>COLABORADOR</v>
          </cell>
          <cell r="C1401" t="str">
            <v xml:space="preserve"> ISELA MAGALY</v>
          </cell>
          <cell r="D1401" t="str">
            <v>SANTOS CURI</v>
          </cell>
          <cell r="E1401" t="str">
            <v>IMSC@cajatrujillo.com.pe</v>
          </cell>
          <cell r="F1401" t="str">
            <v>AGENCIA MIRAFLORES</v>
          </cell>
          <cell r="G1401" t="str">
            <v>AGENCIAS U OFICINAS</v>
          </cell>
          <cell r="H1401" t="str">
            <v>SUPERVISOR DE OPERACIONES Y SERVICIOS</v>
          </cell>
          <cell r="I1401" t="str">
            <v>JEFE</v>
          </cell>
          <cell r="J1401" t="str">
            <v>3-F</v>
          </cell>
        </row>
        <row r="1402">
          <cell r="A1402">
            <v>25769370</v>
          </cell>
          <cell r="B1402" t="str">
            <v>COLABORADOR</v>
          </cell>
          <cell r="C1402" t="str">
            <v xml:space="preserve"> MIRTHA ISABEL</v>
          </cell>
          <cell r="D1402" t="str">
            <v>VICUÑA BARBIS</v>
          </cell>
          <cell r="E1402" t="str">
            <v>MIVB@cajatrujillo.com.pe</v>
          </cell>
          <cell r="F1402" t="str">
            <v>AGENCIA MIRAFLORES</v>
          </cell>
          <cell r="G1402" t="str">
            <v>AGENCIAS U OFICINAS</v>
          </cell>
          <cell r="H1402" t="str">
            <v>ASESOR DE NEGOCIOS JUNIOR II</v>
          </cell>
          <cell r="I1402" t="str">
            <v>ASISTENTE</v>
          </cell>
          <cell r="J1402" t="str">
            <v>2-F</v>
          </cell>
        </row>
        <row r="1403">
          <cell r="A1403">
            <v>43553303</v>
          </cell>
          <cell r="B1403" t="str">
            <v>COLABORADOR</v>
          </cell>
          <cell r="C1403" t="str">
            <v xml:space="preserve"> MONICA</v>
          </cell>
          <cell r="D1403" t="str">
            <v>ZARATE FEIJOO</v>
          </cell>
          <cell r="E1403" t="str">
            <v>MOZF@cajatrujillo.com.pe</v>
          </cell>
          <cell r="F1403" t="str">
            <v>AGENCIA MIRAFLORES</v>
          </cell>
          <cell r="G1403" t="str">
            <v>AGENCIAS U OFICINAS</v>
          </cell>
          <cell r="H1403" t="str">
            <v>ASESOR DE NEGOCIOS SENIOR II</v>
          </cell>
          <cell r="I1403" t="str">
            <v>ASISTENTE</v>
          </cell>
          <cell r="J1403" t="str">
            <v>2-F</v>
          </cell>
        </row>
        <row r="1404">
          <cell r="A1404">
            <v>72851941</v>
          </cell>
          <cell r="B1404" t="str">
            <v>COLABORADOR</v>
          </cell>
          <cell r="C1404" t="str">
            <v xml:space="preserve"> MARICARMEN JAIKO</v>
          </cell>
          <cell r="D1404" t="str">
            <v>TAVARA CORZO</v>
          </cell>
          <cell r="E1404" t="str">
            <v>MJTC@cajatrujillo.com.pe</v>
          </cell>
          <cell r="F1404" t="str">
            <v>AGENCIA MIRAFLORES</v>
          </cell>
          <cell r="G1404" t="str">
            <v>AGENCIAS U OFICINAS</v>
          </cell>
          <cell r="H1404" t="str">
            <v>GESTOR DE SERVICIOS</v>
          </cell>
          <cell r="I1404" t="str">
            <v>AUXILIAR</v>
          </cell>
          <cell r="J1404" t="str">
            <v>5-F</v>
          </cell>
        </row>
        <row r="1405">
          <cell r="A1405">
            <v>46357852</v>
          </cell>
          <cell r="B1405" t="str">
            <v>COLABORADOR</v>
          </cell>
          <cell r="C1405" t="str">
            <v xml:space="preserve"> ALDO HERNAN</v>
          </cell>
          <cell r="D1405" t="str">
            <v>TORRES CHAVEZ</v>
          </cell>
          <cell r="E1405" t="str">
            <v>AHTC@cajatrujillo.com.pe</v>
          </cell>
          <cell r="F1405" t="str">
            <v>AGENCIA MIRAFLORES</v>
          </cell>
          <cell r="G1405" t="str">
            <v>AGENCIAS U OFICINAS</v>
          </cell>
          <cell r="H1405" t="str">
            <v>GESTOR DE VENTA CREDIJOYA</v>
          </cell>
          <cell r="I1405" t="str">
            <v>AUXILIAR</v>
          </cell>
          <cell r="J1405" t="str">
            <v>5-F</v>
          </cell>
        </row>
        <row r="1406">
          <cell r="A1406">
            <v>73246647</v>
          </cell>
          <cell r="B1406" t="str">
            <v>COLABORADOR</v>
          </cell>
          <cell r="C1406" t="str">
            <v xml:space="preserve"> BRUNNELLA ALEXANDRA</v>
          </cell>
          <cell r="D1406" t="str">
            <v>VALENTIN VIGO</v>
          </cell>
          <cell r="E1406" t="str">
            <v>BAVV@cajatrujillo.com.pe</v>
          </cell>
          <cell r="F1406" t="str">
            <v>AGENCIA MIRAFLORES</v>
          </cell>
          <cell r="G1406" t="str">
            <v>AGENCIAS U OFICINAS</v>
          </cell>
          <cell r="H1406" t="str">
            <v>GESTOR DE SERVICIOS</v>
          </cell>
          <cell r="I1406" t="str">
            <v>AUXILIAR</v>
          </cell>
          <cell r="J1406" t="str">
            <v>5-F</v>
          </cell>
        </row>
        <row r="1407">
          <cell r="A1407">
            <v>27420565</v>
          </cell>
          <cell r="B1407" t="str">
            <v>COLABORADOR</v>
          </cell>
          <cell r="C1407" t="str">
            <v xml:space="preserve"> RICHARD COLBERT</v>
          </cell>
          <cell r="D1407" t="str">
            <v>RAFAEL CAMPOS</v>
          </cell>
          <cell r="E1407" t="str">
            <v>RCRC@cajatrujillo.com.pe</v>
          </cell>
          <cell r="F1407" t="str">
            <v>AGENCIA SAN ISIDRO</v>
          </cell>
          <cell r="G1407" t="str">
            <v>AGENCIAS U OFICINAS</v>
          </cell>
          <cell r="H1407" t="str">
            <v>ADMINISTRADOR DE AGENCIA</v>
          </cell>
          <cell r="I1407" t="str">
            <v>JEFE</v>
          </cell>
          <cell r="J1407" t="str">
            <v>1-F</v>
          </cell>
        </row>
        <row r="1408">
          <cell r="A1408" t="str">
            <v>07256900</v>
          </cell>
          <cell r="B1408" t="str">
            <v>COLABORADOR</v>
          </cell>
          <cell r="C1408" t="str">
            <v xml:space="preserve"> PATRICIA ENITH</v>
          </cell>
          <cell r="D1408" t="str">
            <v>RUIZ HIDALGO</v>
          </cell>
          <cell r="E1408" t="str">
            <v>PERH@cajatrujillo.com.pe</v>
          </cell>
          <cell r="F1408" t="str">
            <v>AGENCIA SAN ISIDRO</v>
          </cell>
          <cell r="G1408" t="str">
            <v>AGENCIAS U OFICINAS</v>
          </cell>
          <cell r="H1408" t="str">
            <v>SUPERVISOR DE OPERACIONES Y SERVICIOS</v>
          </cell>
          <cell r="I1408" t="str">
            <v>JEFE</v>
          </cell>
          <cell r="J1408" t="str">
            <v>3-F</v>
          </cell>
        </row>
        <row r="1409">
          <cell r="A1409">
            <v>21876886</v>
          </cell>
          <cell r="B1409" t="str">
            <v>COLABORADOR</v>
          </cell>
          <cell r="C1409" t="str">
            <v xml:space="preserve"> JANE HIBECK</v>
          </cell>
          <cell r="D1409" t="str">
            <v>ARGUEDAS MAGUIÑA</v>
          </cell>
          <cell r="E1409" t="str">
            <v>JHAM@cajatrujillo.com.pe</v>
          </cell>
          <cell r="F1409" t="str">
            <v>AGENCIA SAN ISIDRO</v>
          </cell>
          <cell r="G1409" t="str">
            <v>AGENCIAS U OFICINAS</v>
          </cell>
          <cell r="H1409" t="str">
            <v>ASESOR DE NEGOCIOS SENIOR I</v>
          </cell>
          <cell r="I1409" t="str">
            <v>ASISTENTE</v>
          </cell>
          <cell r="J1409" t="str">
            <v>2-F</v>
          </cell>
        </row>
        <row r="1410">
          <cell r="A1410">
            <v>44753325</v>
          </cell>
          <cell r="B1410" t="str">
            <v>COLABORADOR</v>
          </cell>
          <cell r="C1410" t="str">
            <v xml:space="preserve"> FIORELA ISAMAR</v>
          </cell>
          <cell r="D1410" t="str">
            <v>CUADRAO ANGASPILCO</v>
          </cell>
          <cell r="E1410" t="str">
            <v>FICA@cajatrujillo.com.pe</v>
          </cell>
          <cell r="F1410" t="str">
            <v>AGENCIA SAN ISIDRO</v>
          </cell>
          <cell r="G1410" t="str">
            <v>AGENCIAS U OFICINAS</v>
          </cell>
          <cell r="H1410" t="str">
            <v>ASESOR DE NEGOCIOS SENIOR I</v>
          </cell>
          <cell r="I1410" t="str">
            <v>ASISTENTE</v>
          </cell>
          <cell r="J1410" t="str">
            <v>2-F</v>
          </cell>
        </row>
        <row r="1411">
          <cell r="A1411">
            <v>40271319</v>
          </cell>
          <cell r="B1411" t="str">
            <v>COLABORADOR</v>
          </cell>
          <cell r="C1411" t="str">
            <v xml:space="preserve"> JUAN MARTIN</v>
          </cell>
          <cell r="D1411" t="str">
            <v>DIAZ MARTINEZ</v>
          </cell>
          <cell r="E1411" t="str">
            <v>JMDM@cajatrujillo.com.pe</v>
          </cell>
          <cell r="F1411" t="str">
            <v>AGENCIA SAN ISIDRO</v>
          </cell>
          <cell r="G1411" t="str">
            <v>AGENCIAS U OFICINAS</v>
          </cell>
          <cell r="H1411" t="str">
            <v>ASESOR DE NEGOCIOS SENIOR III</v>
          </cell>
          <cell r="I1411" t="str">
            <v>ASISTENTE</v>
          </cell>
          <cell r="J1411" t="str">
            <v>2-F</v>
          </cell>
        </row>
        <row r="1412">
          <cell r="A1412">
            <v>40962010</v>
          </cell>
          <cell r="B1412" t="str">
            <v>COLABORADOR</v>
          </cell>
          <cell r="C1412" t="str">
            <v xml:space="preserve"> DANTE MATEO</v>
          </cell>
          <cell r="D1412" t="str">
            <v>PONCE TARRILLO</v>
          </cell>
          <cell r="E1412" t="str">
            <v>DMPT@cajatrujillo.com.pe</v>
          </cell>
          <cell r="F1412" t="str">
            <v>AGENCIA SAN ISIDRO</v>
          </cell>
          <cell r="G1412" t="str">
            <v>AGENCIAS U OFICINAS</v>
          </cell>
          <cell r="H1412" t="str">
            <v>ASESOR DE NEGOCIOS SENIOR II</v>
          </cell>
          <cell r="I1412" t="str">
            <v>ASISTENTE</v>
          </cell>
          <cell r="J1412" t="str">
            <v>2-F</v>
          </cell>
        </row>
        <row r="1413">
          <cell r="A1413">
            <v>75936465</v>
          </cell>
          <cell r="B1413" t="str">
            <v>COLABORADOR</v>
          </cell>
          <cell r="C1413" t="str">
            <v xml:space="preserve"> YAHAIRA MAURA HARUMI</v>
          </cell>
          <cell r="D1413" t="str">
            <v>CACERES RIVERA</v>
          </cell>
          <cell r="E1413" t="str">
            <v>YHCR@cajatrujillo.com.pe</v>
          </cell>
          <cell r="F1413" t="str">
            <v>AGENCIA SAN ISIDRO</v>
          </cell>
          <cell r="G1413" t="str">
            <v>AGENCIAS U OFICINAS</v>
          </cell>
          <cell r="H1413" t="str">
            <v>GESTOR DE SERVICIOS</v>
          </cell>
          <cell r="I1413" t="str">
            <v>AUXILIAR</v>
          </cell>
          <cell r="J1413" t="str">
            <v>5-F</v>
          </cell>
        </row>
        <row r="1414">
          <cell r="A1414">
            <v>72417917</v>
          </cell>
          <cell r="B1414" t="str">
            <v>COLABORADOR</v>
          </cell>
          <cell r="C1414" t="str">
            <v xml:space="preserve"> YESSIE CRISTINA</v>
          </cell>
          <cell r="D1414" t="str">
            <v>SIERRA CHAVEZ</v>
          </cell>
          <cell r="E1414" t="str">
            <v>YCSC@cajatrujillo.com.pe</v>
          </cell>
          <cell r="F1414" t="str">
            <v>AGENCIA SAN ISIDRO</v>
          </cell>
          <cell r="G1414" t="str">
            <v>AGENCIAS U OFICINAS</v>
          </cell>
          <cell r="H1414" t="str">
            <v>GESTOR DE SERVICIOS</v>
          </cell>
          <cell r="I1414" t="str">
            <v>AUXILIAR</v>
          </cell>
          <cell r="J1414" t="str">
            <v>5-F</v>
          </cell>
        </row>
        <row r="1415">
          <cell r="A1415">
            <v>42565167</v>
          </cell>
          <cell r="B1415" t="str">
            <v>COLABORADOR</v>
          </cell>
          <cell r="C1415" t="str">
            <v xml:space="preserve"> JESSICA MARILÚ</v>
          </cell>
          <cell r="D1415" t="str">
            <v>VALVERDE ZELADA</v>
          </cell>
          <cell r="E1415" t="str">
            <v>JEVZ@cajatrujillo.com.pe</v>
          </cell>
          <cell r="F1415" t="str">
            <v>AGENCIA SAN ISIDRO</v>
          </cell>
          <cell r="G1415" t="str">
            <v>AGENCIAS U OFICINAS</v>
          </cell>
          <cell r="H1415" t="str">
            <v>GESTOR SUPERVISOR DE OPERACIONES Y SERVICIOS</v>
          </cell>
          <cell r="I1415" t="str">
            <v>AUXILIAR</v>
          </cell>
          <cell r="J1415" t="str">
            <v>5-F</v>
          </cell>
        </row>
        <row r="1416">
          <cell r="A1416">
            <v>44062364</v>
          </cell>
          <cell r="B1416" t="str">
            <v>COLABORADOR</v>
          </cell>
          <cell r="C1416" t="str">
            <v xml:space="preserve"> JOSE CARLOS</v>
          </cell>
          <cell r="D1416" t="str">
            <v>CERNA CUEVA</v>
          </cell>
          <cell r="E1416" t="str">
            <v>JJCC@cajatrujillo.com.pe</v>
          </cell>
          <cell r="F1416" t="str">
            <v>AGENCIA TINGO MARIA</v>
          </cell>
          <cell r="G1416" t="str">
            <v>AGENCIAS U OFICINAS</v>
          </cell>
          <cell r="H1416" t="str">
            <v>ADMINISTRADOR DE AGENCIA</v>
          </cell>
          <cell r="I1416" t="str">
            <v>JEFE</v>
          </cell>
          <cell r="J1416" t="str">
            <v>1-F</v>
          </cell>
        </row>
        <row r="1417">
          <cell r="A1417">
            <v>44760636</v>
          </cell>
          <cell r="B1417" t="str">
            <v>COLABORADOR</v>
          </cell>
          <cell r="C1417" t="str">
            <v xml:space="preserve"> DIANA MELISSA</v>
          </cell>
          <cell r="D1417" t="str">
            <v>PINEDO GARCIA</v>
          </cell>
          <cell r="E1417" t="str">
            <v>DIPG@cajatrujillo.com.pe</v>
          </cell>
          <cell r="F1417" t="str">
            <v>AGENCIA TINGO MARIA</v>
          </cell>
          <cell r="G1417" t="str">
            <v>AGENCIAS U OFICINAS</v>
          </cell>
          <cell r="H1417" t="str">
            <v>SUPERVISOR DE OPERACIONES Y SERVICIOS</v>
          </cell>
          <cell r="I1417" t="str">
            <v>JEFE</v>
          </cell>
          <cell r="J1417" t="str">
            <v>3-F</v>
          </cell>
        </row>
        <row r="1418">
          <cell r="A1418">
            <v>40482132</v>
          </cell>
          <cell r="B1418" t="str">
            <v>COLABORADOR</v>
          </cell>
          <cell r="C1418" t="str">
            <v xml:space="preserve"> JOSE ANTONIO</v>
          </cell>
          <cell r="D1418" t="str">
            <v>CAMACHO CARRILLO</v>
          </cell>
          <cell r="E1418" t="str">
            <v>JACC@cajatrujillo.com.pe</v>
          </cell>
          <cell r="F1418" t="str">
            <v>AGENCIA TINGO MARIA</v>
          </cell>
          <cell r="G1418" t="str">
            <v>AGENCIAS U OFICINAS</v>
          </cell>
          <cell r="H1418" t="str">
            <v>ASESOR DE NEGOCIOS SENIOR IV</v>
          </cell>
          <cell r="I1418" t="str">
            <v>ASISTENTE</v>
          </cell>
          <cell r="J1418" t="str">
            <v>2-F</v>
          </cell>
        </row>
        <row r="1419">
          <cell r="A1419">
            <v>41753606</v>
          </cell>
          <cell r="B1419" t="str">
            <v>COLABORADOR</v>
          </cell>
          <cell r="C1419" t="str">
            <v xml:space="preserve"> CARLOS FELIPE</v>
          </cell>
          <cell r="D1419" t="str">
            <v>DEJO TORRES</v>
          </cell>
          <cell r="E1419" t="str">
            <v>CFDT@cajatrujillo.com.pe</v>
          </cell>
          <cell r="F1419" t="str">
            <v>AGENCIA TINGO MARIA</v>
          </cell>
          <cell r="G1419" t="str">
            <v>AGENCIAS U OFICINAS</v>
          </cell>
          <cell r="H1419" t="str">
            <v>ASESOR DE NEGOCIOS SENIOR II</v>
          </cell>
          <cell r="I1419" t="str">
            <v>ASISTENTE</v>
          </cell>
          <cell r="J1419" t="str">
            <v>2-F</v>
          </cell>
        </row>
        <row r="1420">
          <cell r="A1420">
            <v>40462599</v>
          </cell>
          <cell r="B1420" t="str">
            <v>COLABORADOR</v>
          </cell>
          <cell r="C1420" t="str">
            <v xml:space="preserve"> SONIA</v>
          </cell>
          <cell r="D1420" t="str">
            <v>ESPINOZA CHEPE</v>
          </cell>
          <cell r="E1420" t="str">
            <v>SOEC@cajatrujillo.com.pe</v>
          </cell>
          <cell r="F1420" t="str">
            <v>AGENCIA TINGO MARIA</v>
          </cell>
          <cell r="G1420" t="str">
            <v>AGENCIAS U OFICINAS</v>
          </cell>
          <cell r="H1420" t="str">
            <v>ASESOR DE NEGOCIOS JUNIOR II</v>
          </cell>
          <cell r="I1420" t="str">
            <v>ASISTENTE</v>
          </cell>
          <cell r="J1420" t="str">
            <v>2-F</v>
          </cell>
        </row>
        <row r="1421">
          <cell r="A1421">
            <v>46812783</v>
          </cell>
          <cell r="B1421" t="str">
            <v>COLABORADOR</v>
          </cell>
          <cell r="C1421" t="str">
            <v xml:space="preserve"> SAYURI YADIRA</v>
          </cell>
          <cell r="D1421" t="str">
            <v>ESPINOZA PUTPAÑA</v>
          </cell>
          <cell r="E1421" t="str">
            <v>SYEP@cajatrujillo.com.pe</v>
          </cell>
          <cell r="F1421" t="str">
            <v>AGENCIA TINGO MARIA</v>
          </cell>
          <cell r="G1421" t="str">
            <v>AGENCIAS U OFICINAS</v>
          </cell>
          <cell r="H1421" t="str">
            <v>ASESOR DE NEGOCIOS JUNIOR II</v>
          </cell>
          <cell r="I1421" t="str">
            <v>ASISTENTE</v>
          </cell>
          <cell r="J1421" t="str">
            <v>2-F</v>
          </cell>
        </row>
        <row r="1422">
          <cell r="A1422">
            <v>46382570</v>
          </cell>
          <cell r="B1422" t="str">
            <v>COLABORADOR</v>
          </cell>
          <cell r="C1422" t="str">
            <v xml:space="preserve"> DIANA ELIZABETH</v>
          </cell>
          <cell r="D1422" t="str">
            <v>FERNANDEZ CORDOVA</v>
          </cell>
          <cell r="E1422" t="str">
            <v>DEFC@cajatrujillo.com.pe</v>
          </cell>
          <cell r="F1422" t="str">
            <v>AGENCIA TINGO MARIA</v>
          </cell>
          <cell r="G1422" t="str">
            <v>AGENCIAS U OFICINAS</v>
          </cell>
          <cell r="H1422" t="str">
            <v>ASESOR DE NEGOCIOS SENIOR II</v>
          </cell>
          <cell r="I1422" t="str">
            <v>ASISTENTE</v>
          </cell>
          <cell r="J1422" t="str">
            <v>2-F</v>
          </cell>
        </row>
        <row r="1423">
          <cell r="A1423">
            <v>47774478</v>
          </cell>
          <cell r="B1423" t="str">
            <v>COLABORADOR</v>
          </cell>
          <cell r="C1423" t="str">
            <v xml:space="preserve"> JOSE LUIS</v>
          </cell>
          <cell r="D1423" t="str">
            <v>GRANADOS DOMINGUEZ</v>
          </cell>
          <cell r="E1423" t="str">
            <v>JLGD@cajatrujillo.com.pe</v>
          </cell>
          <cell r="F1423" t="str">
            <v>AGENCIA TINGO MARIA</v>
          </cell>
          <cell r="G1423" t="str">
            <v>AGENCIAS U OFICINAS</v>
          </cell>
          <cell r="H1423" t="str">
            <v>ASESOR DE NEGOCIOS SENIOR I</v>
          </cell>
          <cell r="I1423" t="str">
            <v>ASISTENTE</v>
          </cell>
          <cell r="J1423" t="str">
            <v>2-F</v>
          </cell>
        </row>
        <row r="1424">
          <cell r="A1424">
            <v>41112021</v>
          </cell>
          <cell r="B1424" t="str">
            <v>COLABORADOR</v>
          </cell>
          <cell r="C1424" t="str">
            <v xml:space="preserve"> FERNANDO MARCOS</v>
          </cell>
          <cell r="D1424" t="str">
            <v>LAZARO CASTILLO</v>
          </cell>
          <cell r="E1424" t="str">
            <v>FMLC@cajatrujillo.com.pe</v>
          </cell>
          <cell r="F1424" t="str">
            <v>AGENCIA TINGO MARIA</v>
          </cell>
          <cell r="G1424" t="str">
            <v>AGENCIAS U OFICINAS</v>
          </cell>
          <cell r="H1424" t="str">
            <v>ASESOR DE NEGOCIOS SENIOR III</v>
          </cell>
          <cell r="I1424" t="str">
            <v>ASISTENTE</v>
          </cell>
          <cell r="J1424" t="str">
            <v>2-F</v>
          </cell>
        </row>
        <row r="1425">
          <cell r="A1425">
            <v>71594955</v>
          </cell>
          <cell r="B1425" t="str">
            <v>COLABORADOR</v>
          </cell>
          <cell r="C1425" t="str">
            <v xml:space="preserve"> NOE ISAAC</v>
          </cell>
          <cell r="D1425" t="str">
            <v>MORENO PIMENTEL</v>
          </cell>
          <cell r="E1425" t="str">
            <v>NIMP@cajatrujillo.com.pe</v>
          </cell>
          <cell r="F1425" t="str">
            <v>AGENCIA TINGO MARIA</v>
          </cell>
          <cell r="G1425" t="str">
            <v>AGENCIAS U OFICINAS</v>
          </cell>
          <cell r="H1425" t="str">
            <v>ASESOR DE NEGOCIOS JUNIOR I</v>
          </cell>
          <cell r="I1425" t="str">
            <v>ASISTENTE</v>
          </cell>
          <cell r="J1425" t="str">
            <v>2-F</v>
          </cell>
        </row>
        <row r="1426">
          <cell r="A1426">
            <v>47656329</v>
          </cell>
          <cell r="B1426" t="str">
            <v>COLABORADOR</v>
          </cell>
          <cell r="C1426" t="str">
            <v xml:space="preserve"> MIREILI MELINA</v>
          </cell>
          <cell r="D1426" t="str">
            <v>ROBALINO PANDURO</v>
          </cell>
          <cell r="E1426" t="str">
            <v>MMRP@cajatrujillo.com.pe</v>
          </cell>
          <cell r="F1426" t="str">
            <v>AGENCIA TINGO MARIA</v>
          </cell>
          <cell r="G1426" t="str">
            <v>AGENCIAS U OFICINAS</v>
          </cell>
          <cell r="H1426" t="str">
            <v>ASESOR DE NEGOCIOS JUNIOR II</v>
          </cell>
          <cell r="I1426" t="str">
            <v>ASISTENTE</v>
          </cell>
          <cell r="J1426" t="str">
            <v>2-F</v>
          </cell>
        </row>
        <row r="1427">
          <cell r="A1427">
            <v>44304268</v>
          </cell>
          <cell r="B1427" t="str">
            <v>COLABORADOR</v>
          </cell>
          <cell r="C1427" t="str">
            <v xml:space="preserve"> KATHERINE TAMILY</v>
          </cell>
          <cell r="D1427" t="str">
            <v>BARON VALERIANO</v>
          </cell>
          <cell r="E1427" t="str">
            <v>KTBV@cajatrujillo.com.pe</v>
          </cell>
          <cell r="F1427" t="str">
            <v>AGENCIA TINGO MARIA</v>
          </cell>
          <cell r="G1427" t="str">
            <v>AGENCIAS U OFICINAS</v>
          </cell>
          <cell r="H1427" t="str">
            <v>GESTOR SUPERVISOR DE OPERACIONES Y SERVICIOS</v>
          </cell>
          <cell r="I1427" t="str">
            <v>AUXILIAR</v>
          </cell>
          <cell r="J1427" t="str">
            <v>5-F</v>
          </cell>
        </row>
        <row r="1428">
          <cell r="A1428">
            <v>45038013</v>
          </cell>
          <cell r="B1428" t="str">
            <v>COLABORADOR</v>
          </cell>
          <cell r="C1428" t="str">
            <v xml:space="preserve"> ESTHER</v>
          </cell>
          <cell r="D1428" t="str">
            <v>EUGENIO RODRIGUEZ</v>
          </cell>
          <cell r="E1428" t="str">
            <v>ESER@cajatrujillo.com.pe</v>
          </cell>
          <cell r="F1428" t="str">
            <v>AGENCIA TINGO MARIA</v>
          </cell>
          <cell r="G1428" t="str">
            <v>AGENCIAS U OFICINAS</v>
          </cell>
          <cell r="H1428" t="str">
            <v>GESTOR DE SERVICIOS</v>
          </cell>
          <cell r="I1428" t="str">
            <v>AUXILIAR</v>
          </cell>
          <cell r="J1428" t="str">
            <v>5-F</v>
          </cell>
        </row>
        <row r="1429">
          <cell r="A1429">
            <v>40977221</v>
          </cell>
          <cell r="B1429" t="str">
            <v>COLABORADOR</v>
          </cell>
          <cell r="C1429" t="str">
            <v xml:space="preserve"> MOISES PEDRO</v>
          </cell>
          <cell r="D1429" t="str">
            <v>YNGA VILLALVA</v>
          </cell>
          <cell r="E1429" t="str">
            <v>MPYV@cajatrujillo.com.pe</v>
          </cell>
          <cell r="F1429" t="str">
            <v>AGENCIA VILLA EL SALVADOR</v>
          </cell>
          <cell r="G1429" t="str">
            <v>AGENCIAS U OFICINAS</v>
          </cell>
          <cell r="H1429" t="str">
            <v>ADMINISTRADOR DE AGENCIA</v>
          </cell>
          <cell r="I1429" t="str">
            <v>JEFE</v>
          </cell>
          <cell r="J1429" t="str">
            <v>1-F</v>
          </cell>
        </row>
        <row r="1430">
          <cell r="A1430">
            <v>41134903</v>
          </cell>
          <cell r="B1430" t="str">
            <v>COLABORADOR</v>
          </cell>
          <cell r="C1430" t="str">
            <v xml:space="preserve"> LILIANA CAROL</v>
          </cell>
          <cell r="D1430" t="str">
            <v>CRUZADO ESPINOZA</v>
          </cell>
          <cell r="E1430" t="str">
            <v>LICM@cajatrujillo.com.pe</v>
          </cell>
          <cell r="F1430" t="str">
            <v>AGENCIA VILLA EL SALVADOR</v>
          </cell>
          <cell r="G1430" t="str">
            <v>AGENCIAS U OFICINAS</v>
          </cell>
          <cell r="H1430" t="str">
            <v>SUPERVISOR DE OPERACIONES Y SERVICIOS</v>
          </cell>
          <cell r="I1430" t="str">
            <v>JEFE</v>
          </cell>
          <cell r="J1430" t="str">
            <v>3-F</v>
          </cell>
        </row>
        <row r="1431">
          <cell r="A1431">
            <v>48126311</v>
          </cell>
          <cell r="B1431" t="str">
            <v>COLABORADOR</v>
          </cell>
          <cell r="C1431" t="str">
            <v xml:space="preserve"> MAX JOEL</v>
          </cell>
          <cell r="D1431" t="str">
            <v>MEDINA TAPIA</v>
          </cell>
          <cell r="E1431" t="str">
            <v>MJMT@cajatrujillo.com.pe</v>
          </cell>
          <cell r="F1431" t="str">
            <v>AGENCIA VILLA EL SALVADOR</v>
          </cell>
          <cell r="G1431" t="str">
            <v>AGENCIAS U OFICINAS</v>
          </cell>
          <cell r="H1431" t="str">
            <v>ASESOR DE NEGOCIOS JUNIOR I</v>
          </cell>
          <cell r="I1431" t="str">
            <v>ASISTENTE</v>
          </cell>
          <cell r="J1431" t="str">
            <v>2-F</v>
          </cell>
        </row>
        <row r="1432">
          <cell r="A1432">
            <v>43526350</v>
          </cell>
          <cell r="B1432" t="str">
            <v>COLABORADOR</v>
          </cell>
          <cell r="C1432" t="str">
            <v xml:space="preserve"> PEDRO DAVILA</v>
          </cell>
          <cell r="D1432" t="str">
            <v>OBREGON PORTELLA</v>
          </cell>
          <cell r="E1432" t="str">
            <v>PDOP@cajatrujillo.com.pe</v>
          </cell>
          <cell r="F1432" t="str">
            <v>AGENCIA VILLA EL SALVADOR</v>
          </cell>
          <cell r="G1432" t="str">
            <v>AGENCIAS U OFICINAS</v>
          </cell>
          <cell r="H1432" t="str">
            <v>ASESOR DE NEGOCIOS JUNIOR II</v>
          </cell>
          <cell r="I1432" t="str">
            <v>ASISTENTE</v>
          </cell>
          <cell r="J1432" t="str">
            <v>2-F</v>
          </cell>
        </row>
        <row r="1433">
          <cell r="A1433">
            <v>42756168</v>
          </cell>
          <cell r="B1433" t="str">
            <v>COLABORADOR</v>
          </cell>
          <cell r="C1433" t="str">
            <v xml:space="preserve"> RICARDO</v>
          </cell>
          <cell r="D1433" t="str">
            <v>CARDOZA NIMA</v>
          </cell>
          <cell r="E1433" t="str">
            <v>RICN@cajatrujillo.com.pe</v>
          </cell>
          <cell r="F1433" t="str">
            <v>AGENCIA VILLA EL SALVADOR</v>
          </cell>
          <cell r="G1433" t="str">
            <v>AGENCIAS U OFICINAS</v>
          </cell>
          <cell r="H1433" t="str">
            <v>ASESOR DE NEGOCIOS SENIOR III</v>
          </cell>
          <cell r="I1433" t="str">
            <v>ASISTENTE</v>
          </cell>
          <cell r="J1433" t="str">
            <v>2-F</v>
          </cell>
        </row>
        <row r="1434">
          <cell r="A1434">
            <v>42792260</v>
          </cell>
          <cell r="B1434" t="str">
            <v>COLABORADOR</v>
          </cell>
          <cell r="C1434" t="str">
            <v xml:space="preserve"> JEMILICHZ STALING</v>
          </cell>
          <cell r="D1434" t="str">
            <v>CHIHUALA ANGELES</v>
          </cell>
          <cell r="E1434" t="str">
            <v>JTCA@cajatrujillo.com.pe</v>
          </cell>
          <cell r="F1434" t="str">
            <v>AGENCIA VILLA EL SALVADOR</v>
          </cell>
          <cell r="G1434" t="str">
            <v>AGENCIAS U OFICINAS</v>
          </cell>
          <cell r="H1434" t="str">
            <v>ASESOR DE NEGOCIOS SENIOR III</v>
          </cell>
          <cell r="I1434" t="str">
            <v>ASISTENTE</v>
          </cell>
          <cell r="J1434" t="str">
            <v>2-F</v>
          </cell>
        </row>
        <row r="1435">
          <cell r="A1435">
            <v>40509002</v>
          </cell>
          <cell r="B1435" t="str">
            <v>COLABORADOR</v>
          </cell>
          <cell r="C1435" t="str">
            <v xml:space="preserve"> MARIANET VIVIANA</v>
          </cell>
          <cell r="D1435" t="str">
            <v>VIDAL SILVA</v>
          </cell>
          <cell r="E1435" t="str">
            <v>MVVS@cajatrujillo.com.pe</v>
          </cell>
          <cell r="F1435" t="str">
            <v>AGENCIA VILLA EL SALVADOR</v>
          </cell>
          <cell r="G1435" t="str">
            <v>AGENCIAS U OFICINAS</v>
          </cell>
          <cell r="H1435" t="str">
            <v>ASESOR DE NEGOCIOS SENIOR IV</v>
          </cell>
          <cell r="I1435" t="str">
            <v>ASISTENTE</v>
          </cell>
          <cell r="J1435" t="str">
            <v>2-F</v>
          </cell>
        </row>
        <row r="1436">
          <cell r="A1436">
            <v>46420704</v>
          </cell>
          <cell r="B1436" t="str">
            <v>COLABORADOR</v>
          </cell>
          <cell r="C1436" t="str">
            <v xml:space="preserve"> VICTOR SAMAEL</v>
          </cell>
          <cell r="D1436" t="str">
            <v>MAYTA ANCO</v>
          </cell>
          <cell r="E1436" t="str">
            <v>VSMA@cajatrujillo.com.pe</v>
          </cell>
          <cell r="F1436" t="str">
            <v>AGENCIA VILLA EL SALVADOR</v>
          </cell>
          <cell r="G1436" t="str">
            <v>AGENCIAS U OFICINAS</v>
          </cell>
          <cell r="H1436" t="str">
            <v>GESTOR SUPERVISOR DE OPERACIONES Y SERVICIOS</v>
          </cell>
          <cell r="I1436" t="str">
            <v>AUXILIAR</v>
          </cell>
          <cell r="J1436" t="str">
            <v>5-F</v>
          </cell>
        </row>
        <row r="1437">
          <cell r="A1437">
            <v>41295471</v>
          </cell>
          <cell r="B1437" t="str">
            <v>COLABORADOR</v>
          </cell>
          <cell r="C1437" t="str">
            <v xml:space="preserve"> LILIAN EMMA</v>
          </cell>
          <cell r="D1437" t="str">
            <v>PERALTA REYNOSO</v>
          </cell>
          <cell r="E1437" t="str">
            <v>LEPR@cajatrujillo.com.pe</v>
          </cell>
          <cell r="F1437" t="str">
            <v>AGENCIA VILLA EL SALVADOR</v>
          </cell>
          <cell r="G1437" t="str">
            <v>AGENCIAS U OFICINAS</v>
          </cell>
          <cell r="H1437" t="str">
            <v>GESTOR DE SERVICIOS</v>
          </cell>
          <cell r="I1437" t="str">
            <v>AUXILIAR</v>
          </cell>
          <cell r="J1437" t="str">
            <v>5-F</v>
          </cell>
        </row>
        <row r="1438">
          <cell r="A1438">
            <v>41452802</v>
          </cell>
          <cell r="B1438" t="str">
            <v>COLABORADOR</v>
          </cell>
          <cell r="C1438" t="str">
            <v xml:space="preserve"> LUIS IVAN</v>
          </cell>
          <cell r="D1438" t="str">
            <v>TACANGA SOTO</v>
          </cell>
          <cell r="E1438" t="str">
            <v>LITS@cajatrujillo.com.pe</v>
          </cell>
          <cell r="F1438" t="str">
            <v>OF LA MERCED</v>
          </cell>
          <cell r="G1438" t="str">
            <v>AGENCIAS U OFICINAS</v>
          </cell>
          <cell r="H1438" t="str">
            <v>ADMINISTRADOR DE AGENCIA</v>
          </cell>
          <cell r="I1438" t="str">
            <v>JEFE</v>
          </cell>
          <cell r="J1438" t="str">
            <v>1-F</v>
          </cell>
        </row>
        <row r="1439">
          <cell r="A1439">
            <v>47689124</v>
          </cell>
          <cell r="B1439" t="str">
            <v>COLABORADOR</v>
          </cell>
          <cell r="C1439" t="str">
            <v xml:space="preserve"> NADIA MILUSKA</v>
          </cell>
          <cell r="D1439" t="str">
            <v>SALAS TRINIDAD</v>
          </cell>
          <cell r="E1439" t="str">
            <v>NMST@cajatrujillo.com.pe</v>
          </cell>
          <cell r="F1439" t="str">
            <v>OF LA MERCED</v>
          </cell>
          <cell r="G1439" t="str">
            <v>AGENCIAS U OFICINAS</v>
          </cell>
          <cell r="H1439" t="str">
            <v>SUPERVISOR DE OPERACIONES Y SERVICIOS (E)</v>
          </cell>
          <cell r="I1439" t="str">
            <v>JEFE</v>
          </cell>
          <cell r="J1439" t="str">
            <v>3-F</v>
          </cell>
        </row>
        <row r="1440">
          <cell r="A1440">
            <v>42555703</v>
          </cell>
          <cell r="B1440" t="str">
            <v>COLABORADOR</v>
          </cell>
          <cell r="C1440" t="str">
            <v xml:space="preserve"> MAC ARTHUR</v>
          </cell>
          <cell r="D1440" t="str">
            <v>ALTAMIRANO DELGADO</v>
          </cell>
          <cell r="E1440" t="str">
            <v>MAAD@cajatrujillo.com.pe</v>
          </cell>
          <cell r="F1440" t="str">
            <v>OF LA MERCED</v>
          </cell>
          <cell r="G1440" t="str">
            <v>AGENCIAS U OFICINAS</v>
          </cell>
          <cell r="H1440" t="str">
            <v>ASESOR DE NEGOCIOS SENIOR II</v>
          </cell>
          <cell r="I1440" t="str">
            <v>ASISTENTE</v>
          </cell>
          <cell r="J1440" t="str">
            <v>2-F</v>
          </cell>
        </row>
        <row r="1441">
          <cell r="A1441">
            <v>43727482</v>
          </cell>
          <cell r="B1441" t="str">
            <v>COLABORADOR</v>
          </cell>
          <cell r="C1441" t="str">
            <v xml:space="preserve"> CRISTIAN LIZANDRO</v>
          </cell>
          <cell r="D1441" t="str">
            <v>BORJA HUARHUACHE</v>
          </cell>
          <cell r="E1441" t="str">
            <v>CLBH@cajatrujillo.com.pe</v>
          </cell>
          <cell r="F1441" t="str">
            <v>OF LA MERCED</v>
          </cell>
          <cell r="G1441" t="str">
            <v>AGENCIAS U OFICINAS</v>
          </cell>
          <cell r="H1441" t="str">
            <v>ASESOR DE NEGOCIOS SENIOR II</v>
          </cell>
          <cell r="I1441" t="str">
            <v>ASISTENTE</v>
          </cell>
          <cell r="J1441" t="str">
            <v>2-F</v>
          </cell>
        </row>
        <row r="1442">
          <cell r="A1442">
            <v>43089657</v>
          </cell>
          <cell r="B1442" t="str">
            <v>COLABORADOR</v>
          </cell>
          <cell r="C1442" t="str">
            <v xml:space="preserve"> RICHAR CESAR</v>
          </cell>
          <cell r="D1442" t="str">
            <v>TAYPE ALBINAGORTA</v>
          </cell>
          <cell r="E1442" t="str">
            <v>RCTA@cajatrujillo.com.pe</v>
          </cell>
          <cell r="F1442" t="str">
            <v>OF LA MERCED</v>
          </cell>
          <cell r="G1442" t="str">
            <v>AGENCIAS U OFICINAS</v>
          </cell>
          <cell r="H1442" t="str">
            <v>ASESOR DE NEGOCIOS SENIOR I</v>
          </cell>
          <cell r="I1442" t="str">
            <v>ASISTENTE</v>
          </cell>
          <cell r="J1442" t="str">
            <v>2-F</v>
          </cell>
        </row>
        <row r="1443">
          <cell r="A1443">
            <v>42880428</v>
          </cell>
          <cell r="B1443" t="str">
            <v>COLABORADOR</v>
          </cell>
          <cell r="C1443" t="str">
            <v xml:space="preserve"> EVA FLORMILA</v>
          </cell>
          <cell r="D1443" t="str">
            <v>ESPINOZA LOBATON</v>
          </cell>
          <cell r="E1443" t="str">
            <v>EFEL@cajatrujillo.com.pe</v>
          </cell>
          <cell r="F1443" t="str">
            <v>AGENCIA BARRANCA</v>
          </cell>
          <cell r="G1443" t="str">
            <v>AGENCIAS U OFICINAS</v>
          </cell>
          <cell r="H1443" t="str">
            <v>SUPERVISOR DE OPERACIONES Y SERVICIOS</v>
          </cell>
          <cell r="I1443" t="str">
            <v>JEFE</v>
          </cell>
          <cell r="J1443" t="str">
            <v>3-F</v>
          </cell>
        </row>
        <row r="1444">
          <cell r="A1444">
            <v>15635465</v>
          </cell>
          <cell r="B1444" t="str">
            <v>COLABORADOR</v>
          </cell>
          <cell r="C1444" t="str">
            <v xml:space="preserve"> GUSTAVO RICARDO</v>
          </cell>
          <cell r="D1444" t="str">
            <v>ARCE BUSTAMANTE</v>
          </cell>
          <cell r="E1444" t="str">
            <v>GRAB@cajatrujillo.com.pe</v>
          </cell>
          <cell r="F1444" t="str">
            <v>AGENCIA BARRANCA</v>
          </cell>
          <cell r="G1444" t="str">
            <v>AGENCIAS U OFICINAS</v>
          </cell>
          <cell r="H1444" t="str">
            <v>AUXILIAR ADMINISTRATIVO</v>
          </cell>
          <cell r="I1444" t="str">
            <v>AUXILIAR</v>
          </cell>
          <cell r="J1444" t="str">
            <v>5-B</v>
          </cell>
        </row>
        <row r="1445">
          <cell r="A1445">
            <v>45176427</v>
          </cell>
          <cell r="B1445" t="str">
            <v>COLABORADOR</v>
          </cell>
          <cell r="C1445" t="str">
            <v xml:space="preserve"> EVERTH RAUL</v>
          </cell>
          <cell r="D1445" t="str">
            <v>ARROYO MERINO</v>
          </cell>
          <cell r="E1445" t="str">
            <v>ERAM@cajatrujillo.com.pe</v>
          </cell>
          <cell r="F1445" t="str">
            <v>AGENCIA BARRANCA</v>
          </cell>
          <cell r="G1445" t="str">
            <v>AGENCIAS U OFICINAS</v>
          </cell>
          <cell r="H1445" t="str">
            <v>ASESOR DE NEGOCIOS SENIOR I</v>
          </cell>
          <cell r="I1445" t="str">
            <v>ASISTENTE</v>
          </cell>
          <cell r="J1445" t="str">
            <v>2-F</v>
          </cell>
        </row>
        <row r="1446">
          <cell r="A1446">
            <v>42581708</v>
          </cell>
          <cell r="B1446" t="str">
            <v>COLABORADOR</v>
          </cell>
          <cell r="C1446" t="str">
            <v xml:space="preserve"> LIZ NOEMI</v>
          </cell>
          <cell r="D1446" t="str">
            <v>CLAROS ESPADA</v>
          </cell>
          <cell r="E1446" t="str">
            <v>LNCE@cajatrujillo.com.pe</v>
          </cell>
          <cell r="F1446" t="str">
            <v>AGENCIA BARRANCA</v>
          </cell>
          <cell r="G1446" t="str">
            <v>AGENCIAS U OFICINAS</v>
          </cell>
          <cell r="H1446" t="str">
            <v>ASESOR DE NEGOCIOS SENIOR II</v>
          </cell>
          <cell r="I1446" t="str">
            <v>ASISTENTE</v>
          </cell>
          <cell r="J1446" t="str">
            <v>2-F</v>
          </cell>
        </row>
        <row r="1447">
          <cell r="A1447">
            <v>15845280</v>
          </cell>
          <cell r="B1447" t="str">
            <v>COLABORADOR</v>
          </cell>
          <cell r="C1447" t="str">
            <v xml:space="preserve"> LUIS LEONARDO</v>
          </cell>
          <cell r="D1447" t="str">
            <v>LLACUAS OLORTEGUI</v>
          </cell>
          <cell r="E1447" t="str">
            <v>LLLO@cajatrujillo.com.pe</v>
          </cell>
          <cell r="F1447" t="str">
            <v>AGENCIA BARRANCA</v>
          </cell>
          <cell r="G1447" t="str">
            <v>AGENCIAS U OFICINAS</v>
          </cell>
          <cell r="H1447" t="str">
            <v>ASESOR DE NEGOCIOS SENIOR IV</v>
          </cell>
          <cell r="I1447" t="str">
            <v>ASISTENTE</v>
          </cell>
          <cell r="J1447" t="str">
            <v>2-F</v>
          </cell>
        </row>
        <row r="1448">
          <cell r="A1448">
            <v>40468473</v>
          </cell>
          <cell r="B1448" t="str">
            <v>COLABORADOR</v>
          </cell>
          <cell r="C1448" t="str">
            <v xml:space="preserve"> IVONE MAGALI</v>
          </cell>
          <cell r="D1448" t="str">
            <v>MEZA AVALOS</v>
          </cell>
          <cell r="E1448" t="str">
            <v>IMMA@cajatrujillo.com.pe</v>
          </cell>
          <cell r="F1448" t="str">
            <v>AGENCIA BARRANCA</v>
          </cell>
          <cell r="G1448" t="str">
            <v>AGENCIAS U OFICINAS</v>
          </cell>
          <cell r="H1448" t="str">
            <v>ASESOR DE NEGOCIOS SENIOR IV</v>
          </cell>
          <cell r="I1448" t="str">
            <v>ASISTENTE</v>
          </cell>
          <cell r="J1448" t="str">
            <v>2-F</v>
          </cell>
        </row>
        <row r="1449">
          <cell r="A1449">
            <v>45009833</v>
          </cell>
          <cell r="B1449" t="str">
            <v>COLABORADOR</v>
          </cell>
          <cell r="C1449" t="str">
            <v xml:space="preserve"> FIORELLA MERCEDES</v>
          </cell>
          <cell r="D1449" t="str">
            <v>MONTOYA CHANGA</v>
          </cell>
          <cell r="E1449" t="str">
            <v>FMMC@cajatrujillo.com.pe</v>
          </cell>
          <cell r="F1449" t="str">
            <v>AGENCIA BARRANCA</v>
          </cell>
          <cell r="G1449" t="str">
            <v>AGENCIAS U OFICINAS</v>
          </cell>
          <cell r="H1449" t="str">
            <v>ASESOR DE NEGOCIOS JUNIOR II</v>
          </cell>
          <cell r="I1449" t="str">
            <v>ASISTENTE</v>
          </cell>
          <cell r="J1449" t="str">
            <v>2-F</v>
          </cell>
        </row>
        <row r="1450">
          <cell r="A1450">
            <v>41697979</v>
          </cell>
          <cell r="B1450" t="str">
            <v>COLABORADOR</v>
          </cell>
          <cell r="C1450" t="str">
            <v xml:space="preserve"> ENRIQUE RENZO</v>
          </cell>
          <cell r="D1450" t="str">
            <v>NEYRA VASQUEZ</v>
          </cell>
          <cell r="E1450" t="str">
            <v>ERNV@cajatrujillo.com.pe</v>
          </cell>
          <cell r="F1450" t="str">
            <v>AGENCIA BARRANCA</v>
          </cell>
          <cell r="G1450" t="str">
            <v>AGENCIAS U OFICINAS</v>
          </cell>
          <cell r="H1450" t="str">
            <v>ASESOR DE NEGOCIOS SENIOR III</v>
          </cell>
          <cell r="I1450" t="str">
            <v>ASISTENTE</v>
          </cell>
          <cell r="J1450" t="str">
            <v>2-F</v>
          </cell>
        </row>
        <row r="1451">
          <cell r="A1451">
            <v>42731905</v>
          </cell>
          <cell r="B1451" t="str">
            <v>COLABORADOR</v>
          </cell>
          <cell r="C1451" t="str">
            <v xml:space="preserve"> ROMMEL LINDEN</v>
          </cell>
          <cell r="D1451" t="str">
            <v>VARILLAS ZAMBRANO</v>
          </cell>
          <cell r="E1451" t="str">
            <v>RLVZ@cajatrujillo.com.pe</v>
          </cell>
          <cell r="F1451" t="str">
            <v>AGENCIA BARRANCA</v>
          </cell>
          <cell r="G1451" t="str">
            <v>AGENCIAS U OFICINAS</v>
          </cell>
          <cell r="H1451" t="str">
            <v>ASESOR DE NEGOCIOS JUNIOR II</v>
          </cell>
          <cell r="I1451" t="str">
            <v>ASISTENTE</v>
          </cell>
          <cell r="J1451" t="str">
            <v>2-F</v>
          </cell>
        </row>
        <row r="1452">
          <cell r="A1452">
            <v>15854554</v>
          </cell>
          <cell r="B1452" t="str">
            <v>COLABORADOR</v>
          </cell>
          <cell r="C1452" t="str">
            <v xml:space="preserve"> MILAGROS CECILIA</v>
          </cell>
          <cell r="D1452" t="str">
            <v>ZEVALLOS RODRIGUEZ</v>
          </cell>
          <cell r="E1452" t="str">
            <v>MCZR@cajatrujillo.com.pe</v>
          </cell>
          <cell r="F1452" t="str">
            <v>AGENCIA BARRANCA</v>
          </cell>
          <cell r="G1452" t="str">
            <v>AGENCIAS U OFICINAS</v>
          </cell>
          <cell r="H1452" t="str">
            <v>ASESOR DE NEGOCIOS SENIOR I</v>
          </cell>
          <cell r="I1452" t="str">
            <v>ASISTENTE</v>
          </cell>
          <cell r="J1452" t="str">
            <v>2-F</v>
          </cell>
        </row>
        <row r="1453">
          <cell r="A1453">
            <v>76536378</v>
          </cell>
          <cell r="B1453" t="str">
            <v>COLABORADOR</v>
          </cell>
          <cell r="C1453" t="str">
            <v xml:space="preserve"> GHEISY KIMBERLY</v>
          </cell>
          <cell r="D1453" t="str">
            <v>CASTILLO TAJIRI</v>
          </cell>
          <cell r="E1453" t="str">
            <v>GKCT@cajatrujillo.com.pe</v>
          </cell>
          <cell r="F1453" t="str">
            <v>AGENCIA BARRANCA</v>
          </cell>
          <cell r="G1453" t="str">
            <v>AGENCIAS U OFICINAS</v>
          </cell>
          <cell r="H1453" t="str">
            <v>GESTOR DE SERVICIOS</v>
          </cell>
          <cell r="I1453" t="str">
            <v>AUXILIAR</v>
          </cell>
          <cell r="J1453" t="str">
            <v>5-F</v>
          </cell>
        </row>
        <row r="1454">
          <cell r="A1454">
            <v>47558518</v>
          </cell>
          <cell r="B1454" t="str">
            <v>COLABORADOR</v>
          </cell>
          <cell r="C1454" t="str">
            <v xml:space="preserve"> NELLY JANET</v>
          </cell>
          <cell r="D1454" t="str">
            <v>CHINCHAY LAZARTE</v>
          </cell>
          <cell r="E1454" t="str">
            <v>NJCL@cajatrujillo.com.pe</v>
          </cell>
          <cell r="F1454" t="str">
            <v>AGENCIA BARRANCA</v>
          </cell>
          <cell r="G1454" t="str">
            <v>AGENCIAS U OFICINAS</v>
          </cell>
          <cell r="H1454" t="str">
            <v>GESTOR SUPERVISOR DE OPERACIONES Y SERVICIOS</v>
          </cell>
          <cell r="I1454" t="str">
            <v>AUXILIAR</v>
          </cell>
          <cell r="J1454" t="str">
            <v>5-F</v>
          </cell>
        </row>
        <row r="1455">
          <cell r="A1455">
            <v>71955857</v>
          </cell>
          <cell r="B1455" t="str">
            <v>COLABORADOR</v>
          </cell>
          <cell r="C1455" t="str">
            <v xml:space="preserve"> ESTRELLITA ZULEICA</v>
          </cell>
          <cell r="D1455" t="str">
            <v>DAMIAN ESPINOZA</v>
          </cell>
          <cell r="E1455" t="str">
            <v>EZDE@cajatrujillo.com.pe</v>
          </cell>
          <cell r="F1455" t="str">
            <v>AGENCIA BARRANCA</v>
          </cell>
          <cell r="G1455" t="str">
            <v>AGENCIAS U OFICINAS</v>
          </cell>
          <cell r="H1455" t="str">
            <v>GESTOR DE SERVICIOS</v>
          </cell>
          <cell r="I1455" t="str">
            <v>AUXILIAR</v>
          </cell>
          <cell r="J1455" t="str">
            <v>5-F</v>
          </cell>
        </row>
        <row r="1456">
          <cell r="A1456">
            <v>18134441</v>
          </cell>
          <cell r="B1456" t="str">
            <v>COLABORADOR</v>
          </cell>
          <cell r="C1456" t="str">
            <v xml:space="preserve"> CARLOS BARBARITO</v>
          </cell>
          <cell r="D1456" t="str">
            <v>ALCANTARA JAUREGUI</v>
          </cell>
          <cell r="E1456" t="str">
            <v>CBAJ@cajatrujillo.com.pe</v>
          </cell>
          <cell r="F1456" t="str">
            <v>AGENCIA CARAZ</v>
          </cell>
          <cell r="G1456" t="str">
            <v>AGENCIAS U OFICINAS</v>
          </cell>
          <cell r="H1456" t="str">
            <v>ADMINISTRADOR DE AGENCIA</v>
          </cell>
          <cell r="I1456" t="str">
            <v>JEFE</v>
          </cell>
          <cell r="J1456" t="str">
            <v>1-F</v>
          </cell>
        </row>
        <row r="1457">
          <cell r="A1457">
            <v>42166289</v>
          </cell>
          <cell r="B1457" t="str">
            <v>COLABORADOR</v>
          </cell>
          <cell r="C1457" t="str">
            <v xml:space="preserve"> LIZ MAYRA</v>
          </cell>
          <cell r="D1457" t="str">
            <v>LOLI PEREZ</v>
          </cell>
          <cell r="E1457" t="str">
            <v>LMLP@cajatrujillo.com.pe</v>
          </cell>
          <cell r="F1457" t="str">
            <v>AGENCIA CARAZ</v>
          </cell>
          <cell r="G1457" t="str">
            <v>AGENCIAS U OFICINAS</v>
          </cell>
          <cell r="H1457" t="str">
            <v>SUPERVISOR DE OPERACIONES Y SERVICIOS</v>
          </cell>
          <cell r="I1457" t="str">
            <v>JEFE</v>
          </cell>
          <cell r="J1457" t="str">
            <v>3-F</v>
          </cell>
        </row>
        <row r="1458">
          <cell r="A1458">
            <v>41593271</v>
          </cell>
          <cell r="B1458" t="str">
            <v>COLABORADOR</v>
          </cell>
          <cell r="C1458" t="str">
            <v xml:space="preserve"> SILVANA MIRIAM</v>
          </cell>
          <cell r="D1458" t="str">
            <v>ALEGRE AVALOS</v>
          </cell>
          <cell r="E1458" t="str">
            <v>SMAA@cajatrujillo.com.pe</v>
          </cell>
          <cell r="F1458" t="str">
            <v>AGENCIA CARAZ</v>
          </cell>
          <cell r="G1458" t="str">
            <v>AGENCIAS U OFICINAS</v>
          </cell>
          <cell r="H1458" t="str">
            <v>ASESOR DE NEGOCIOS JUNIOR II</v>
          </cell>
          <cell r="I1458" t="str">
            <v>ASISTENTE</v>
          </cell>
          <cell r="J1458" t="str">
            <v>2-F</v>
          </cell>
        </row>
        <row r="1459">
          <cell r="A1459">
            <v>70475439</v>
          </cell>
          <cell r="B1459" t="str">
            <v>COLABORADOR</v>
          </cell>
          <cell r="C1459" t="str">
            <v xml:space="preserve"> LICET DANITZA</v>
          </cell>
          <cell r="D1459" t="str">
            <v>CARAHUANCO SAUÑE</v>
          </cell>
          <cell r="E1459" t="str">
            <v>LDCS@cajatrujillo.com.pe</v>
          </cell>
          <cell r="F1459" t="str">
            <v>AGENCIA CARAZ</v>
          </cell>
          <cell r="G1459" t="str">
            <v>AGENCIAS U OFICINAS</v>
          </cell>
          <cell r="H1459" t="str">
            <v>ASESOR DE NEGOCIOS JUNIOR II</v>
          </cell>
          <cell r="I1459" t="str">
            <v>ASISTENTE</v>
          </cell>
          <cell r="J1459" t="str">
            <v>2-F</v>
          </cell>
        </row>
        <row r="1460">
          <cell r="A1460">
            <v>42900563</v>
          </cell>
          <cell r="B1460" t="str">
            <v>COLABORADOR</v>
          </cell>
          <cell r="C1460" t="str">
            <v xml:space="preserve"> SERGIO CRISTOPHER</v>
          </cell>
          <cell r="D1460" t="str">
            <v>CASTILLEJO TARAZONA</v>
          </cell>
          <cell r="E1460" t="str">
            <v>SCCT@cajatrujillo.com.pe</v>
          </cell>
          <cell r="F1460" t="str">
            <v>AGENCIA CARAZ</v>
          </cell>
          <cell r="G1460" t="str">
            <v>AGENCIAS U OFICINAS</v>
          </cell>
          <cell r="H1460" t="str">
            <v>ASESOR DE NEGOCIOS SENIOR III</v>
          </cell>
          <cell r="I1460" t="str">
            <v>ASISTENTE</v>
          </cell>
          <cell r="J1460" t="str">
            <v>2-F</v>
          </cell>
        </row>
        <row r="1461">
          <cell r="A1461">
            <v>47394230</v>
          </cell>
          <cell r="B1461" t="str">
            <v>COLABORADOR</v>
          </cell>
          <cell r="C1461" t="str">
            <v xml:space="preserve"> ROCIO MARIBEL</v>
          </cell>
          <cell r="D1461" t="str">
            <v>FABIAN CARRILLO</v>
          </cell>
          <cell r="E1461" t="str">
            <v>RAFC@cajatrujillo.com.pe</v>
          </cell>
          <cell r="F1461" t="str">
            <v>AGENCIA CARAZ</v>
          </cell>
          <cell r="G1461" t="str">
            <v>AGENCIAS U OFICINAS</v>
          </cell>
          <cell r="H1461" t="str">
            <v>ASESOR DE NEGOCIOS JUNIOR II</v>
          </cell>
          <cell r="I1461" t="str">
            <v>ASISTENTE</v>
          </cell>
          <cell r="J1461" t="str">
            <v>2-F</v>
          </cell>
        </row>
        <row r="1462">
          <cell r="A1462">
            <v>43682636</v>
          </cell>
          <cell r="B1462" t="str">
            <v>COLABORADOR</v>
          </cell>
          <cell r="C1462" t="str">
            <v xml:space="preserve"> RAFAEL ANTHONY MICHAEL</v>
          </cell>
          <cell r="D1462" t="str">
            <v>JUSTINIANI ROBLES</v>
          </cell>
          <cell r="E1462" t="str">
            <v>RRJR@cajatrujillo.com.pe</v>
          </cell>
          <cell r="F1462" t="str">
            <v>AGENCIA CARAZ</v>
          </cell>
          <cell r="G1462" t="str">
            <v>AGENCIAS U OFICINAS</v>
          </cell>
          <cell r="H1462" t="str">
            <v>ASESOR DE NEGOCIOS SENIOR II</v>
          </cell>
          <cell r="I1462" t="str">
            <v>ASISTENTE</v>
          </cell>
          <cell r="J1462" t="str">
            <v>2-F</v>
          </cell>
        </row>
        <row r="1463">
          <cell r="A1463">
            <v>44158132</v>
          </cell>
          <cell r="B1463" t="str">
            <v>COLABORADOR</v>
          </cell>
          <cell r="C1463" t="str">
            <v xml:space="preserve"> KATHERINE HEIDY</v>
          </cell>
          <cell r="D1463" t="str">
            <v>LIÑAN SOLIS</v>
          </cell>
          <cell r="E1463" t="str">
            <v>KHLS@cajatrujillo.com.pe</v>
          </cell>
          <cell r="F1463" t="str">
            <v>AGENCIA CARAZ</v>
          </cell>
          <cell r="G1463" t="str">
            <v>AGENCIAS U OFICINAS</v>
          </cell>
          <cell r="H1463" t="str">
            <v>ASESOR DE NEGOCIOS JUNIOR I</v>
          </cell>
          <cell r="I1463" t="str">
            <v>ASISTENTE</v>
          </cell>
          <cell r="J1463" t="str">
            <v>2-F</v>
          </cell>
        </row>
        <row r="1464">
          <cell r="A1464">
            <v>43941733</v>
          </cell>
          <cell r="B1464" t="str">
            <v>COLABORADOR</v>
          </cell>
          <cell r="C1464" t="str">
            <v xml:space="preserve"> DANIEL</v>
          </cell>
          <cell r="D1464" t="str">
            <v>MELGAREJO CHAUPEZ</v>
          </cell>
          <cell r="E1464" t="str">
            <v>DDMC@cajatrujillo.com.pe</v>
          </cell>
          <cell r="F1464" t="str">
            <v>AGENCIA CARAZ</v>
          </cell>
          <cell r="G1464" t="str">
            <v>AGENCIAS U OFICINAS</v>
          </cell>
          <cell r="H1464" t="str">
            <v>ASESOR DE NEGOCIOS SENIOR I</v>
          </cell>
          <cell r="I1464" t="str">
            <v>ASISTENTE</v>
          </cell>
          <cell r="J1464" t="str">
            <v>2-F</v>
          </cell>
        </row>
        <row r="1465">
          <cell r="A1465">
            <v>72844976</v>
          </cell>
          <cell r="B1465" t="str">
            <v>COLABORADOR</v>
          </cell>
          <cell r="C1465" t="str">
            <v xml:space="preserve"> LUIS ALFREDO</v>
          </cell>
          <cell r="D1465" t="str">
            <v>RIOS ROMERO</v>
          </cell>
          <cell r="E1465" t="str">
            <v>LURR@cajatrujillo.com.pe</v>
          </cell>
          <cell r="F1465" t="str">
            <v>AGENCIA CARAZ</v>
          </cell>
          <cell r="G1465" t="str">
            <v>AGENCIAS U OFICINAS</v>
          </cell>
          <cell r="H1465" t="str">
            <v>GESTOR DE SERVICIOS</v>
          </cell>
          <cell r="I1465" t="str">
            <v>AUXILIAR</v>
          </cell>
          <cell r="J1465" t="str">
            <v>5-F</v>
          </cell>
        </row>
        <row r="1466">
          <cell r="A1466">
            <v>43060119</v>
          </cell>
          <cell r="B1466" t="str">
            <v>COLABORADOR</v>
          </cell>
          <cell r="C1466" t="str">
            <v xml:space="preserve"> JOHANNA MILLY</v>
          </cell>
          <cell r="D1466" t="str">
            <v>ZACARIAS GRANADOS</v>
          </cell>
          <cell r="E1466" t="str">
            <v>JMZG@cajatrujillo.com.pe</v>
          </cell>
          <cell r="F1466" t="str">
            <v>AGENCIA CARAZ</v>
          </cell>
          <cell r="G1466" t="str">
            <v>AGENCIAS U OFICINAS</v>
          </cell>
          <cell r="H1466" t="str">
            <v>GESTOR SUPERVISOR DE OPERACIONES Y SERVICIOS</v>
          </cell>
          <cell r="I1466" t="str">
            <v>AUXILIAR</v>
          </cell>
          <cell r="J1466" t="str">
            <v>5-F</v>
          </cell>
        </row>
        <row r="1467">
          <cell r="A1467">
            <v>40261826</v>
          </cell>
          <cell r="B1467" t="str">
            <v>COLABORADOR</v>
          </cell>
          <cell r="C1467" t="str">
            <v xml:space="preserve"> WILMER EDUARDO</v>
          </cell>
          <cell r="D1467" t="str">
            <v>PALOMINO DIOSES</v>
          </cell>
          <cell r="E1467" t="str">
            <v>WEPD@cajatrujillo.com.pe</v>
          </cell>
          <cell r="F1467" t="str">
            <v>OFIC.ESPECIAL CASMA</v>
          </cell>
          <cell r="G1467" t="str">
            <v>AGENCIAS U OFICINAS</v>
          </cell>
          <cell r="H1467" t="str">
            <v>ADMINISTRADOR DE AGENCIA (E)</v>
          </cell>
          <cell r="I1467" t="str">
            <v>JEFE</v>
          </cell>
          <cell r="J1467" t="str">
            <v>1-F</v>
          </cell>
        </row>
        <row r="1468">
          <cell r="A1468">
            <v>42163118</v>
          </cell>
          <cell r="B1468" t="str">
            <v>COLABORADOR</v>
          </cell>
          <cell r="C1468" t="str">
            <v xml:space="preserve"> VANESSA INGRID</v>
          </cell>
          <cell r="D1468" t="str">
            <v>CHINCHA TOLEDO</v>
          </cell>
          <cell r="E1468" t="str">
            <v>VICT@cajatrujillo.com.pe</v>
          </cell>
          <cell r="F1468" t="str">
            <v>OFIC.ESPECIAL CASMA</v>
          </cell>
          <cell r="G1468" t="str">
            <v>AGENCIAS U OFICINAS</v>
          </cell>
          <cell r="H1468" t="str">
            <v>SUPERVISOR DE OPERACIONES Y SERVICIOS</v>
          </cell>
          <cell r="I1468" t="str">
            <v>JEFE</v>
          </cell>
          <cell r="J1468" t="str">
            <v>3-F</v>
          </cell>
        </row>
        <row r="1469">
          <cell r="A1469">
            <v>75015741</v>
          </cell>
          <cell r="B1469" t="str">
            <v>COLABORADOR</v>
          </cell>
          <cell r="C1469" t="str">
            <v xml:space="preserve"> LUIS ANTONIO</v>
          </cell>
          <cell r="D1469" t="str">
            <v>ALEGRE SUAREZ</v>
          </cell>
          <cell r="E1469" t="str">
            <v>LIAS@cajatrujillo.com.pe</v>
          </cell>
          <cell r="F1469" t="str">
            <v>OFIC.ESPECIAL CASMA</v>
          </cell>
          <cell r="G1469" t="str">
            <v>AGENCIAS U OFICINAS</v>
          </cell>
          <cell r="H1469" t="str">
            <v>ASESOR DE NEGOCIOS JUNIOR II</v>
          </cell>
          <cell r="I1469" t="str">
            <v>ASISTENTE</v>
          </cell>
          <cell r="J1469" t="str">
            <v>2-F</v>
          </cell>
        </row>
        <row r="1470">
          <cell r="A1470">
            <v>44611600</v>
          </cell>
          <cell r="B1470" t="str">
            <v>COLABORADOR</v>
          </cell>
          <cell r="C1470" t="str">
            <v xml:space="preserve"> JERI JOEL</v>
          </cell>
          <cell r="D1470" t="str">
            <v>BERNUY PAZ</v>
          </cell>
          <cell r="E1470" t="str">
            <v>JJBP@cajatrujillo.com.pe</v>
          </cell>
          <cell r="F1470" t="str">
            <v>OFIC.ESPECIAL CASMA</v>
          </cell>
          <cell r="G1470" t="str">
            <v>AGENCIAS U OFICINAS</v>
          </cell>
          <cell r="H1470" t="str">
            <v>ASESOR DE NEGOCIOS JUNIOR I</v>
          </cell>
          <cell r="I1470" t="str">
            <v>ASISTENTE</v>
          </cell>
          <cell r="J1470" t="str">
            <v>2-F</v>
          </cell>
        </row>
        <row r="1471">
          <cell r="A1471">
            <v>42980415</v>
          </cell>
          <cell r="B1471" t="str">
            <v>COLABORADOR</v>
          </cell>
          <cell r="C1471" t="str">
            <v xml:space="preserve"> GUSTAVO JESUS</v>
          </cell>
          <cell r="D1471" t="str">
            <v>DULANTO MATHEUS</v>
          </cell>
          <cell r="E1471" t="str">
            <v>GJDM@cajatrujillo.com.pe</v>
          </cell>
          <cell r="F1471" t="str">
            <v>OFIC.ESPECIAL CASMA</v>
          </cell>
          <cell r="G1471" t="str">
            <v>AGENCIAS U OFICINAS</v>
          </cell>
          <cell r="H1471" t="str">
            <v>ASESOR DE NEGOCIOS SENIOR III</v>
          </cell>
          <cell r="I1471" t="str">
            <v>ASISTENTE</v>
          </cell>
          <cell r="J1471" t="str">
            <v>2-F</v>
          </cell>
        </row>
        <row r="1472">
          <cell r="A1472">
            <v>43250607</v>
          </cell>
          <cell r="B1472" t="str">
            <v>COLABORADOR</v>
          </cell>
          <cell r="C1472" t="str">
            <v xml:space="preserve"> YULIANA CAROLINA</v>
          </cell>
          <cell r="D1472" t="str">
            <v>FIGUEROA CHAVEZ</v>
          </cell>
          <cell r="E1472" t="str">
            <v>YCFC@cajatrujillo.com.pe</v>
          </cell>
          <cell r="F1472" t="str">
            <v>OFIC.ESPECIAL CASMA</v>
          </cell>
          <cell r="G1472" t="str">
            <v>AGENCIAS U OFICINAS</v>
          </cell>
          <cell r="H1472" t="str">
            <v>ASESOR DE NEGOCIOS SENIOR I</v>
          </cell>
          <cell r="I1472" t="str">
            <v>ASISTENTE</v>
          </cell>
          <cell r="J1472" t="str">
            <v>2-F</v>
          </cell>
        </row>
        <row r="1473">
          <cell r="A1473">
            <v>41618529</v>
          </cell>
          <cell r="B1473" t="str">
            <v>COLABORADOR</v>
          </cell>
          <cell r="C1473" t="str">
            <v xml:space="preserve"> KELLY MARITA</v>
          </cell>
          <cell r="D1473" t="str">
            <v>CORAL RODRIGUEZ</v>
          </cell>
          <cell r="E1473" t="str">
            <v>KMCR@cajatrujillo.com.pe</v>
          </cell>
          <cell r="F1473" t="str">
            <v>OFIC.ESPECIAL CASMA</v>
          </cell>
          <cell r="G1473" t="str">
            <v>AGENCIAS U OFICINAS</v>
          </cell>
          <cell r="H1473" t="str">
            <v>GESTOR DE SERVICIOS</v>
          </cell>
          <cell r="I1473" t="str">
            <v>AUXILIAR</v>
          </cell>
          <cell r="J1473" t="str">
            <v>5-F</v>
          </cell>
        </row>
        <row r="1474">
          <cell r="A1474">
            <v>40076847</v>
          </cell>
          <cell r="B1474" t="str">
            <v>COLABORADOR</v>
          </cell>
          <cell r="C1474" t="str">
            <v xml:space="preserve"> BRIGITT KATHERINE</v>
          </cell>
          <cell r="D1474" t="str">
            <v>GONZALES ISIDRO DE INOUE</v>
          </cell>
          <cell r="E1474" t="str">
            <v>BKGI@cajatrujillo.com.pe</v>
          </cell>
          <cell r="F1474" t="str">
            <v>OFIC.ESPECIAL CASMA</v>
          </cell>
          <cell r="G1474" t="str">
            <v>AGENCIAS U OFICINAS</v>
          </cell>
          <cell r="H1474" t="str">
            <v>GESTOR SUPERVISOR DE OPERACIONES Y SERVICIOS</v>
          </cell>
          <cell r="I1474" t="str">
            <v>AUXILIAR</v>
          </cell>
          <cell r="J1474" t="str">
            <v>5-F</v>
          </cell>
        </row>
        <row r="1475">
          <cell r="A1475">
            <v>73320092</v>
          </cell>
          <cell r="B1475" t="str">
            <v>COLABORADOR</v>
          </cell>
          <cell r="C1475" t="str">
            <v xml:space="preserve"> MAYRA LUCERO</v>
          </cell>
          <cell r="D1475" t="str">
            <v>VARGAS BAUTISTA</v>
          </cell>
          <cell r="E1475" t="str">
            <v>MLVB@cajatrujillo.com.pe</v>
          </cell>
          <cell r="F1475" t="str">
            <v>OFIC.ESPECIAL CASMA</v>
          </cell>
          <cell r="G1475" t="str">
            <v>AGENCIAS U OFICINAS</v>
          </cell>
          <cell r="H1475" t="str">
            <v>GESTOR DE SERVICIOS</v>
          </cell>
          <cell r="I1475" t="str">
            <v>AUXILIAR</v>
          </cell>
          <cell r="J1475" t="str">
            <v>5-F</v>
          </cell>
        </row>
        <row r="1476">
          <cell r="A1476">
            <v>18149188</v>
          </cell>
          <cell r="B1476" t="str">
            <v>COLABORADOR</v>
          </cell>
          <cell r="C1476" t="str">
            <v xml:space="preserve"> JORGE MARINO</v>
          </cell>
          <cell r="D1476" t="str">
            <v>ALBA MENDOZA</v>
          </cell>
          <cell r="E1476" t="str">
            <v>JMAM@cajatrujillo.com.pe</v>
          </cell>
          <cell r="F1476" t="str">
            <v>AGENCIA CHIMBOTE</v>
          </cell>
          <cell r="G1476" t="str">
            <v>AGENCIAS U OFICINAS</v>
          </cell>
          <cell r="H1476" t="str">
            <v>ADMINISTRADOR DE AGENCIA</v>
          </cell>
          <cell r="I1476" t="str">
            <v>JEFE</v>
          </cell>
          <cell r="J1476" t="str">
            <v>1-F</v>
          </cell>
        </row>
        <row r="1477">
          <cell r="A1477">
            <v>41373153</v>
          </cell>
          <cell r="B1477" t="str">
            <v>COLABORADOR</v>
          </cell>
          <cell r="C1477" t="str">
            <v xml:space="preserve"> VANESSA MARIELA</v>
          </cell>
          <cell r="D1477" t="str">
            <v>SEGURA REYES</v>
          </cell>
          <cell r="E1477" t="str">
            <v>VMSR@cajatrujillo.com.pe</v>
          </cell>
          <cell r="F1477" t="str">
            <v>AGENCIA CHIMBOTE</v>
          </cell>
          <cell r="G1477" t="str">
            <v>AGENCIAS U OFICINAS</v>
          </cell>
          <cell r="H1477" t="str">
            <v>SUPERVISOR DE OPERACIONES Y SERVICIOS</v>
          </cell>
          <cell r="I1477" t="str">
            <v>JEFE</v>
          </cell>
          <cell r="J1477" t="str">
            <v>3-F</v>
          </cell>
        </row>
        <row r="1478">
          <cell r="A1478">
            <v>44889504</v>
          </cell>
          <cell r="B1478" t="str">
            <v>COLABORADOR</v>
          </cell>
          <cell r="C1478" t="str">
            <v xml:space="preserve"> CESAR JUNIOR</v>
          </cell>
          <cell r="D1478" t="str">
            <v>AZAÑERO DELGADO</v>
          </cell>
          <cell r="E1478" t="str">
            <v>CJAD@cajatrujillo.com.pe</v>
          </cell>
          <cell r="F1478" t="str">
            <v>AGENCIA CHIMBOTE</v>
          </cell>
          <cell r="G1478" t="str">
            <v>AGENCIAS U OFICINAS</v>
          </cell>
          <cell r="H1478" t="str">
            <v>ASESOR DE NEGOCIOS SENIOR II</v>
          </cell>
          <cell r="I1478" t="str">
            <v>ASISTENTE</v>
          </cell>
          <cell r="J1478" t="str">
            <v>2-F</v>
          </cell>
        </row>
        <row r="1479">
          <cell r="A1479">
            <v>43214537</v>
          </cell>
          <cell r="B1479" t="str">
            <v>COLABORADOR</v>
          </cell>
          <cell r="C1479" t="str">
            <v xml:space="preserve"> JUVER AURELIO</v>
          </cell>
          <cell r="D1479" t="str">
            <v>DE LA CRUZ LOPEZ</v>
          </cell>
          <cell r="E1479" t="str">
            <v>JVCL@cajatrujillo.com.pe</v>
          </cell>
          <cell r="F1479" t="str">
            <v>AGENCIA CHIMBOTE</v>
          </cell>
          <cell r="G1479" t="str">
            <v>AGENCIAS U OFICINAS</v>
          </cell>
          <cell r="H1479" t="str">
            <v>ASESOR DE NEGOCIOS MASTER</v>
          </cell>
          <cell r="I1479" t="str">
            <v>ASISTENTE</v>
          </cell>
          <cell r="J1479" t="str">
            <v>2-F</v>
          </cell>
        </row>
        <row r="1480">
          <cell r="A1480">
            <v>43248770</v>
          </cell>
          <cell r="B1480" t="str">
            <v>COLABORADOR</v>
          </cell>
          <cell r="C1480" t="str">
            <v xml:space="preserve"> OSMAR VICTOR</v>
          </cell>
          <cell r="D1480" t="str">
            <v>HIDALGO PARIACOTO</v>
          </cell>
          <cell r="E1480" t="str">
            <v>OVHP@cajatrujillo.com.pe</v>
          </cell>
          <cell r="F1480" t="str">
            <v>AGENCIA CHIMBOTE</v>
          </cell>
          <cell r="G1480" t="str">
            <v>AGENCIAS U OFICINAS</v>
          </cell>
          <cell r="H1480" t="str">
            <v>ASESOR DE NEGOCIOS SENIOR II</v>
          </cell>
          <cell r="I1480" t="str">
            <v>ASISTENTE</v>
          </cell>
          <cell r="J1480" t="str">
            <v>2-F</v>
          </cell>
        </row>
        <row r="1481">
          <cell r="A1481">
            <v>32955476</v>
          </cell>
          <cell r="B1481" t="str">
            <v>COLABORADOR</v>
          </cell>
          <cell r="C1481" t="str">
            <v xml:space="preserve"> SILVANA EBELL</v>
          </cell>
          <cell r="D1481" t="str">
            <v>MANTILLA LASTRA</v>
          </cell>
          <cell r="E1481" t="str">
            <v>SEML@cajatrujillo.com.pe</v>
          </cell>
          <cell r="F1481" t="str">
            <v>AGENCIA CHIMBOTE</v>
          </cell>
          <cell r="G1481" t="str">
            <v>AGENCIAS U OFICINAS</v>
          </cell>
          <cell r="H1481" t="str">
            <v>ASESOR DE NEGOCIOS JUNIOR I</v>
          </cell>
          <cell r="I1481" t="str">
            <v>ASISTENTE</v>
          </cell>
          <cell r="J1481" t="str">
            <v>2-F</v>
          </cell>
        </row>
        <row r="1482">
          <cell r="A1482">
            <v>43754942</v>
          </cell>
          <cell r="B1482" t="str">
            <v>COLABORADOR</v>
          </cell>
          <cell r="C1482" t="str">
            <v xml:space="preserve"> EDITH MELIZA</v>
          </cell>
          <cell r="D1482" t="str">
            <v>MORON PAREDES</v>
          </cell>
          <cell r="E1482" t="str">
            <v>EMMP@cajatrujillo.com.pe</v>
          </cell>
          <cell r="F1482" t="str">
            <v>AGENCIA CHIMBOTE</v>
          </cell>
          <cell r="G1482" t="str">
            <v>AGENCIAS U OFICINAS</v>
          </cell>
          <cell r="H1482" t="str">
            <v>ASESOR DE NEGOCIOS SENIOR II</v>
          </cell>
          <cell r="I1482" t="str">
            <v>ASISTENTE</v>
          </cell>
          <cell r="J1482" t="str">
            <v>2-F</v>
          </cell>
        </row>
        <row r="1483">
          <cell r="A1483">
            <v>18860282</v>
          </cell>
          <cell r="B1483" t="str">
            <v>COLABORADOR</v>
          </cell>
          <cell r="C1483" t="str">
            <v xml:space="preserve"> SANTOS FELICIANO</v>
          </cell>
          <cell r="D1483" t="str">
            <v>SEBASTIAN CRUZ</v>
          </cell>
          <cell r="E1483" t="str">
            <v>SFSC@cajatrujillo.com.pe</v>
          </cell>
          <cell r="F1483" t="str">
            <v>AGENCIA CHIMBOTE</v>
          </cell>
          <cell r="G1483" t="str">
            <v>AGENCIAS U OFICINAS</v>
          </cell>
          <cell r="H1483" t="str">
            <v>ASESOR DE NEGOCIOS SENIOR IV</v>
          </cell>
          <cell r="I1483" t="str">
            <v>ASISTENTE</v>
          </cell>
          <cell r="J1483" t="str">
            <v>2-F</v>
          </cell>
        </row>
        <row r="1484">
          <cell r="A1484">
            <v>42620557</v>
          </cell>
          <cell r="B1484" t="str">
            <v>COLABORADOR</v>
          </cell>
          <cell r="C1484" t="str">
            <v xml:space="preserve"> SARITA ENITH</v>
          </cell>
          <cell r="D1484" t="str">
            <v>SIFUENTES PULIDO</v>
          </cell>
          <cell r="E1484" t="str">
            <v>SESP@cajatrujillo.com.pe</v>
          </cell>
          <cell r="F1484" t="str">
            <v>AGENCIA CHIMBOTE</v>
          </cell>
          <cell r="G1484" t="str">
            <v>AGENCIAS U OFICINAS</v>
          </cell>
          <cell r="H1484" t="str">
            <v>ASESOR DE NEGOCIOS JUNIOR I</v>
          </cell>
          <cell r="I1484" t="str">
            <v>ASISTENTE</v>
          </cell>
          <cell r="J1484" t="str">
            <v>2-F</v>
          </cell>
        </row>
        <row r="1485">
          <cell r="A1485">
            <v>70260022</v>
          </cell>
          <cell r="B1485" t="str">
            <v>COLABORADOR</v>
          </cell>
          <cell r="C1485" t="str">
            <v xml:space="preserve"> JESUS IRWIN</v>
          </cell>
          <cell r="D1485" t="str">
            <v>ULLOA RAMIREZ</v>
          </cell>
          <cell r="E1485" t="str">
            <v>JIUR@cajatrujillo.com.pe</v>
          </cell>
          <cell r="F1485" t="str">
            <v>AGENCIA CHIMBOTE</v>
          </cell>
          <cell r="G1485" t="str">
            <v>AGENCIAS U OFICINAS</v>
          </cell>
          <cell r="H1485" t="str">
            <v>ASESOR DE NEGOCIOS SENIOR I</v>
          </cell>
          <cell r="I1485" t="str">
            <v>ASISTENTE</v>
          </cell>
          <cell r="J1485" t="str">
            <v>2-F</v>
          </cell>
        </row>
        <row r="1486">
          <cell r="A1486">
            <v>42066384</v>
          </cell>
          <cell r="B1486" t="str">
            <v>COLABORADOR</v>
          </cell>
          <cell r="C1486" t="str">
            <v xml:space="preserve"> JESUS ALFONSO</v>
          </cell>
          <cell r="D1486" t="str">
            <v>VEGA BOBADILLA</v>
          </cell>
          <cell r="E1486" t="str">
            <v>JAVB@cajatrujillo.com.pe</v>
          </cell>
          <cell r="F1486" t="str">
            <v>AGENCIA CHIMBOTE</v>
          </cell>
          <cell r="G1486" t="str">
            <v>AGENCIAS U OFICINAS</v>
          </cell>
          <cell r="H1486" t="str">
            <v>ASESOR DE NEGOCIOS SENIOR I</v>
          </cell>
          <cell r="I1486" t="str">
            <v>ASISTENTE</v>
          </cell>
          <cell r="J1486" t="str">
            <v>2-F</v>
          </cell>
        </row>
        <row r="1487">
          <cell r="A1487">
            <v>32978444</v>
          </cell>
          <cell r="B1487" t="str">
            <v>COLABORADOR</v>
          </cell>
          <cell r="C1487" t="str">
            <v xml:space="preserve"> EDGAR GIOVANNI</v>
          </cell>
          <cell r="D1487" t="str">
            <v>CASTILLO LOJE</v>
          </cell>
          <cell r="E1487" t="str">
            <v>EGCL@cajatrujillo.com.pe</v>
          </cell>
          <cell r="F1487" t="str">
            <v>AGENCIA CHIMBOTE</v>
          </cell>
          <cell r="G1487" t="str">
            <v>AGENCIAS U OFICINAS</v>
          </cell>
          <cell r="H1487" t="str">
            <v>AUXILIAR ADMINISTRATIVO</v>
          </cell>
          <cell r="I1487" t="str">
            <v>AUXILIAR</v>
          </cell>
          <cell r="J1487" t="str">
            <v>5-B</v>
          </cell>
        </row>
        <row r="1488">
          <cell r="A1488">
            <v>43961430</v>
          </cell>
          <cell r="B1488" t="str">
            <v>COLABORADOR</v>
          </cell>
          <cell r="C1488" t="str">
            <v xml:space="preserve"> JOSE JUNIOR</v>
          </cell>
          <cell r="D1488" t="str">
            <v>ZAVALA AMEZQUITA</v>
          </cell>
          <cell r="E1488" t="str">
            <v>JJZA@cajatrujillo.com.pe</v>
          </cell>
          <cell r="F1488" t="str">
            <v>AGENCIA CHIMBOTE</v>
          </cell>
          <cell r="G1488" t="str">
            <v>AGENCIAS U OFICINAS</v>
          </cell>
          <cell r="H1488" t="str">
            <v>ASESOR DE NEGOCIOS MASTER</v>
          </cell>
          <cell r="I1488" t="str">
            <v>ASISTENTE</v>
          </cell>
          <cell r="J1488" t="str">
            <v>2-F</v>
          </cell>
        </row>
        <row r="1489">
          <cell r="A1489">
            <v>48178361</v>
          </cell>
          <cell r="B1489" t="str">
            <v>COLABORADOR</v>
          </cell>
          <cell r="C1489" t="str">
            <v xml:space="preserve"> MANUELA EUNISE</v>
          </cell>
          <cell r="D1489" t="str">
            <v>ESPINOZA YAÑEZ</v>
          </cell>
          <cell r="E1489" t="str">
            <v>MEEY@cajatrujillo.com.pe</v>
          </cell>
          <cell r="F1489" t="str">
            <v>AGENCIA CHIMBOTE</v>
          </cell>
          <cell r="G1489" t="str">
            <v>AGENCIAS U OFICINAS</v>
          </cell>
          <cell r="H1489" t="str">
            <v>GESTOR DE SERVICIOS</v>
          </cell>
          <cell r="I1489" t="str">
            <v>AUXILIAR</v>
          </cell>
          <cell r="J1489" t="str">
            <v>5-F</v>
          </cell>
        </row>
        <row r="1490">
          <cell r="A1490">
            <v>44273858</v>
          </cell>
          <cell r="B1490" t="str">
            <v>COLABORADOR</v>
          </cell>
          <cell r="C1490" t="str">
            <v xml:space="preserve"> DAVID</v>
          </cell>
          <cell r="D1490" t="str">
            <v>HONORES ACOSTA</v>
          </cell>
          <cell r="E1490" t="str">
            <v>DAHA@cajatrujillo.com.pe</v>
          </cell>
          <cell r="F1490" t="str">
            <v>AGENCIA CHIMBOTE</v>
          </cell>
          <cell r="G1490" t="str">
            <v>AGENCIAS U OFICINAS</v>
          </cell>
          <cell r="H1490" t="str">
            <v>GESTOR DE SERVICIOS</v>
          </cell>
          <cell r="I1490" t="str">
            <v>AUXILIAR</v>
          </cell>
          <cell r="J1490" t="str">
            <v>5-F</v>
          </cell>
        </row>
        <row r="1491">
          <cell r="A1491">
            <v>46419961</v>
          </cell>
          <cell r="B1491" t="str">
            <v>COLABORADOR</v>
          </cell>
          <cell r="C1491" t="str">
            <v xml:space="preserve"> ERIK ANTONIO</v>
          </cell>
          <cell r="D1491" t="str">
            <v>MONTAÑEZ FLORIAN</v>
          </cell>
          <cell r="E1491" t="str">
            <v>EAMF@cajatrujillo.com.pe</v>
          </cell>
          <cell r="F1491" t="str">
            <v>AGENCIA CHIMBOTE</v>
          </cell>
          <cell r="G1491" t="str">
            <v>AGENCIAS U OFICINAS</v>
          </cell>
          <cell r="H1491" t="str">
            <v>GESTOR DE SERVICIOS</v>
          </cell>
          <cell r="I1491" t="str">
            <v>AUXILIAR</v>
          </cell>
          <cell r="J1491" t="str">
            <v>5-F</v>
          </cell>
        </row>
        <row r="1492">
          <cell r="A1492">
            <v>71038777</v>
          </cell>
          <cell r="B1492" t="str">
            <v>COLABORADOR</v>
          </cell>
          <cell r="C1492" t="str">
            <v xml:space="preserve"> SARITA MILENI</v>
          </cell>
          <cell r="D1492" t="str">
            <v>SAUCEDO LOPEZ</v>
          </cell>
          <cell r="E1492" t="str">
            <v>SMSL@cajatrujillo.com.pe</v>
          </cell>
          <cell r="F1492" t="str">
            <v>AGENCIA CHIMBOTE</v>
          </cell>
          <cell r="G1492" t="str">
            <v>AGENCIAS U OFICINAS</v>
          </cell>
          <cell r="H1492" t="str">
            <v>GESTOR DE SERVICIOS</v>
          </cell>
          <cell r="I1492" t="str">
            <v>AUXILIAR</v>
          </cell>
          <cell r="J1492" t="str">
            <v>5-F</v>
          </cell>
        </row>
        <row r="1493">
          <cell r="A1493">
            <v>45950664</v>
          </cell>
          <cell r="B1493" t="str">
            <v>COLABORADOR</v>
          </cell>
          <cell r="C1493" t="str">
            <v xml:space="preserve"> ESTEFANIE ANDREA</v>
          </cell>
          <cell r="D1493" t="str">
            <v>VEGA LOPEZ</v>
          </cell>
          <cell r="E1493" t="str">
            <v>EAVL@cajatrujillo.com.pe</v>
          </cell>
          <cell r="F1493" t="str">
            <v>AGENCIA CHIMBOTE</v>
          </cell>
          <cell r="G1493" t="str">
            <v>AGENCIAS U OFICINAS</v>
          </cell>
          <cell r="H1493" t="str">
            <v>GESTOR SUPERVISOR DE OPERACIONES Y SERVICIOS</v>
          </cell>
          <cell r="I1493" t="str">
            <v>AUXILIAR</v>
          </cell>
          <cell r="J1493" t="str">
            <v>5-F</v>
          </cell>
        </row>
        <row r="1494">
          <cell r="A1494">
            <v>42534046</v>
          </cell>
          <cell r="B1494" t="str">
            <v>COLABORADOR</v>
          </cell>
          <cell r="C1494" t="str">
            <v xml:space="preserve"> JAKELINA RAQUEL</v>
          </cell>
          <cell r="D1494" t="str">
            <v>ATALAYA RAMIREZ</v>
          </cell>
          <cell r="E1494" t="str">
            <v>JRAR@cajatrujillo.com.pe</v>
          </cell>
          <cell r="F1494" t="str">
            <v>AGENCIA HUACHO</v>
          </cell>
          <cell r="G1494" t="str">
            <v>AGENCIAS U OFICINAS</v>
          </cell>
          <cell r="H1494" t="str">
            <v>ADMINISTRADOR DE AGENCIA</v>
          </cell>
          <cell r="I1494" t="str">
            <v>JEFE</v>
          </cell>
          <cell r="J1494" t="str">
            <v>1-F</v>
          </cell>
        </row>
        <row r="1495">
          <cell r="A1495">
            <v>42906589</v>
          </cell>
          <cell r="B1495" t="str">
            <v>COLABORADOR</v>
          </cell>
          <cell r="C1495" t="str">
            <v xml:space="preserve"> LESLIE FIORELLA</v>
          </cell>
          <cell r="D1495" t="str">
            <v>TORRES CURAZI</v>
          </cell>
          <cell r="E1495" t="str">
            <v>LFTC@cajatrujillo.com.pe</v>
          </cell>
          <cell r="F1495" t="str">
            <v>AGENCIA HUACHO</v>
          </cell>
          <cell r="G1495" t="str">
            <v>AGENCIAS U OFICINAS</v>
          </cell>
          <cell r="H1495" t="str">
            <v>SUPERVISOR DE OPERACIONES Y SERVICIOS</v>
          </cell>
          <cell r="I1495" t="str">
            <v>JEFE</v>
          </cell>
          <cell r="J1495" t="str">
            <v>3-F</v>
          </cell>
        </row>
        <row r="1496">
          <cell r="A1496">
            <v>42619358</v>
          </cell>
          <cell r="B1496" t="str">
            <v>COLABORADOR</v>
          </cell>
          <cell r="C1496" t="str">
            <v xml:space="preserve"> JOSE LUIS</v>
          </cell>
          <cell r="D1496" t="str">
            <v>BONILLA BARRIOS</v>
          </cell>
          <cell r="E1496" t="str">
            <v>JLBB@cajatrujillo.com.pe</v>
          </cell>
          <cell r="F1496" t="str">
            <v>AGENCIA HUACHO</v>
          </cell>
          <cell r="G1496" t="str">
            <v>AGENCIAS U OFICINAS</v>
          </cell>
          <cell r="H1496" t="str">
            <v>ASESOR DE NEGOCIOS SENIOR IV</v>
          </cell>
          <cell r="I1496" t="str">
            <v>ASISTENTE</v>
          </cell>
          <cell r="J1496" t="str">
            <v>2-F</v>
          </cell>
        </row>
        <row r="1497">
          <cell r="A1497">
            <v>41989970</v>
          </cell>
          <cell r="B1497" t="str">
            <v>COLABORADOR</v>
          </cell>
          <cell r="C1497" t="str">
            <v xml:space="preserve"> EVELYN GRISELDA</v>
          </cell>
          <cell r="D1497" t="str">
            <v>CACERES RAMOS</v>
          </cell>
          <cell r="E1497" t="str">
            <v>EGCR@cajatrujillo.com.pe</v>
          </cell>
          <cell r="F1497" t="str">
            <v>AGENCIA HUACHO</v>
          </cell>
          <cell r="G1497" t="str">
            <v>AGENCIAS U OFICINAS</v>
          </cell>
          <cell r="H1497" t="str">
            <v>ASESOR DE NEGOCIOS SENIOR I</v>
          </cell>
          <cell r="I1497" t="str">
            <v>ASISTENTE</v>
          </cell>
          <cell r="J1497" t="str">
            <v>2-F</v>
          </cell>
        </row>
        <row r="1498">
          <cell r="A1498">
            <v>45716587</v>
          </cell>
          <cell r="B1498" t="str">
            <v>COLABORADOR</v>
          </cell>
          <cell r="C1498" t="str">
            <v xml:space="preserve"> SARA ABIGAIL</v>
          </cell>
          <cell r="D1498" t="str">
            <v>CAMPOS ROMERO</v>
          </cell>
          <cell r="E1498" t="str">
            <v>SRCR@cajatrujillo.com.pe</v>
          </cell>
          <cell r="F1498" t="str">
            <v>AGENCIA HUACHO</v>
          </cell>
          <cell r="G1498" t="str">
            <v>AGENCIAS U OFICINAS</v>
          </cell>
          <cell r="H1498" t="str">
            <v>ASESOR DE NEGOCIOS SENIOR I</v>
          </cell>
          <cell r="I1498" t="str">
            <v>ASISTENTE</v>
          </cell>
          <cell r="J1498" t="str">
            <v>2-F</v>
          </cell>
        </row>
        <row r="1499">
          <cell r="A1499">
            <v>15443501</v>
          </cell>
          <cell r="B1499" t="str">
            <v>COLABORADOR</v>
          </cell>
          <cell r="C1499" t="str">
            <v xml:space="preserve"> RICARDO MOISES</v>
          </cell>
          <cell r="D1499" t="str">
            <v>FRANCIA CHUMPITAZ</v>
          </cell>
          <cell r="E1499" t="str">
            <v>RMFC@cajatrujillo.com.pe</v>
          </cell>
          <cell r="F1499" t="str">
            <v>AGENCIA HUACHO</v>
          </cell>
          <cell r="G1499" t="str">
            <v>AGENCIAS U OFICINAS</v>
          </cell>
          <cell r="H1499" t="str">
            <v>ASESOR DE NEGOCIOS SENIOR III</v>
          </cell>
          <cell r="I1499" t="str">
            <v>ASISTENTE</v>
          </cell>
          <cell r="J1499" t="str">
            <v>2-F</v>
          </cell>
        </row>
        <row r="1500">
          <cell r="A1500">
            <v>45792135</v>
          </cell>
          <cell r="B1500" t="str">
            <v>COLABORADOR</v>
          </cell>
          <cell r="C1500" t="str">
            <v xml:space="preserve"> ANAIS YADIRA</v>
          </cell>
          <cell r="D1500" t="str">
            <v>MIRES CAMPOS</v>
          </cell>
          <cell r="E1500" t="str">
            <v>AYMC@cajatrujillo.com.pe</v>
          </cell>
          <cell r="F1500" t="str">
            <v>AGENCIA HUACHO</v>
          </cell>
          <cell r="G1500" t="str">
            <v>AGENCIAS U OFICINAS</v>
          </cell>
          <cell r="H1500" t="str">
            <v>ASESOR DE NEGOCIOS JUNIOR I</v>
          </cell>
          <cell r="I1500" t="str">
            <v>ASISTENTE</v>
          </cell>
          <cell r="J1500" t="str">
            <v>2-F</v>
          </cell>
        </row>
        <row r="1501">
          <cell r="A1501">
            <v>47448861</v>
          </cell>
          <cell r="B1501" t="str">
            <v>COLABORADOR</v>
          </cell>
          <cell r="C1501" t="str">
            <v xml:space="preserve"> GUISELA</v>
          </cell>
          <cell r="D1501" t="str">
            <v>ROBLES CASIO</v>
          </cell>
          <cell r="E1501" t="str">
            <v>GGRC@cajatrujillo.com.pe</v>
          </cell>
          <cell r="F1501" t="str">
            <v>AGENCIA HUACHO</v>
          </cell>
          <cell r="G1501" t="str">
            <v>AGENCIAS U OFICINAS</v>
          </cell>
          <cell r="H1501" t="str">
            <v>ASESOR DE NEGOCIOS SENIOR I</v>
          </cell>
          <cell r="I1501" t="str">
            <v>ASISTENTE</v>
          </cell>
          <cell r="J1501" t="str">
            <v>2-F</v>
          </cell>
        </row>
        <row r="1502">
          <cell r="A1502">
            <v>41949164</v>
          </cell>
          <cell r="B1502" t="str">
            <v>COLABORADOR</v>
          </cell>
          <cell r="C1502" t="str">
            <v xml:space="preserve"> ROBERT TORIBIO</v>
          </cell>
          <cell r="D1502" t="str">
            <v>TORRES MAQUE</v>
          </cell>
          <cell r="E1502" t="str">
            <v>RTTM@cajatrujillo.com.pe</v>
          </cell>
          <cell r="F1502" t="str">
            <v>AGENCIA HUACHO</v>
          </cell>
          <cell r="G1502" t="str">
            <v>AGENCIAS U OFICINAS</v>
          </cell>
          <cell r="H1502" t="str">
            <v>ASESOR DE NEGOCIOS JUNIOR II</v>
          </cell>
          <cell r="I1502" t="str">
            <v>ASISTENTE</v>
          </cell>
          <cell r="J1502" t="str">
            <v>2-F</v>
          </cell>
        </row>
        <row r="1503">
          <cell r="A1503">
            <v>15742429</v>
          </cell>
          <cell r="B1503" t="str">
            <v>COLABORADOR</v>
          </cell>
          <cell r="C1503" t="str">
            <v xml:space="preserve"> LIZ MARIELA</v>
          </cell>
          <cell r="D1503" t="str">
            <v>VILLARREAL CHIMOY</v>
          </cell>
          <cell r="E1503" t="str">
            <v>LMVC@cajatrujillo.com.pe</v>
          </cell>
          <cell r="F1503" t="str">
            <v>AGENCIA HUACHO</v>
          </cell>
          <cell r="G1503" t="str">
            <v>AGENCIAS U OFICINAS</v>
          </cell>
          <cell r="H1503" t="str">
            <v>ASESOR DE NEGOCIOS SENIOR IV</v>
          </cell>
          <cell r="I1503" t="str">
            <v>ASISTENTE</v>
          </cell>
          <cell r="J1503" t="str">
            <v>2-F</v>
          </cell>
        </row>
        <row r="1504">
          <cell r="A1504">
            <v>44813856</v>
          </cell>
          <cell r="B1504" t="str">
            <v>COLABORADOR</v>
          </cell>
          <cell r="C1504" t="str">
            <v xml:space="preserve"> JORGGE ANTHONY</v>
          </cell>
          <cell r="D1504" t="str">
            <v>NICHO ROMERO</v>
          </cell>
          <cell r="E1504" t="str">
            <v>JANR@cajatrujillo.com.pe</v>
          </cell>
          <cell r="F1504" t="str">
            <v>AGENCIA HUACHO</v>
          </cell>
          <cell r="G1504" t="str">
            <v>AGENCIAS U OFICINAS</v>
          </cell>
          <cell r="H1504" t="str">
            <v>GESTOR DE SERVICIOS</v>
          </cell>
          <cell r="I1504" t="str">
            <v>AUXILIAR</v>
          </cell>
          <cell r="J1504" t="str">
            <v>5-F</v>
          </cell>
        </row>
        <row r="1505">
          <cell r="A1505">
            <v>46738596</v>
          </cell>
          <cell r="B1505" t="str">
            <v>COLABORADOR</v>
          </cell>
          <cell r="C1505" t="str">
            <v xml:space="preserve"> FIORELA MISHELL</v>
          </cell>
          <cell r="D1505" t="str">
            <v>TENA RENTERIA</v>
          </cell>
          <cell r="E1505" t="str">
            <v>FMTR@cajatrujillo.com.pe</v>
          </cell>
          <cell r="F1505" t="str">
            <v>AGENCIA HUACHO</v>
          </cell>
          <cell r="G1505" t="str">
            <v>AGENCIAS U OFICINAS</v>
          </cell>
          <cell r="H1505" t="str">
            <v>GESTOR SUPERVISOR DE OPERACIONES Y SERVICIOS</v>
          </cell>
          <cell r="I1505" t="str">
            <v>AUXILIAR</v>
          </cell>
          <cell r="J1505" t="str">
            <v>5-F</v>
          </cell>
        </row>
        <row r="1506">
          <cell r="A1506">
            <v>42687910</v>
          </cell>
          <cell r="B1506" t="str">
            <v>COLABORADOR</v>
          </cell>
          <cell r="C1506" t="str">
            <v xml:space="preserve"> BERSAEL KIQUE</v>
          </cell>
          <cell r="D1506" t="str">
            <v>OTINIANO CABRERA</v>
          </cell>
          <cell r="E1506" t="str">
            <v>BKOC@cajatrujillo.com.pe</v>
          </cell>
          <cell r="F1506" t="str">
            <v>AGENCIA HUARAL</v>
          </cell>
          <cell r="G1506" t="str">
            <v>AGENCIAS U OFICINAS</v>
          </cell>
          <cell r="H1506" t="str">
            <v>ADMINISTRADOR DE AGENCIA</v>
          </cell>
          <cell r="I1506" t="str">
            <v>JEFE</v>
          </cell>
          <cell r="J1506" t="str">
            <v>1-F</v>
          </cell>
        </row>
        <row r="1507">
          <cell r="A1507">
            <v>40432239</v>
          </cell>
          <cell r="B1507" t="str">
            <v>COLABORADOR</v>
          </cell>
          <cell r="C1507" t="str">
            <v xml:space="preserve"> YASMINA ESTELA</v>
          </cell>
          <cell r="D1507" t="str">
            <v>PONTE VILLAVICENCIO</v>
          </cell>
          <cell r="E1507" t="str">
            <v>YEPV@cajatrujillo.com.pe</v>
          </cell>
          <cell r="F1507" t="str">
            <v>AGENCIA HUARAL</v>
          </cell>
          <cell r="G1507" t="str">
            <v>AGENCIAS U OFICINAS</v>
          </cell>
          <cell r="H1507" t="str">
            <v>SUPERVISOR DE OPERACIONES Y SERVICIOS</v>
          </cell>
          <cell r="I1507" t="str">
            <v>JEFE</v>
          </cell>
          <cell r="J1507" t="str">
            <v>3-F</v>
          </cell>
        </row>
        <row r="1508">
          <cell r="A1508">
            <v>45458795</v>
          </cell>
          <cell r="B1508" t="str">
            <v>COLABORADOR</v>
          </cell>
          <cell r="C1508" t="str">
            <v xml:space="preserve"> ONECIMO ARCANGEL</v>
          </cell>
          <cell r="D1508" t="str">
            <v>ALVARADO PINO</v>
          </cell>
          <cell r="E1508" t="str">
            <v>OAAP@cajatrujillo.com.pe</v>
          </cell>
          <cell r="F1508" t="str">
            <v>AGENCIA HUARAL</v>
          </cell>
          <cell r="G1508" t="str">
            <v>AGENCIAS U OFICINAS</v>
          </cell>
          <cell r="H1508" t="str">
            <v>ASESOR DE NEGOCIOS JUNIOR I</v>
          </cell>
          <cell r="I1508" t="str">
            <v>ASISTENTE</v>
          </cell>
          <cell r="J1508" t="str">
            <v>2-F</v>
          </cell>
        </row>
        <row r="1509">
          <cell r="A1509">
            <v>41215137</v>
          </cell>
          <cell r="B1509" t="str">
            <v>COLABORADOR</v>
          </cell>
          <cell r="C1509" t="str">
            <v xml:space="preserve"> MARIO FERMIN</v>
          </cell>
          <cell r="D1509" t="str">
            <v>FALERO SOMOZA</v>
          </cell>
          <cell r="E1509" t="str">
            <v>MFFS@cajatrujillo.com.pe</v>
          </cell>
          <cell r="F1509" t="str">
            <v>AGENCIA HUARAL</v>
          </cell>
          <cell r="G1509" t="str">
            <v>AGENCIAS U OFICINAS</v>
          </cell>
          <cell r="H1509" t="str">
            <v>ASESOR DE NEGOCIOS SENIOR III</v>
          </cell>
          <cell r="I1509" t="str">
            <v>ASISTENTE</v>
          </cell>
          <cell r="J1509" t="str">
            <v>2-F</v>
          </cell>
        </row>
        <row r="1510">
          <cell r="A1510">
            <v>80283973</v>
          </cell>
          <cell r="B1510" t="str">
            <v>COLABORADOR</v>
          </cell>
          <cell r="C1510" t="str">
            <v xml:space="preserve"> HENRY ELIAS</v>
          </cell>
          <cell r="D1510" t="str">
            <v>HUERTAS CASTILLEJOS</v>
          </cell>
          <cell r="E1510" t="str">
            <v>HEHC@cajatrujillo.com.pe</v>
          </cell>
          <cell r="F1510" t="str">
            <v>AGENCIA HUARAL</v>
          </cell>
          <cell r="G1510" t="str">
            <v>AGENCIAS U OFICINAS</v>
          </cell>
          <cell r="H1510" t="str">
            <v>ASESOR DE NEGOCIOS SENIOR IV</v>
          </cell>
          <cell r="I1510" t="str">
            <v>ASISTENTE</v>
          </cell>
          <cell r="J1510" t="str">
            <v>2-F</v>
          </cell>
        </row>
        <row r="1511">
          <cell r="A1511">
            <v>43433763</v>
          </cell>
          <cell r="B1511" t="str">
            <v>COLABORADOR</v>
          </cell>
          <cell r="C1511" t="str">
            <v xml:space="preserve"> MIRKO BRIAN</v>
          </cell>
          <cell r="D1511" t="str">
            <v>LOO URIBE</v>
          </cell>
          <cell r="E1511" t="str">
            <v>MBLU@cajatrujillo.com.pe</v>
          </cell>
          <cell r="F1511" t="str">
            <v>AGENCIA HUARAL</v>
          </cell>
          <cell r="G1511" t="str">
            <v>AGENCIAS U OFICINAS</v>
          </cell>
          <cell r="H1511" t="str">
            <v>ASESOR DE NEGOCIOS JUNIOR II</v>
          </cell>
          <cell r="I1511" t="str">
            <v>ASISTENTE</v>
          </cell>
          <cell r="J1511" t="str">
            <v>2-F</v>
          </cell>
        </row>
        <row r="1512">
          <cell r="A1512">
            <v>43458875</v>
          </cell>
          <cell r="B1512" t="str">
            <v>COLABORADOR</v>
          </cell>
          <cell r="C1512" t="str">
            <v xml:space="preserve"> ARTEMIO AMANCIO</v>
          </cell>
          <cell r="D1512" t="str">
            <v>ROQUE RAMIREZ</v>
          </cell>
          <cell r="E1512" t="str">
            <v>AARR@cajatrujillo.com.pe</v>
          </cell>
          <cell r="F1512" t="str">
            <v>AGENCIA HUARAL</v>
          </cell>
          <cell r="G1512" t="str">
            <v>AGENCIAS U OFICINAS</v>
          </cell>
          <cell r="H1512" t="str">
            <v>ASESOR DE NEGOCIOS SENIOR II</v>
          </cell>
          <cell r="I1512" t="str">
            <v>ASISTENTE</v>
          </cell>
          <cell r="J1512" t="str">
            <v>2-F</v>
          </cell>
        </row>
        <row r="1513">
          <cell r="A1513">
            <v>72681164</v>
          </cell>
          <cell r="B1513" t="str">
            <v>COLABORADOR</v>
          </cell>
          <cell r="C1513" t="str">
            <v xml:space="preserve"> ALEX ANDRES</v>
          </cell>
          <cell r="D1513" t="str">
            <v>SANCHEZ PEÑARAN</v>
          </cell>
          <cell r="E1513" t="str">
            <v>AASP@cajatrujillo.com.pe</v>
          </cell>
          <cell r="F1513" t="str">
            <v>AGENCIA HUARAL</v>
          </cell>
          <cell r="G1513" t="str">
            <v>AGENCIAS U OFICINAS</v>
          </cell>
          <cell r="H1513" t="str">
            <v>ASESOR DE NEGOCIOS JUNIOR I</v>
          </cell>
          <cell r="I1513" t="str">
            <v>ASISTENTE</v>
          </cell>
          <cell r="J1513" t="str">
            <v>2-F</v>
          </cell>
        </row>
        <row r="1514">
          <cell r="A1514">
            <v>46853707</v>
          </cell>
          <cell r="B1514" t="str">
            <v>COLABORADOR</v>
          </cell>
          <cell r="C1514" t="str">
            <v xml:space="preserve"> PAMELA ESTEFANY</v>
          </cell>
          <cell r="D1514" t="str">
            <v>BEDON GARCIA</v>
          </cell>
          <cell r="E1514" t="str">
            <v>PEBG@cajatrujillo.com.pe</v>
          </cell>
          <cell r="F1514" t="str">
            <v>AGENCIA HUARAL</v>
          </cell>
          <cell r="G1514" t="str">
            <v>AGENCIAS U OFICINAS</v>
          </cell>
          <cell r="H1514" t="str">
            <v>GESTOR DE SERVICIOS</v>
          </cell>
          <cell r="I1514" t="str">
            <v>AUXILIAR</v>
          </cell>
          <cell r="J1514" t="str">
            <v>5-F</v>
          </cell>
        </row>
        <row r="1515">
          <cell r="A1515">
            <v>43315139</v>
          </cell>
          <cell r="B1515" t="str">
            <v>COLABORADOR</v>
          </cell>
          <cell r="C1515" t="str">
            <v xml:space="preserve"> MIGUEL ANTONIO</v>
          </cell>
          <cell r="D1515" t="str">
            <v>LLASHAC PENADILLO</v>
          </cell>
          <cell r="E1515" t="str">
            <v>MALP@cajatrujillo.com.pe</v>
          </cell>
          <cell r="F1515" t="str">
            <v>AGENCIA HUARAL</v>
          </cell>
          <cell r="G1515" t="str">
            <v>AGENCIAS U OFICINAS</v>
          </cell>
          <cell r="H1515" t="str">
            <v>GESTOR SUPERVISOR DE OPERACIONES Y SERVICIOS</v>
          </cell>
          <cell r="I1515" t="str">
            <v>AUXILIAR</v>
          </cell>
          <cell r="J1515" t="str">
            <v>5-F</v>
          </cell>
        </row>
        <row r="1516">
          <cell r="A1516">
            <v>46970199</v>
          </cell>
          <cell r="B1516" t="str">
            <v>COLABORADOR</v>
          </cell>
          <cell r="C1516" t="str">
            <v xml:space="preserve"> FIORELA GLORIA</v>
          </cell>
          <cell r="D1516" t="str">
            <v>ZEGARRA ZARZOSA</v>
          </cell>
          <cell r="E1516" t="str">
            <v>FGZZ@cajatrujillo.com.pe</v>
          </cell>
          <cell r="F1516" t="str">
            <v>AGENCIA HUARAL</v>
          </cell>
          <cell r="G1516" t="str">
            <v>AGENCIAS U OFICINAS</v>
          </cell>
          <cell r="H1516" t="str">
            <v>GESTOR DE SERVICIOS</v>
          </cell>
          <cell r="I1516" t="str">
            <v>AUXILIAR</v>
          </cell>
          <cell r="J1516" t="str">
            <v>5-F</v>
          </cell>
        </row>
        <row r="1517">
          <cell r="A1517">
            <v>40308398</v>
          </cell>
          <cell r="B1517" t="str">
            <v>COLABORADOR</v>
          </cell>
          <cell r="C1517" t="str">
            <v xml:space="preserve"> ROSSANA MERCEDES</v>
          </cell>
          <cell r="D1517" t="str">
            <v>CASTILLO TORRE</v>
          </cell>
          <cell r="E1517" t="str">
            <v>RMCT@cajatrujillo.com.pe</v>
          </cell>
          <cell r="F1517" t="str">
            <v>AGENCIA HUARI</v>
          </cell>
          <cell r="G1517" t="str">
            <v>AGENCIAS U OFICINAS</v>
          </cell>
          <cell r="H1517" t="str">
            <v>ADMINISTRADOR DE AGENCIA</v>
          </cell>
          <cell r="I1517" t="str">
            <v>JEFE</v>
          </cell>
          <cell r="J1517" t="str">
            <v>1-F</v>
          </cell>
        </row>
        <row r="1518">
          <cell r="A1518">
            <v>44282189</v>
          </cell>
          <cell r="B1518" t="str">
            <v>COLABORADOR</v>
          </cell>
          <cell r="C1518" t="str">
            <v xml:space="preserve"> BEATRIZ</v>
          </cell>
          <cell r="D1518" t="str">
            <v>CRUZADO HARO</v>
          </cell>
          <cell r="E1518" t="str">
            <v>BECH@cajatrujillo.com.pe</v>
          </cell>
          <cell r="F1518" t="str">
            <v>AGENCIA HUARI</v>
          </cell>
          <cell r="G1518" t="str">
            <v>AGENCIAS U OFICINAS</v>
          </cell>
          <cell r="H1518" t="str">
            <v>SUPERVISOR DE OPERACIONES Y SERVICIOS</v>
          </cell>
          <cell r="I1518" t="str">
            <v>JEFE</v>
          </cell>
          <cell r="J1518" t="str">
            <v>3-F</v>
          </cell>
        </row>
        <row r="1519">
          <cell r="A1519">
            <v>44123957</v>
          </cell>
          <cell r="B1519" t="str">
            <v>COLABORADOR</v>
          </cell>
          <cell r="C1519" t="str">
            <v xml:space="preserve"> KATTY LIZ</v>
          </cell>
          <cell r="D1519" t="str">
            <v>DURAND MUÑOZ</v>
          </cell>
          <cell r="E1519" t="str">
            <v>KLDM@cajatrujillo.com.pe</v>
          </cell>
          <cell r="F1519" t="str">
            <v>AGENCIA HUARI</v>
          </cell>
          <cell r="G1519" t="str">
            <v>AGENCIAS U OFICINAS</v>
          </cell>
          <cell r="H1519" t="str">
            <v>ASESOR DE NEGOCIOS SENIOR II</v>
          </cell>
          <cell r="I1519" t="str">
            <v>ASISTENTE</v>
          </cell>
          <cell r="J1519" t="str">
            <v>2-F</v>
          </cell>
        </row>
        <row r="1520">
          <cell r="A1520">
            <v>70466527</v>
          </cell>
          <cell r="B1520" t="str">
            <v>COLABORADOR</v>
          </cell>
          <cell r="C1520" t="str">
            <v xml:space="preserve"> MAYLIN VALEZA</v>
          </cell>
          <cell r="D1520" t="str">
            <v>HENOSTROZA DIBURCIO</v>
          </cell>
          <cell r="E1520" t="str">
            <v>MVHD@cajatrujillo.com.pe</v>
          </cell>
          <cell r="F1520" t="str">
            <v>AGENCIA HUARI</v>
          </cell>
          <cell r="G1520" t="str">
            <v>AGENCIAS U OFICINAS</v>
          </cell>
          <cell r="H1520" t="str">
            <v>ASESOR DE NEGOCIOS JUNIOR I</v>
          </cell>
          <cell r="I1520" t="str">
            <v>ASISTENTE</v>
          </cell>
          <cell r="J1520" t="str">
            <v>2-F</v>
          </cell>
        </row>
        <row r="1521">
          <cell r="A1521">
            <v>44227370</v>
          </cell>
          <cell r="B1521" t="str">
            <v>COLABORADOR</v>
          </cell>
          <cell r="C1521" t="str">
            <v xml:space="preserve"> RUSMEL ELENA</v>
          </cell>
          <cell r="D1521" t="str">
            <v>ICHIPARRA ORTIZ</v>
          </cell>
          <cell r="E1521" t="str">
            <v>REIO@cajatrujillo.com.pe</v>
          </cell>
          <cell r="F1521" t="str">
            <v>AGENCIA HUARI</v>
          </cell>
          <cell r="G1521" t="str">
            <v>AGENCIAS U OFICINAS</v>
          </cell>
          <cell r="H1521" t="str">
            <v>ASESOR DE NEGOCIOS JUNIOR II</v>
          </cell>
          <cell r="I1521" t="str">
            <v>ASISTENTE</v>
          </cell>
          <cell r="J1521" t="str">
            <v>2-F</v>
          </cell>
        </row>
        <row r="1522">
          <cell r="A1522">
            <v>46649474</v>
          </cell>
          <cell r="B1522" t="str">
            <v>COLABORADOR</v>
          </cell>
          <cell r="C1522" t="str">
            <v xml:space="preserve"> MAYDA MORAIMA</v>
          </cell>
          <cell r="D1522" t="str">
            <v>LUCAS BAZAN</v>
          </cell>
          <cell r="E1522" t="str">
            <v>MMLB@cajatrujillo.com.pe</v>
          </cell>
          <cell r="F1522" t="str">
            <v>AGENCIA HUARI</v>
          </cell>
          <cell r="G1522" t="str">
            <v>AGENCIAS U OFICINAS</v>
          </cell>
          <cell r="H1522" t="str">
            <v>ASESOR DE NEGOCIOS JUNIOR II</v>
          </cell>
          <cell r="I1522" t="str">
            <v>ASISTENTE</v>
          </cell>
          <cell r="J1522" t="str">
            <v>2-F</v>
          </cell>
        </row>
        <row r="1523">
          <cell r="A1523">
            <v>31660563</v>
          </cell>
          <cell r="B1523" t="str">
            <v>COLABORADOR</v>
          </cell>
          <cell r="C1523" t="str">
            <v xml:space="preserve"> EDWIN JOHN</v>
          </cell>
          <cell r="D1523" t="str">
            <v>VALVERDE DEXTRE</v>
          </cell>
          <cell r="E1523" t="str">
            <v>EJVD@cajatrujillo.com.pe</v>
          </cell>
          <cell r="F1523" t="str">
            <v>AGENCIA CARAZ</v>
          </cell>
          <cell r="G1523" t="str">
            <v>AGENCIAS U OFICINAS</v>
          </cell>
          <cell r="H1523" t="str">
            <v>AUXILIAR ADMINISTRATIVO</v>
          </cell>
          <cell r="I1523" t="str">
            <v>AUXILIAR</v>
          </cell>
          <cell r="J1523" t="str">
            <v>5-F</v>
          </cell>
        </row>
        <row r="1524">
          <cell r="A1524">
            <v>43042113</v>
          </cell>
          <cell r="B1524" t="str">
            <v>COLABORADOR</v>
          </cell>
          <cell r="C1524" t="str">
            <v xml:space="preserve"> DEMETRIA MARTINA</v>
          </cell>
          <cell r="D1524" t="str">
            <v>ESPINOZA TRUJILLO</v>
          </cell>
          <cell r="E1524" t="str">
            <v>DMET@cajatrujillo.com.pe</v>
          </cell>
          <cell r="F1524" t="str">
            <v>AGENCIA HUARI</v>
          </cell>
          <cell r="G1524" t="str">
            <v>AGENCIAS U OFICINAS</v>
          </cell>
          <cell r="H1524" t="str">
            <v>GESTOR DE SERVICIOS</v>
          </cell>
          <cell r="I1524" t="str">
            <v>AUXILIAR</v>
          </cell>
          <cell r="J1524" t="str">
            <v>5-F</v>
          </cell>
        </row>
        <row r="1525">
          <cell r="A1525">
            <v>41391185</v>
          </cell>
          <cell r="B1525" t="str">
            <v>COLABORADOR</v>
          </cell>
          <cell r="C1525" t="str">
            <v xml:space="preserve"> JOHN PETTERSON</v>
          </cell>
          <cell r="D1525" t="str">
            <v>OBANDO MALLQUI</v>
          </cell>
          <cell r="E1525" t="str">
            <v>JPOM@cajatrujillo.com.pe</v>
          </cell>
          <cell r="F1525" t="str">
            <v>AGENCIA HUARAZ</v>
          </cell>
          <cell r="G1525" t="str">
            <v>AGENCIAS U OFICINAS</v>
          </cell>
          <cell r="H1525" t="str">
            <v>ADMINISTRADOR DE AGENCIA</v>
          </cell>
          <cell r="I1525" t="str">
            <v>JEFE</v>
          </cell>
          <cell r="J1525" t="str">
            <v>1-F</v>
          </cell>
        </row>
        <row r="1526">
          <cell r="A1526">
            <v>41163461</v>
          </cell>
          <cell r="B1526" t="str">
            <v>COLABORADOR</v>
          </cell>
          <cell r="C1526" t="str">
            <v xml:space="preserve"> ENMA BET</v>
          </cell>
          <cell r="D1526" t="str">
            <v>AGUIRRE MALLQUI</v>
          </cell>
          <cell r="E1526" t="str">
            <v>EEAM@cajatrujillo.com.pe</v>
          </cell>
          <cell r="F1526" t="str">
            <v>AGENCIA HUARAZ</v>
          </cell>
          <cell r="G1526" t="str">
            <v>AGENCIAS U OFICINAS</v>
          </cell>
          <cell r="H1526" t="str">
            <v>SUPERVISOR DE OPERACIONES Y SERVICIOS</v>
          </cell>
          <cell r="I1526" t="str">
            <v>JEFE</v>
          </cell>
          <cell r="J1526" t="str">
            <v>3-F</v>
          </cell>
        </row>
        <row r="1527">
          <cell r="A1527">
            <v>16686782</v>
          </cell>
          <cell r="B1527" t="str">
            <v>COLABORADOR</v>
          </cell>
          <cell r="C1527" t="str">
            <v xml:space="preserve"> GUILLERMO</v>
          </cell>
          <cell r="D1527" t="str">
            <v>CORONEL ESTRADA</v>
          </cell>
          <cell r="E1527" t="str">
            <v>GUCE@cajatrujillo.com.pe</v>
          </cell>
          <cell r="F1527" t="str">
            <v>AGENCIA HUARAZ</v>
          </cell>
          <cell r="G1527" t="str">
            <v>AGENCIAS U OFICINAS</v>
          </cell>
          <cell r="H1527" t="str">
            <v>ASESOR DE NEGOCIOS SENIOR III</v>
          </cell>
          <cell r="I1527" t="str">
            <v>ASISTENTE</v>
          </cell>
          <cell r="J1527" t="str">
            <v>2-F</v>
          </cell>
        </row>
        <row r="1528">
          <cell r="A1528">
            <v>43210060</v>
          </cell>
          <cell r="B1528" t="str">
            <v>COLABORADOR</v>
          </cell>
          <cell r="C1528" t="str">
            <v xml:space="preserve"> DANNY PAUL</v>
          </cell>
          <cell r="D1528" t="str">
            <v>HIDALGO GARCIA</v>
          </cell>
          <cell r="E1528" t="str">
            <v>DPHG@cajatrujillo.com.pe</v>
          </cell>
          <cell r="F1528" t="str">
            <v>AGENCIA HUARAZ</v>
          </cell>
          <cell r="G1528" t="str">
            <v>AGENCIAS U OFICINAS</v>
          </cell>
          <cell r="H1528" t="str">
            <v>ASESOR DE NEGOCIOS SENIOR II</v>
          </cell>
          <cell r="I1528" t="str">
            <v>ASISTENTE</v>
          </cell>
          <cell r="J1528" t="str">
            <v>2-F</v>
          </cell>
        </row>
        <row r="1529">
          <cell r="A1529">
            <v>47608271</v>
          </cell>
          <cell r="B1529" t="str">
            <v>COLABORADOR</v>
          </cell>
          <cell r="C1529" t="str">
            <v xml:space="preserve"> TASSIA ANDREA</v>
          </cell>
          <cell r="D1529" t="str">
            <v>ITA ROLLER</v>
          </cell>
          <cell r="E1529" t="str">
            <v>TAIR@cajatrujillo.com.pe</v>
          </cell>
          <cell r="F1529" t="str">
            <v>AGENCIA HUARAZ</v>
          </cell>
          <cell r="G1529" t="str">
            <v>AGENCIAS U OFICINAS</v>
          </cell>
          <cell r="H1529" t="str">
            <v>ASESOR DE NEGOCIOS JUNIOR I</v>
          </cell>
          <cell r="I1529" t="str">
            <v>ASISTENTE</v>
          </cell>
          <cell r="J1529" t="str">
            <v>2-F</v>
          </cell>
        </row>
        <row r="1530">
          <cell r="A1530">
            <v>41699606</v>
          </cell>
          <cell r="B1530" t="str">
            <v>COLABORADOR</v>
          </cell>
          <cell r="C1530" t="str">
            <v xml:space="preserve"> DINA MIRIA</v>
          </cell>
          <cell r="D1530" t="str">
            <v>JAIMES ALEGRE</v>
          </cell>
          <cell r="E1530" t="str">
            <v>DMJA@cajatrujillo.com.pe</v>
          </cell>
          <cell r="F1530" t="str">
            <v>AGENCIA HUARAZ</v>
          </cell>
          <cell r="G1530" t="str">
            <v>AGENCIAS U OFICINAS</v>
          </cell>
          <cell r="H1530" t="str">
            <v>ASESOR DE NEGOCIOS JUNIOR I</v>
          </cell>
          <cell r="I1530" t="str">
            <v>ASISTENTE</v>
          </cell>
          <cell r="J1530" t="str">
            <v>2-F</v>
          </cell>
        </row>
        <row r="1531">
          <cell r="A1531">
            <v>40159637</v>
          </cell>
          <cell r="B1531" t="str">
            <v>COLABORADOR</v>
          </cell>
          <cell r="C1531" t="str">
            <v xml:space="preserve"> JOSE ENRIQUE</v>
          </cell>
          <cell r="D1531" t="str">
            <v>MEJIA SALCEDO</v>
          </cell>
          <cell r="E1531" t="str">
            <v>JEMS@cajatrujillo.com.pe</v>
          </cell>
          <cell r="F1531" t="str">
            <v>AGENCIA HUARAZ</v>
          </cell>
          <cell r="G1531" t="str">
            <v>AGENCIAS U OFICINAS</v>
          </cell>
          <cell r="H1531" t="str">
            <v>ASESOR DE NEGOCIOS SENIOR II</v>
          </cell>
          <cell r="I1531" t="str">
            <v>ASISTENTE</v>
          </cell>
          <cell r="J1531" t="str">
            <v>2-F</v>
          </cell>
        </row>
        <row r="1532">
          <cell r="A1532">
            <v>46388383</v>
          </cell>
          <cell r="B1532" t="str">
            <v>COLABORADOR</v>
          </cell>
          <cell r="C1532" t="str">
            <v xml:space="preserve"> MARCELINO DIAMIER</v>
          </cell>
          <cell r="D1532" t="str">
            <v>MENDOZA LEYVA</v>
          </cell>
          <cell r="E1532" t="str">
            <v>MDML@cajatrujillo.com.pe</v>
          </cell>
          <cell r="F1532" t="str">
            <v>AGENCIA HUARAZ</v>
          </cell>
          <cell r="G1532" t="str">
            <v>AGENCIAS U OFICINAS</v>
          </cell>
          <cell r="H1532" t="str">
            <v>ASESOR DE NEGOCIOS SENIOR I</v>
          </cell>
          <cell r="I1532" t="str">
            <v>ASISTENTE</v>
          </cell>
          <cell r="J1532" t="str">
            <v>2-F</v>
          </cell>
        </row>
        <row r="1533">
          <cell r="A1533">
            <v>46519439</v>
          </cell>
          <cell r="B1533" t="str">
            <v>COLABORADOR</v>
          </cell>
          <cell r="C1533" t="str">
            <v xml:space="preserve"> WILMAN GIOVANNI</v>
          </cell>
          <cell r="D1533" t="str">
            <v>OSORIO TRINIDAD</v>
          </cell>
          <cell r="E1533" t="str">
            <v>WGOT@cajatrujillo.com.pe</v>
          </cell>
          <cell r="F1533" t="str">
            <v>AGENCIA HUARAZ</v>
          </cell>
          <cell r="G1533" t="str">
            <v>AGENCIAS U OFICINAS</v>
          </cell>
          <cell r="H1533" t="str">
            <v>ASESOR DE NEGOCIOS SENIOR III</v>
          </cell>
          <cell r="I1533" t="str">
            <v>ASISTENTE</v>
          </cell>
          <cell r="J1533" t="str">
            <v>2-F</v>
          </cell>
        </row>
        <row r="1534">
          <cell r="A1534">
            <v>44460462</v>
          </cell>
          <cell r="B1534" t="str">
            <v>COLABORADOR</v>
          </cell>
          <cell r="C1534" t="str">
            <v xml:space="preserve"> MERCEDES DEL PILAR</v>
          </cell>
          <cell r="D1534" t="str">
            <v>PASACHE MORENO</v>
          </cell>
          <cell r="E1534" t="str">
            <v>MPPM@cajatrujillo.com.pe</v>
          </cell>
          <cell r="F1534" t="str">
            <v>AGENCIA HUARAZ</v>
          </cell>
          <cell r="G1534" t="str">
            <v>AGENCIAS U OFICINAS</v>
          </cell>
          <cell r="H1534" t="str">
            <v>ASESOR DE NEGOCIOS SENIOR I</v>
          </cell>
          <cell r="I1534" t="str">
            <v>ASISTENTE</v>
          </cell>
          <cell r="J1534" t="str">
            <v>2-F</v>
          </cell>
        </row>
        <row r="1535">
          <cell r="A1535">
            <v>40268651</v>
          </cell>
          <cell r="B1535" t="str">
            <v>COLABORADOR</v>
          </cell>
          <cell r="C1535" t="str">
            <v xml:space="preserve"> EIZEN LUIS</v>
          </cell>
          <cell r="D1535" t="str">
            <v>PEREZ REGALADO</v>
          </cell>
          <cell r="E1535" t="str">
            <v>ELPR@cajatrujillo.com.pe</v>
          </cell>
          <cell r="F1535" t="str">
            <v>AGENCIA HUARAZ</v>
          </cell>
          <cell r="G1535" t="str">
            <v>AGENCIAS U OFICINAS</v>
          </cell>
          <cell r="H1535" t="str">
            <v>ASESOR DE NEGOCIOS MASTER</v>
          </cell>
          <cell r="I1535" t="str">
            <v>ASISTENTE</v>
          </cell>
          <cell r="J1535" t="str">
            <v>2-F</v>
          </cell>
        </row>
        <row r="1536">
          <cell r="A1536">
            <v>41699810</v>
          </cell>
          <cell r="B1536" t="str">
            <v>COLABORADOR</v>
          </cell>
          <cell r="C1536" t="str">
            <v xml:space="preserve"> RONAL VICTOR</v>
          </cell>
          <cell r="D1536" t="str">
            <v>TREJO SANCHEZ</v>
          </cell>
          <cell r="E1536" t="str">
            <v>RVTS@cajatrujillo.com.pe</v>
          </cell>
          <cell r="F1536" t="str">
            <v>AGENCIA HUARAZ</v>
          </cell>
          <cell r="G1536" t="str">
            <v>AGENCIAS U OFICINAS</v>
          </cell>
          <cell r="H1536" t="str">
            <v>ASESOR DE NEGOCIOS SENIOR II</v>
          </cell>
          <cell r="I1536" t="str">
            <v>ASISTENTE</v>
          </cell>
          <cell r="J1536" t="str">
            <v>2-F</v>
          </cell>
        </row>
        <row r="1537">
          <cell r="A1537">
            <v>48586462</v>
          </cell>
          <cell r="B1537" t="str">
            <v>COLABORADOR</v>
          </cell>
          <cell r="C1537" t="str">
            <v xml:space="preserve"> LUZ ROSMELI</v>
          </cell>
          <cell r="D1537" t="str">
            <v>LEON LUCERO</v>
          </cell>
          <cell r="E1537" t="str">
            <v>LRLL@cajatrujillo.com.pe</v>
          </cell>
          <cell r="F1537" t="str">
            <v>AGENCIA HUARAZ</v>
          </cell>
          <cell r="G1537" t="str">
            <v>AGENCIAS U OFICINAS</v>
          </cell>
          <cell r="H1537" t="str">
            <v>GESTOR DE SERVICIOS</v>
          </cell>
          <cell r="I1537" t="str">
            <v>AUXILIAR</v>
          </cell>
          <cell r="J1537" t="str">
            <v>5-F</v>
          </cell>
        </row>
        <row r="1538">
          <cell r="A1538">
            <v>44419939</v>
          </cell>
          <cell r="B1538" t="str">
            <v>COLABORADOR</v>
          </cell>
          <cell r="C1538" t="str">
            <v xml:space="preserve"> FIORELA EDERLINDA</v>
          </cell>
          <cell r="D1538" t="str">
            <v>SOLANO TORRE</v>
          </cell>
          <cell r="E1538" t="str">
            <v>FEST@cajatrujillo.com.pe</v>
          </cell>
          <cell r="F1538" t="str">
            <v>AGENCIA HUARAZ</v>
          </cell>
          <cell r="G1538" t="str">
            <v>AGENCIAS U OFICINAS</v>
          </cell>
          <cell r="H1538" t="str">
            <v>GESTOR SUPERVISOR DE OPERACIONES Y SERVICIOS</v>
          </cell>
          <cell r="I1538" t="str">
            <v>AUXILIAR</v>
          </cell>
          <cell r="J1538" t="str">
            <v>5-F</v>
          </cell>
        </row>
        <row r="1539">
          <cell r="A1539">
            <v>45260209</v>
          </cell>
          <cell r="B1539" t="str">
            <v>COLABORADOR</v>
          </cell>
          <cell r="C1539" t="str">
            <v xml:space="preserve"> JOSE DANIEL</v>
          </cell>
          <cell r="D1539" t="str">
            <v>TAPIA HUERTAS</v>
          </cell>
          <cell r="E1539" t="str">
            <v>JDTH@cajatrujillo.com.pe</v>
          </cell>
          <cell r="F1539" t="str">
            <v>AGENCIA HUARAZ</v>
          </cell>
          <cell r="G1539" t="str">
            <v>AGENCIAS U OFICINAS</v>
          </cell>
          <cell r="H1539" t="str">
            <v>GESTOR DE SERVICIOS</v>
          </cell>
          <cell r="I1539" t="str">
            <v>AUXILIAR</v>
          </cell>
          <cell r="J1539" t="str">
            <v>5-F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49"/>
  <sheetViews>
    <sheetView tabSelected="1" workbookViewId="0">
      <selection activeCell="C6" sqref="C6"/>
    </sheetView>
  </sheetViews>
  <sheetFormatPr baseColWidth="10" defaultRowHeight="12.75" x14ac:dyDescent="0.2"/>
  <cols>
    <col min="1" max="1" width="25.7109375" style="15" bestFit="1" customWidth="1"/>
    <col min="2" max="2" width="32.140625" style="14" customWidth="1"/>
    <col min="3" max="3" width="26.85546875" style="13" bestFit="1" customWidth="1"/>
    <col min="4" max="4" width="32.140625" style="14" customWidth="1"/>
    <col min="5" max="5" width="26.140625" style="14" customWidth="1"/>
    <col min="6" max="16384" width="11.42578125" style="14"/>
  </cols>
  <sheetData>
    <row r="1" spans="1:5" s="11" customFormat="1" x14ac:dyDescent="0.2">
      <c r="A1" s="10" t="s">
        <v>3</v>
      </c>
      <c r="B1" s="11" t="s">
        <v>0</v>
      </c>
      <c r="C1" s="12" t="s">
        <v>4</v>
      </c>
      <c r="D1" s="11" t="s">
        <v>1</v>
      </c>
      <c r="E1" s="11" t="s">
        <v>2</v>
      </c>
    </row>
    <row r="2" spans="1:5" ht="15" x14ac:dyDescent="0.2">
      <c r="A2" s="1">
        <v>46959712</v>
      </c>
      <c r="B2" s="6" t="s">
        <v>5</v>
      </c>
      <c r="C2" s="13">
        <v>18208511</v>
      </c>
      <c r="D2" s="14" t="s">
        <v>1280</v>
      </c>
      <c r="E2" s="14" t="s">
        <v>628</v>
      </c>
    </row>
    <row r="3" spans="1:5" ht="15" x14ac:dyDescent="0.2">
      <c r="A3" s="1">
        <v>44779331</v>
      </c>
      <c r="B3" s="6" t="s">
        <v>6</v>
      </c>
      <c r="C3" s="13">
        <v>42485365</v>
      </c>
      <c r="D3" s="14" t="s">
        <v>860</v>
      </c>
      <c r="E3" s="14" t="s">
        <v>628</v>
      </c>
    </row>
    <row r="4" spans="1:5" ht="15" x14ac:dyDescent="0.2">
      <c r="A4" s="1">
        <v>44247636</v>
      </c>
      <c r="B4" s="6" t="s">
        <v>7</v>
      </c>
      <c r="C4" s="13">
        <v>26730483</v>
      </c>
      <c r="D4" s="14" t="s">
        <v>875</v>
      </c>
      <c r="E4" s="14" t="s">
        <v>628</v>
      </c>
    </row>
    <row r="5" spans="1:5" ht="15" x14ac:dyDescent="0.2">
      <c r="A5" s="1">
        <v>70071682</v>
      </c>
      <c r="B5" s="6" t="s">
        <v>8</v>
      </c>
      <c r="C5" s="13">
        <v>41232491</v>
      </c>
      <c r="D5" s="14" t="s">
        <v>857</v>
      </c>
      <c r="E5" s="14" t="s">
        <v>628</v>
      </c>
    </row>
    <row r="6" spans="1:5" ht="15" x14ac:dyDescent="0.2">
      <c r="A6" s="1">
        <v>43458875</v>
      </c>
      <c r="B6" s="6" t="s">
        <v>9</v>
      </c>
      <c r="C6" s="13">
        <v>42687910</v>
      </c>
      <c r="D6" s="14" t="s">
        <v>1246</v>
      </c>
      <c r="E6" s="14" t="s">
        <v>628</v>
      </c>
    </row>
    <row r="7" spans="1:5" ht="15" x14ac:dyDescent="0.2">
      <c r="A7" s="1">
        <v>72681164</v>
      </c>
      <c r="B7" s="6" t="s">
        <v>10</v>
      </c>
      <c r="C7" s="13">
        <v>42687910</v>
      </c>
      <c r="D7" s="14" t="s">
        <v>1246</v>
      </c>
      <c r="E7" s="14" t="s">
        <v>628</v>
      </c>
    </row>
    <row r="8" spans="1:5" ht="15" x14ac:dyDescent="0.2">
      <c r="A8" s="1">
        <v>44125241</v>
      </c>
      <c r="B8" s="6" t="s">
        <v>11</v>
      </c>
      <c r="C8" s="13">
        <v>17909339</v>
      </c>
      <c r="D8" s="14" t="s">
        <v>958</v>
      </c>
      <c r="E8" s="14" t="s">
        <v>628</v>
      </c>
    </row>
    <row r="9" spans="1:5" ht="15" x14ac:dyDescent="0.2">
      <c r="A9" s="1">
        <v>73933272</v>
      </c>
      <c r="B9" s="6" t="s">
        <v>12</v>
      </c>
      <c r="C9" s="13">
        <v>18080147</v>
      </c>
      <c r="D9" s="14" t="s">
        <v>1038</v>
      </c>
      <c r="E9" s="14" t="s">
        <v>628</v>
      </c>
    </row>
    <row r="10" spans="1:5" ht="15" x14ac:dyDescent="0.2">
      <c r="A10" s="1">
        <v>46651424</v>
      </c>
      <c r="B10" s="6" t="s">
        <v>13</v>
      </c>
      <c r="C10" s="13">
        <v>44154566</v>
      </c>
      <c r="D10" s="14" t="s">
        <v>876</v>
      </c>
      <c r="E10" s="14" t="s">
        <v>628</v>
      </c>
    </row>
    <row r="11" spans="1:5" ht="15" x14ac:dyDescent="0.2">
      <c r="A11" s="1">
        <v>45839621</v>
      </c>
      <c r="B11" s="6" t="s">
        <v>14</v>
      </c>
      <c r="C11" s="13">
        <v>41002086</v>
      </c>
      <c r="D11" s="14" t="s">
        <v>873</v>
      </c>
      <c r="E11" s="14" t="s">
        <v>628</v>
      </c>
    </row>
    <row r="12" spans="1:5" ht="15" x14ac:dyDescent="0.2">
      <c r="A12" s="1">
        <v>72797676</v>
      </c>
      <c r="B12" s="6" t="s">
        <v>15</v>
      </c>
      <c r="C12" s="13">
        <v>41002086</v>
      </c>
      <c r="D12" s="14" t="s">
        <v>873</v>
      </c>
      <c r="E12" s="14" t="s">
        <v>628</v>
      </c>
    </row>
    <row r="13" spans="1:5" ht="15" x14ac:dyDescent="0.2">
      <c r="A13" s="1">
        <v>41922061</v>
      </c>
      <c r="B13" s="6" t="s">
        <v>16</v>
      </c>
      <c r="C13" s="13">
        <v>41818907</v>
      </c>
      <c r="D13" s="14" t="s">
        <v>878</v>
      </c>
      <c r="E13" s="14" t="s">
        <v>628</v>
      </c>
    </row>
    <row r="14" spans="1:5" ht="15" x14ac:dyDescent="0.2">
      <c r="A14" s="1">
        <v>71061796</v>
      </c>
      <c r="B14" s="6" t="s">
        <v>17</v>
      </c>
      <c r="C14" s="13">
        <v>44146178</v>
      </c>
      <c r="D14" s="14" t="s">
        <v>634</v>
      </c>
      <c r="E14" s="14" t="s">
        <v>628</v>
      </c>
    </row>
    <row r="15" spans="1:5" ht="15" x14ac:dyDescent="0.2">
      <c r="A15" s="1">
        <v>48063589</v>
      </c>
      <c r="B15" s="6" t="s">
        <v>18</v>
      </c>
      <c r="C15" s="13">
        <v>46079090</v>
      </c>
      <c r="D15" s="14" t="s">
        <v>1122</v>
      </c>
      <c r="E15" s="14" t="s">
        <v>628</v>
      </c>
    </row>
    <row r="16" spans="1:5" ht="15" x14ac:dyDescent="0.2">
      <c r="A16" s="1">
        <v>18101125</v>
      </c>
      <c r="B16" s="6" t="s">
        <v>19</v>
      </c>
      <c r="C16" s="13">
        <v>18103173</v>
      </c>
      <c r="D16" s="14" t="s">
        <v>709</v>
      </c>
      <c r="E16" s="14" t="s">
        <v>628</v>
      </c>
    </row>
    <row r="17" spans="1:5" ht="15" x14ac:dyDescent="0.2">
      <c r="A17" s="1">
        <v>46547984</v>
      </c>
      <c r="B17" s="6" t="s">
        <v>20</v>
      </c>
      <c r="C17" s="13" t="s">
        <v>630</v>
      </c>
      <c r="D17" s="14" t="s">
        <v>631</v>
      </c>
      <c r="E17" s="14" t="s">
        <v>628</v>
      </c>
    </row>
    <row r="18" spans="1:5" ht="15" x14ac:dyDescent="0.2">
      <c r="A18" s="1">
        <v>44291431</v>
      </c>
      <c r="B18" s="6" t="s">
        <v>21</v>
      </c>
      <c r="C18" s="13">
        <v>40034747</v>
      </c>
      <c r="D18" s="14" t="s">
        <v>879</v>
      </c>
      <c r="E18" s="14" t="s">
        <v>628</v>
      </c>
    </row>
    <row r="19" spans="1:5" ht="15" x14ac:dyDescent="0.2">
      <c r="A19" s="1">
        <v>43359155</v>
      </c>
      <c r="B19" s="6" t="s">
        <v>22</v>
      </c>
      <c r="C19" s="13">
        <v>42748036</v>
      </c>
      <c r="D19" s="14" t="s">
        <v>874</v>
      </c>
      <c r="E19" s="14" t="s">
        <v>628</v>
      </c>
    </row>
    <row r="20" spans="1:5" ht="15" x14ac:dyDescent="0.2">
      <c r="A20" s="1">
        <v>45454730</v>
      </c>
      <c r="B20" s="6" t="s">
        <v>23</v>
      </c>
      <c r="C20" s="13" t="s">
        <v>676</v>
      </c>
      <c r="D20" s="14" t="s">
        <v>677</v>
      </c>
      <c r="E20" s="14" t="s">
        <v>628</v>
      </c>
    </row>
    <row r="21" spans="1:5" ht="15" x14ac:dyDescent="0.2">
      <c r="A21" s="1">
        <v>43845908</v>
      </c>
      <c r="B21" s="6" t="s">
        <v>24</v>
      </c>
      <c r="C21" s="13">
        <v>41232491</v>
      </c>
      <c r="D21" s="14" t="s">
        <v>857</v>
      </c>
      <c r="E21" s="14" t="s">
        <v>628</v>
      </c>
    </row>
    <row r="22" spans="1:5" ht="15" x14ac:dyDescent="0.2">
      <c r="A22" s="1">
        <v>44348103</v>
      </c>
      <c r="B22" s="6" t="s">
        <v>25</v>
      </c>
      <c r="C22" s="13">
        <v>18074580</v>
      </c>
      <c r="D22" s="14" t="s">
        <v>867</v>
      </c>
      <c r="E22" s="14" t="s">
        <v>628</v>
      </c>
    </row>
    <row r="23" spans="1:5" ht="15" x14ac:dyDescent="0.2">
      <c r="A23" s="1">
        <v>44589277</v>
      </c>
      <c r="B23" s="6" t="s">
        <v>26</v>
      </c>
      <c r="C23" s="13">
        <v>42485365</v>
      </c>
      <c r="D23" s="14" t="s">
        <v>860</v>
      </c>
      <c r="E23" s="14" t="s">
        <v>628</v>
      </c>
    </row>
    <row r="24" spans="1:5" ht="15" x14ac:dyDescent="0.2">
      <c r="A24" s="1">
        <v>40786136</v>
      </c>
      <c r="B24" s="6" t="s">
        <v>27</v>
      </c>
      <c r="C24" s="13">
        <v>40027922</v>
      </c>
      <c r="D24" s="14" t="s">
        <v>934</v>
      </c>
      <c r="E24" s="14" t="s">
        <v>628</v>
      </c>
    </row>
    <row r="25" spans="1:5" ht="15" x14ac:dyDescent="0.2">
      <c r="A25" s="1">
        <v>46657230</v>
      </c>
      <c r="B25" s="6" t="s">
        <v>28</v>
      </c>
      <c r="C25" s="13" t="s">
        <v>676</v>
      </c>
      <c r="D25" s="14" t="s">
        <v>677</v>
      </c>
      <c r="E25" s="14" t="s">
        <v>628</v>
      </c>
    </row>
    <row r="26" spans="1:5" ht="15" x14ac:dyDescent="0.2">
      <c r="A26" s="1">
        <v>47014973</v>
      </c>
      <c r="B26" s="6" t="s">
        <v>29</v>
      </c>
      <c r="C26" s="13">
        <v>43905922</v>
      </c>
      <c r="D26" s="14" t="s">
        <v>1015</v>
      </c>
      <c r="E26" s="14" t="s">
        <v>628</v>
      </c>
    </row>
    <row r="27" spans="1:5" ht="15" x14ac:dyDescent="0.2">
      <c r="A27" s="21" t="s">
        <v>30</v>
      </c>
      <c r="B27" s="6" t="s">
        <v>31</v>
      </c>
      <c r="C27" s="22">
        <v>45501618</v>
      </c>
      <c r="D27" s="8" t="s">
        <v>717</v>
      </c>
      <c r="E27" s="14" t="s">
        <v>628</v>
      </c>
    </row>
    <row r="28" spans="1:5" ht="15" x14ac:dyDescent="0.2">
      <c r="A28" s="1">
        <v>45465670</v>
      </c>
      <c r="B28" s="6" t="s">
        <v>32</v>
      </c>
      <c r="C28" s="13">
        <v>44630889</v>
      </c>
      <c r="D28" s="14" t="s">
        <v>877</v>
      </c>
      <c r="E28" s="14" t="s">
        <v>628</v>
      </c>
    </row>
    <row r="29" spans="1:5" ht="15" x14ac:dyDescent="0.2">
      <c r="A29" s="1">
        <v>45480047</v>
      </c>
      <c r="B29" s="6" t="s">
        <v>33</v>
      </c>
      <c r="C29" s="13">
        <v>17894446</v>
      </c>
      <c r="D29" s="14" t="s">
        <v>935</v>
      </c>
      <c r="E29" s="14" t="s">
        <v>628</v>
      </c>
    </row>
    <row r="30" spans="1:5" ht="15" x14ac:dyDescent="0.2">
      <c r="A30" s="1">
        <v>45792135</v>
      </c>
      <c r="B30" s="6" t="s">
        <v>34</v>
      </c>
      <c r="C30" s="13">
        <v>42534046</v>
      </c>
      <c r="D30" s="14" t="s">
        <v>829</v>
      </c>
      <c r="E30" s="14" t="s">
        <v>628</v>
      </c>
    </row>
    <row r="31" spans="1:5" ht="15" x14ac:dyDescent="0.2">
      <c r="A31" s="1">
        <v>46454250</v>
      </c>
      <c r="B31" s="6" t="s">
        <v>35</v>
      </c>
      <c r="C31" s="13">
        <v>18019482</v>
      </c>
      <c r="D31" s="14" t="s">
        <v>992</v>
      </c>
      <c r="E31" s="14" t="s">
        <v>628</v>
      </c>
    </row>
    <row r="32" spans="1:5" ht="15" x14ac:dyDescent="0.2">
      <c r="A32" s="1">
        <v>48269592</v>
      </c>
      <c r="B32" s="6" t="s">
        <v>36</v>
      </c>
      <c r="C32" s="13">
        <v>29702760</v>
      </c>
      <c r="D32" s="14" t="s">
        <v>715</v>
      </c>
      <c r="E32" s="14" t="s">
        <v>628</v>
      </c>
    </row>
    <row r="33" spans="1:5" ht="15" x14ac:dyDescent="0.2">
      <c r="A33" s="1">
        <v>44685882</v>
      </c>
      <c r="B33" s="6" t="s">
        <v>37</v>
      </c>
      <c r="C33" s="13">
        <v>42686467</v>
      </c>
      <c r="D33" s="14" t="s">
        <v>842</v>
      </c>
      <c r="E33" s="14" t="s">
        <v>628</v>
      </c>
    </row>
    <row r="34" spans="1:5" ht="15" x14ac:dyDescent="0.2">
      <c r="A34" s="1">
        <v>45006424</v>
      </c>
      <c r="B34" s="6" t="s">
        <v>38</v>
      </c>
      <c r="C34" s="13">
        <v>19571160</v>
      </c>
      <c r="D34" s="14" t="s">
        <v>1284</v>
      </c>
      <c r="E34" s="14" t="s">
        <v>628</v>
      </c>
    </row>
    <row r="35" spans="1:5" ht="15" x14ac:dyDescent="0.2">
      <c r="A35" s="1">
        <v>45474017</v>
      </c>
      <c r="B35" s="6" t="s">
        <v>39</v>
      </c>
      <c r="C35" s="13">
        <v>18019482</v>
      </c>
      <c r="D35" s="14" t="s">
        <v>992</v>
      </c>
      <c r="E35" s="14" t="s">
        <v>628</v>
      </c>
    </row>
    <row r="36" spans="1:5" ht="15" x14ac:dyDescent="0.2">
      <c r="A36" s="1">
        <v>47093470</v>
      </c>
      <c r="B36" s="6" t="s">
        <v>40</v>
      </c>
      <c r="C36" s="13">
        <v>41818907</v>
      </c>
      <c r="D36" s="14" t="s">
        <v>878</v>
      </c>
      <c r="E36" s="14" t="s">
        <v>628</v>
      </c>
    </row>
    <row r="37" spans="1:5" ht="15" x14ac:dyDescent="0.2">
      <c r="A37" s="1">
        <v>17883378</v>
      </c>
      <c r="B37" s="6" t="s">
        <v>41</v>
      </c>
      <c r="C37" s="13">
        <v>18103173</v>
      </c>
      <c r="D37" s="14" t="s">
        <v>709</v>
      </c>
      <c r="E37" s="14" t="s">
        <v>628</v>
      </c>
    </row>
    <row r="38" spans="1:5" ht="15" x14ac:dyDescent="0.2">
      <c r="A38" s="1">
        <v>45852309</v>
      </c>
      <c r="B38" s="6" t="s">
        <v>42</v>
      </c>
      <c r="C38" s="13">
        <v>45501618</v>
      </c>
      <c r="D38" s="14" t="s">
        <v>717</v>
      </c>
      <c r="E38" s="14" t="s">
        <v>628</v>
      </c>
    </row>
    <row r="39" spans="1:5" ht="15" x14ac:dyDescent="0.2">
      <c r="A39" s="1">
        <v>47018380</v>
      </c>
      <c r="B39" s="6" t="s">
        <v>43</v>
      </c>
      <c r="C39" s="13">
        <v>41178968</v>
      </c>
      <c r="D39" s="14" t="s">
        <v>1064</v>
      </c>
      <c r="E39" s="14" t="s">
        <v>628</v>
      </c>
    </row>
    <row r="40" spans="1:5" ht="15" x14ac:dyDescent="0.2">
      <c r="A40" s="1">
        <v>46566717</v>
      </c>
      <c r="B40" s="6" t="s">
        <v>44</v>
      </c>
      <c r="C40" s="13">
        <v>18172686</v>
      </c>
      <c r="D40" s="14" t="s">
        <v>721</v>
      </c>
      <c r="E40" s="14" t="s">
        <v>628</v>
      </c>
    </row>
    <row r="41" spans="1:5" ht="15" x14ac:dyDescent="0.2">
      <c r="A41" s="1">
        <v>43019608</v>
      </c>
      <c r="B41" s="6" t="s">
        <v>45</v>
      </c>
      <c r="C41" s="13">
        <v>40625017</v>
      </c>
      <c r="D41" s="14" t="s">
        <v>880</v>
      </c>
      <c r="E41" s="14" t="s">
        <v>628</v>
      </c>
    </row>
    <row r="42" spans="1:5" ht="15" x14ac:dyDescent="0.2">
      <c r="A42" s="1">
        <v>18165102</v>
      </c>
      <c r="B42" s="6" t="s">
        <v>46</v>
      </c>
      <c r="C42" s="13">
        <v>18019482</v>
      </c>
      <c r="D42" s="14" t="s">
        <v>992</v>
      </c>
      <c r="E42" s="14" t="s">
        <v>628</v>
      </c>
    </row>
    <row r="43" spans="1:5" ht="15" x14ac:dyDescent="0.2">
      <c r="A43" s="2" t="s">
        <v>47</v>
      </c>
      <c r="B43" s="6" t="s">
        <v>46</v>
      </c>
      <c r="C43" s="23" t="s">
        <v>630</v>
      </c>
      <c r="D43" s="8" t="s">
        <v>631</v>
      </c>
      <c r="E43" s="14" t="s">
        <v>628</v>
      </c>
    </row>
    <row r="44" spans="1:5" ht="15" x14ac:dyDescent="0.2">
      <c r="A44" s="1">
        <v>41016118</v>
      </c>
      <c r="B44" s="6" t="s">
        <v>48</v>
      </c>
      <c r="C44" s="13">
        <v>18074580</v>
      </c>
      <c r="D44" s="14" t="s">
        <v>867</v>
      </c>
      <c r="E44" s="14" t="s">
        <v>628</v>
      </c>
    </row>
    <row r="45" spans="1:5" ht="15" x14ac:dyDescent="0.2">
      <c r="A45" s="1">
        <v>41425882</v>
      </c>
      <c r="B45" s="6" t="s">
        <v>49</v>
      </c>
      <c r="C45" s="13">
        <v>42209171</v>
      </c>
      <c r="D45" s="14" t="s">
        <v>651</v>
      </c>
      <c r="E45" s="14" t="s">
        <v>628</v>
      </c>
    </row>
    <row r="46" spans="1:5" ht="15" x14ac:dyDescent="0.2">
      <c r="A46" s="1">
        <v>43908178</v>
      </c>
      <c r="B46" s="6" t="s">
        <v>50</v>
      </c>
      <c r="C46" s="13">
        <v>42686467</v>
      </c>
      <c r="D46" s="14" t="s">
        <v>842</v>
      </c>
      <c r="E46" s="14" t="s">
        <v>628</v>
      </c>
    </row>
    <row r="47" spans="1:5" ht="15" x14ac:dyDescent="0.2">
      <c r="A47" s="1">
        <v>43031318</v>
      </c>
      <c r="B47" s="6" t="s">
        <v>51</v>
      </c>
      <c r="C47" s="13">
        <v>41666697</v>
      </c>
      <c r="D47" s="14" t="s">
        <v>1283</v>
      </c>
      <c r="E47" s="14" t="s">
        <v>628</v>
      </c>
    </row>
    <row r="48" spans="1:5" ht="15" x14ac:dyDescent="0.2">
      <c r="A48" s="1">
        <v>46914500</v>
      </c>
      <c r="B48" s="6" t="s">
        <v>52</v>
      </c>
      <c r="C48" s="13">
        <v>42686467</v>
      </c>
      <c r="D48" s="14" t="s">
        <v>842</v>
      </c>
      <c r="E48" s="14" t="s">
        <v>628</v>
      </c>
    </row>
    <row r="49" spans="1:5" ht="15" x14ac:dyDescent="0.2">
      <c r="A49" s="1">
        <v>40533555</v>
      </c>
      <c r="B49" s="6" t="s">
        <v>53</v>
      </c>
      <c r="C49" s="13">
        <v>18103173</v>
      </c>
      <c r="D49" s="14" t="s">
        <v>709</v>
      </c>
      <c r="E49" s="14" t="s">
        <v>628</v>
      </c>
    </row>
    <row r="50" spans="1:5" ht="15" x14ac:dyDescent="0.2">
      <c r="A50" s="1">
        <v>43393508</v>
      </c>
      <c r="B50" s="6" t="s">
        <v>54</v>
      </c>
      <c r="C50" s="13">
        <v>26730483</v>
      </c>
      <c r="D50" s="14" t="s">
        <v>875</v>
      </c>
      <c r="E50" s="14" t="s">
        <v>628</v>
      </c>
    </row>
    <row r="51" spans="1:5" ht="15" x14ac:dyDescent="0.2">
      <c r="A51" s="1">
        <v>46806313</v>
      </c>
      <c r="B51" s="6" t="s">
        <v>55</v>
      </c>
      <c r="C51" s="13">
        <v>18080147</v>
      </c>
      <c r="D51" s="14" t="s">
        <v>1038</v>
      </c>
      <c r="E51" s="14" t="s">
        <v>628</v>
      </c>
    </row>
    <row r="52" spans="1:5" ht="15" x14ac:dyDescent="0.2">
      <c r="A52" s="1">
        <v>43349574</v>
      </c>
      <c r="B52" s="6" t="s">
        <v>56</v>
      </c>
      <c r="C52" s="13">
        <v>40625017</v>
      </c>
      <c r="D52" s="14" t="s">
        <v>880</v>
      </c>
      <c r="E52" s="14" t="s">
        <v>628</v>
      </c>
    </row>
    <row r="53" spans="1:5" ht="15" x14ac:dyDescent="0.2">
      <c r="A53" s="1">
        <v>41935730</v>
      </c>
      <c r="B53" s="6" t="s">
        <v>57</v>
      </c>
      <c r="C53" s="13">
        <v>19571160</v>
      </c>
      <c r="D53" s="14" t="s">
        <v>1284</v>
      </c>
      <c r="E53" s="14" t="s">
        <v>628</v>
      </c>
    </row>
    <row r="54" spans="1:5" ht="15" x14ac:dyDescent="0.2">
      <c r="A54" s="1">
        <v>16710105</v>
      </c>
      <c r="B54" s="6" t="s">
        <v>58</v>
      </c>
      <c r="C54" s="13">
        <v>42170993</v>
      </c>
      <c r="D54" s="14" t="s">
        <v>629</v>
      </c>
      <c r="E54" s="14" t="s">
        <v>628</v>
      </c>
    </row>
    <row r="55" spans="1:5" ht="15" x14ac:dyDescent="0.2">
      <c r="A55" s="1">
        <v>73770913</v>
      </c>
      <c r="B55" s="6" t="s">
        <v>59</v>
      </c>
      <c r="C55" s="13">
        <v>44630889</v>
      </c>
      <c r="D55" s="14" t="s">
        <v>877</v>
      </c>
      <c r="E55" s="14" t="s">
        <v>628</v>
      </c>
    </row>
    <row r="56" spans="1:5" ht="15" x14ac:dyDescent="0.2">
      <c r="A56" s="1">
        <v>45725917</v>
      </c>
      <c r="B56" s="6" t="s">
        <v>58</v>
      </c>
      <c r="C56" s="13">
        <v>41818907</v>
      </c>
      <c r="D56" s="14" t="s">
        <v>878</v>
      </c>
      <c r="E56" s="14" t="s">
        <v>628</v>
      </c>
    </row>
    <row r="57" spans="1:5" ht="15" x14ac:dyDescent="0.2">
      <c r="A57" s="1">
        <v>41666675</v>
      </c>
      <c r="B57" s="6" t="s">
        <v>54</v>
      </c>
      <c r="C57" s="13">
        <v>18214648</v>
      </c>
      <c r="D57" s="14" t="s">
        <v>1157</v>
      </c>
      <c r="E57" s="14" t="s">
        <v>628</v>
      </c>
    </row>
    <row r="58" spans="1:5" ht="15" x14ac:dyDescent="0.2">
      <c r="A58" s="2" t="s">
        <v>60</v>
      </c>
      <c r="B58" s="6" t="s">
        <v>61</v>
      </c>
      <c r="C58" s="22">
        <v>43389449</v>
      </c>
      <c r="D58" s="8" t="s">
        <v>640</v>
      </c>
      <c r="E58" s="14" t="s">
        <v>628</v>
      </c>
    </row>
    <row r="59" spans="1:5" ht="15" x14ac:dyDescent="0.2">
      <c r="A59" s="1">
        <v>43011667</v>
      </c>
      <c r="B59" s="6" t="s">
        <v>58</v>
      </c>
      <c r="C59" s="13">
        <v>18103173</v>
      </c>
      <c r="D59" s="14" t="s">
        <v>709</v>
      </c>
      <c r="E59" s="14" t="s">
        <v>628</v>
      </c>
    </row>
    <row r="60" spans="1:5" ht="15" x14ac:dyDescent="0.2">
      <c r="A60" s="1">
        <v>46586373</v>
      </c>
      <c r="B60" s="6" t="s">
        <v>61</v>
      </c>
      <c r="C60" s="13">
        <v>40034747</v>
      </c>
      <c r="D60" s="14" t="s">
        <v>879</v>
      </c>
      <c r="E60" s="14" t="s">
        <v>628</v>
      </c>
    </row>
    <row r="61" spans="1:5" ht="15" x14ac:dyDescent="0.2">
      <c r="A61" s="1">
        <v>41753606</v>
      </c>
      <c r="B61" s="6" t="s">
        <v>62</v>
      </c>
      <c r="C61" s="13">
        <v>44062364</v>
      </c>
      <c r="D61" s="14" t="s">
        <v>1346</v>
      </c>
      <c r="E61" s="14" t="s">
        <v>628</v>
      </c>
    </row>
    <row r="62" spans="1:5" ht="15" x14ac:dyDescent="0.2">
      <c r="A62" s="1">
        <v>41024555</v>
      </c>
      <c r="B62" s="6" t="s">
        <v>63</v>
      </c>
      <c r="C62" s="13">
        <v>18074580</v>
      </c>
      <c r="D62" s="14" t="s">
        <v>867</v>
      </c>
      <c r="E62" s="14" t="s">
        <v>628</v>
      </c>
    </row>
    <row r="63" spans="1:5" ht="15" x14ac:dyDescent="0.2">
      <c r="A63" s="1">
        <v>40532985</v>
      </c>
      <c r="B63" s="6" t="s">
        <v>64</v>
      </c>
      <c r="C63" s="13">
        <v>26730483</v>
      </c>
      <c r="D63" s="14" t="s">
        <v>875</v>
      </c>
      <c r="E63" s="14" t="s">
        <v>628</v>
      </c>
    </row>
    <row r="64" spans="1:5" ht="15" x14ac:dyDescent="0.2">
      <c r="A64" s="1">
        <v>10159973</v>
      </c>
      <c r="B64" s="6" t="s">
        <v>65</v>
      </c>
      <c r="C64" s="23" t="s">
        <v>630</v>
      </c>
      <c r="D64" s="8" t="s">
        <v>631</v>
      </c>
      <c r="E64" s="14" t="s">
        <v>628</v>
      </c>
    </row>
    <row r="65" spans="1:5" ht="15" x14ac:dyDescent="0.2">
      <c r="A65" s="1">
        <v>43697055</v>
      </c>
      <c r="B65" s="6" t="s">
        <v>66</v>
      </c>
      <c r="C65" s="13">
        <v>18214648</v>
      </c>
      <c r="D65" s="14" t="s">
        <v>1157</v>
      </c>
      <c r="E65" s="14" t="s">
        <v>628</v>
      </c>
    </row>
    <row r="66" spans="1:5" ht="15" x14ac:dyDescent="0.2">
      <c r="A66" s="1">
        <v>44889504</v>
      </c>
      <c r="B66" s="6" t="s">
        <v>67</v>
      </c>
      <c r="C66" s="13">
        <v>18149188</v>
      </c>
      <c r="D66" s="14" t="s">
        <v>1245</v>
      </c>
      <c r="E66" s="14" t="s">
        <v>628</v>
      </c>
    </row>
    <row r="67" spans="1:5" ht="15" x14ac:dyDescent="0.2">
      <c r="A67" s="1">
        <v>47727379</v>
      </c>
      <c r="B67" s="6" t="s">
        <v>68</v>
      </c>
      <c r="C67" s="13">
        <v>42170993</v>
      </c>
      <c r="D67" s="14" t="s">
        <v>629</v>
      </c>
      <c r="E67" s="14" t="s">
        <v>628</v>
      </c>
    </row>
    <row r="68" spans="1:5" ht="15" x14ac:dyDescent="0.2">
      <c r="A68" s="1">
        <v>42262979</v>
      </c>
      <c r="B68" s="6" t="s">
        <v>69</v>
      </c>
      <c r="C68" s="13">
        <v>42255927</v>
      </c>
      <c r="D68" s="14" t="s">
        <v>1282</v>
      </c>
      <c r="E68" s="14" t="s">
        <v>628</v>
      </c>
    </row>
    <row r="69" spans="1:5" ht="15" x14ac:dyDescent="0.2">
      <c r="A69" s="1">
        <v>72760821</v>
      </c>
      <c r="B69" s="6" t="s">
        <v>70</v>
      </c>
      <c r="C69" s="13">
        <v>42748036</v>
      </c>
      <c r="D69" s="14" t="s">
        <v>874</v>
      </c>
      <c r="E69" s="14" t="s">
        <v>628</v>
      </c>
    </row>
    <row r="70" spans="1:5" ht="15" x14ac:dyDescent="0.2">
      <c r="A70" s="1">
        <v>43727482</v>
      </c>
      <c r="B70" s="6" t="s">
        <v>71</v>
      </c>
      <c r="C70" s="13">
        <v>41452802</v>
      </c>
      <c r="D70" s="14" t="s">
        <v>1348</v>
      </c>
      <c r="E70" s="14" t="s">
        <v>628</v>
      </c>
    </row>
    <row r="71" spans="1:5" ht="15" x14ac:dyDescent="0.2">
      <c r="A71" s="1">
        <v>18139089</v>
      </c>
      <c r="B71" s="6" t="s">
        <v>41</v>
      </c>
      <c r="C71" s="13">
        <v>18103173</v>
      </c>
      <c r="D71" s="14" t="s">
        <v>709</v>
      </c>
      <c r="E71" s="14" t="s">
        <v>628</v>
      </c>
    </row>
    <row r="72" spans="1:5" ht="15" x14ac:dyDescent="0.2">
      <c r="A72" s="1">
        <v>44168622</v>
      </c>
      <c r="B72" s="6" t="s">
        <v>72</v>
      </c>
      <c r="C72" s="13">
        <v>44813880</v>
      </c>
      <c r="D72" s="14" t="s">
        <v>644</v>
      </c>
      <c r="E72" s="14" t="s">
        <v>628</v>
      </c>
    </row>
    <row r="73" spans="1:5" ht="15" x14ac:dyDescent="0.2">
      <c r="A73" s="1">
        <v>42464200</v>
      </c>
      <c r="B73" s="6" t="s">
        <v>73</v>
      </c>
      <c r="C73" s="13">
        <v>44630889</v>
      </c>
      <c r="D73" s="14" t="s">
        <v>877</v>
      </c>
      <c r="E73" s="14" t="s">
        <v>628</v>
      </c>
    </row>
    <row r="74" spans="1:5" ht="15" x14ac:dyDescent="0.2">
      <c r="A74" s="1">
        <v>22521913</v>
      </c>
      <c r="B74" s="6" t="s">
        <v>74</v>
      </c>
      <c r="C74" s="13">
        <v>41580967</v>
      </c>
      <c r="D74" s="14" t="s">
        <v>1345</v>
      </c>
      <c r="E74" s="14" t="s">
        <v>628</v>
      </c>
    </row>
    <row r="75" spans="1:5" ht="15" x14ac:dyDescent="0.2">
      <c r="A75" s="1">
        <v>42846845</v>
      </c>
      <c r="B75" s="6" t="s">
        <v>75</v>
      </c>
      <c r="C75" s="13">
        <v>42170993</v>
      </c>
      <c r="D75" s="14" t="s">
        <v>629</v>
      </c>
      <c r="E75" s="14" t="s">
        <v>628</v>
      </c>
    </row>
    <row r="76" spans="1:5" ht="15" x14ac:dyDescent="0.2">
      <c r="A76" s="1">
        <v>41716124</v>
      </c>
      <c r="B76" s="6" t="s">
        <v>73</v>
      </c>
      <c r="C76" s="13">
        <v>40027922</v>
      </c>
      <c r="D76" s="14" t="s">
        <v>934</v>
      </c>
      <c r="E76" s="14" t="s">
        <v>628</v>
      </c>
    </row>
    <row r="77" spans="1:5" ht="15" x14ac:dyDescent="0.2">
      <c r="A77" s="3">
        <v>45493264</v>
      </c>
      <c r="B77" s="6" t="s">
        <v>76</v>
      </c>
      <c r="C77" s="13">
        <v>18103173</v>
      </c>
      <c r="D77" s="14" t="s">
        <v>709</v>
      </c>
      <c r="E77" s="14" t="s">
        <v>628</v>
      </c>
    </row>
    <row r="78" spans="1:5" ht="15" x14ac:dyDescent="0.2">
      <c r="A78" s="3">
        <v>71338443</v>
      </c>
      <c r="B78" s="6" t="s">
        <v>77</v>
      </c>
      <c r="C78" s="13">
        <v>43057610</v>
      </c>
      <c r="D78" s="14" t="s">
        <v>1420</v>
      </c>
      <c r="E78" s="14" t="s">
        <v>628</v>
      </c>
    </row>
    <row r="79" spans="1:5" ht="15" x14ac:dyDescent="0.2">
      <c r="A79" s="3">
        <v>70005839</v>
      </c>
      <c r="B79" s="6" t="s">
        <v>78</v>
      </c>
      <c r="C79" s="13" t="s">
        <v>781</v>
      </c>
      <c r="D79" s="14" t="s">
        <v>782</v>
      </c>
      <c r="E79" s="14" t="s">
        <v>628</v>
      </c>
    </row>
    <row r="80" spans="1:5" ht="15" x14ac:dyDescent="0.2">
      <c r="A80" s="1">
        <v>72494907</v>
      </c>
      <c r="B80" s="6" t="s">
        <v>79</v>
      </c>
      <c r="C80" s="13">
        <v>42170993</v>
      </c>
      <c r="D80" s="14" t="s">
        <v>629</v>
      </c>
      <c r="E80" s="14" t="s">
        <v>628</v>
      </c>
    </row>
    <row r="81" spans="1:5" ht="15" x14ac:dyDescent="0.2">
      <c r="A81" s="1">
        <v>74307633</v>
      </c>
      <c r="B81" s="6" t="s">
        <v>80</v>
      </c>
      <c r="C81" s="13">
        <v>18214648</v>
      </c>
      <c r="D81" s="14" t="s">
        <v>1157</v>
      </c>
      <c r="E81" s="14" t="s">
        <v>628</v>
      </c>
    </row>
    <row r="82" spans="1:5" ht="15" x14ac:dyDescent="0.2">
      <c r="A82" s="1">
        <v>42026084</v>
      </c>
      <c r="B82" s="6" t="s">
        <v>81</v>
      </c>
      <c r="C82" s="13">
        <v>18103173</v>
      </c>
      <c r="D82" s="14" t="s">
        <v>709</v>
      </c>
      <c r="E82" s="14" t="s">
        <v>628</v>
      </c>
    </row>
    <row r="83" spans="1:5" ht="15" x14ac:dyDescent="0.2">
      <c r="A83" s="1">
        <v>45158423</v>
      </c>
      <c r="B83" s="4" t="s">
        <v>82</v>
      </c>
      <c r="C83" s="22">
        <v>42170993</v>
      </c>
      <c r="D83" s="8" t="s">
        <v>629</v>
      </c>
      <c r="E83" s="14" t="s">
        <v>628</v>
      </c>
    </row>
    <row r="84" spans="1:5" ht="15" x14ac:dyDescent="0.2">
      <c r="A84" s="1">
        <v>41975120</v>
      </c>
      <c r="B84" s="6" t="s">
        <v>83</v>
      </c>
      <c r="C84" s="13">
        <v>18172686</v>
      </c>
      <c r="D84" s="14" t="s">
        <v>721</v>
      </c>
      <c r="E84" s="14" t="s">
        <v>628</v>
      </c>
    </row>
    <row r="85" spans="1:5" ht="15" x14ac:dyDescent="0.2">
      <c r="A85" s="1">
        <v>47329026</v>
      </c>
      <c r="B85" s="6" t="s">
        <v>84</v>
      </c>
      <c r="C85" s="13">
        <v>44630889</v>
      </c>
      <c r="D85" s="14" t="s">
        <v>877</v>
      </c>
      <c r="E85" s="14" t="s">
        <v>628</v>
      </c>
    </row>
    <row r="86" spans="1:5" ht="15" x14ac:dyDescent="0.2">
      <c r="A86" s="1">
        <v>43502618</v>
      </c>
      <c r="B86" s="6" t="s">
        <v>85</v>
      </c>
      <c r="C86" s="13">
        <v>17909339</v>
      </c>
      <c r="D86" s="14" t="s">
        <v>958</v>
      </c>
      <c r="E86" s="14" t="s">
        <v>628</v>
      </c>
    </row>
    <row r="87" spans="1:5" ht="15" x14ac:dyDescent="0.2">
      <c r="A87" s="1">
        <v>10381864</v>
      </c>
      <c r="B87" s="6" t="s">
        <v>86</v>
      </c>
      <c r="C87" s="22">
        <v>10531940</v>
      </c>
      <c r="D87" s="8" t="s">
        <v>814</v>
      </c>
      <c r="E87" s="14" t="s">
        <v>628</v>
      </c>
    </row>
    <row r="88" spans="1:5" ht="15" x14ac:dyDescent="0.2">
      <c r="A88" s="1">
        <v>46699242</v>
      </c>
      <c r="B88" s="6" t="s">
        <v>86</v>
      </c>
      <c r="C88" s="13">
        <v>44154566</v>
      </c>
      <c r="D88" s="14" t="s">
        <v>876</v>
      </c>
      <c r="E88" s="14" t="s">
        <v>628</v>
      </c>
    </row>
    <row r="89" spans="1:5" ht="15" x14ac:dyDescent="0.2">
      <c r="A89" s="1">
        <v>46930225</v>
      </c>
      <c r="B89" s="6" t="s">
        <v>87</v>
      </c>
      <c r="C89" s="13">
        <v>17909339</v>
      </c>
      <c r="D89" s="14" t="s">
        <v>958</v>
      </c>
      <c r="E89" s="14" t="s">
        <v>628</v>
      </c>
    </row>
    <row r="90" spans="1:5" ht="15" x14ac:dyDescent="0.2">
      <c r="A90" s="1">
        <v>44753024</v>
      </c>
      <c r="B90" s="6" t="s">
        <v>88</v>
      </c>
      <c r="C90" s="13">
        <v>18080147</v>
      </c>
      <c r="D90" s="14" t="s">
        <v>1038</v>
      </c>
      <c r="E90" s="14" t="s">
        <v>628</v>
      </c>
    </row>
    <row r="91" spans="1:5" ht="15" x14ac:dyDescent="0.2">
      <c r="A91" s="1">
        <v>43941733</v>
      </c>
      <c r="B91" s="6" t="s">
        <v>86</v>
      </c>
      <c r="C91" s="13">
        <v>18134441</v>
      </c>
      <c r="D91" s="14" t="s">
        <v>1180</v>
      </c>
      <c r="E91" s="14" t="s">
        <v>628</v>
      </c>
    </row>
    <row r="92" spans="1:5" ht="15" x14ac:dyDescent="0.2">
      <c r="A92" s="1">
        <v>16804189</v>
      </c>
      <c r="B92" s="4" t="s">
        <v>89</v>
      </c>
      <c r="C92" s="22">
        <v>42170993</v>
      </c>
      <c r="D92" s="8" t="s">
        <v>629</v>
      </c>
      <c r="E92" s="14" t="s">
        <v>628</v>
      </c>
    </row>
    <row r="93" spans="1:5" ht="15" x14ac:dyDescent="0.2">
      <c r="A93" s="1">
        <v>46382570</v>
      </c>
      <c r="B93" s="6" t="s">
        <v>90</v>
      </c>
      <c r="C93" s="13">
        <v>44062364</v>
      </c>
      <c r="D93" s="14" t="s">
        <v>1346</v>
      </c>
      <c r="E93" s="14" t="s">
        <v>628</v>
      </c>
    </row>
    <row r="94" spans="1:5" ht="15" x14ac:dyDescent="0.2">
      <c r="A94" s="1">
        <v>43696547</v>
      </c>
      <c r="B94" s="6" t="s">
        <v>91</v>
      </c>
      <c r="C94" s="13">
        <v>17894446</v>
      </c>
      <c r="D94" s="14" t="s">
        <v>935</v>
      </c>
      <c r="E94" s="14" t="s">
        <v>628</v>
      </c>
    </row>
    <row r="95" spans="1:5" ht="15" x14ac:dyDescent="0.2">
      <c r="A95" s="1">
        <v>44562771</v>
      </c>
      <c r="B95" s="6" t="s">
        <v>92</v>
      </c>
      <c r="C95" s="13">
        <v>41580967</v>
      </c>
      <c r="D95" s="14" t="s">
        <v>1345</v>
      </c>
      <c r="E95" s="14" t="s">
        <v>628</v>
      </c>
    </row>
    <row r="96" spans="1:5" ht="15" x14ac:dyDescent="0.2">
      <c r="A96" s="1">
        <v>43674043</v>
      </c>
      <c r="B96" s="6" t="s">
        <v>93</v>
      </c>
      <c r="C96" s="13">
        <v>18173122</v>
      </c>
      <c r="D96" s="14" t="s">
        <v>881</v>
      </c>
      <c r="E96" s="14" t="s">
        <v>628</v>
      </c>
    </row>
    <row r="97" spans="1:5" ht="15" x14ac:dyDescent="0.2">
      <c r="A97" s="1">
        <v>41012069</v>
      </c>
      <c r="B97" s="6" t="s">
        <v>94</v>
      </c>
      <c r="C97" s="13">
        <v>18172686</v>
      </c>
      <c r="D97" s="14" t="s">
        <v>721</v>
      </c>
      <c r="E97" s="14" t="s">
        <v>628</v>
      </c>
    </row>
    <row r="98" spans="1:5" ht="15" x14ac:dyDescent="0.2">
      <c r="A98" s="1">
        <v>43292950</v>
      </c>
      <c r="B98" s="5" t="s">
        <v>95</v>
      </c>
      <c r="C98" s="9" t="s">
        <v>630</v>
      </c>
      <c r="D98" s="8" t="s">
        <v>631</v>
      </c>
      <c r="E98" s="14" t="s">
        <v>628</v>
      </c>
    </row>
    <row r="99" spans="1:5" ht="15" x14ac:dyDescent="0.2">
      <c r="A99" s="1">
        <v>40324849</v>
      </c>
      <c r="B99" s="6" t="s">
        <v>96</v>
      </c>
      <c r="C99" s="13">
        <v>18103173</v>
      </c>
      <c r="D99" s="14" t="s">
        <v>709</v>
      </c>
      <c r="E99" s="14" t="s">
        <v>628</v>
      </c>
    </row>
    <row r="100" spans="1:5" ht="15" x14ac:dyDescent="0.2">
      <c r="A100" s="1">
        <v>10407849</v>
      </c>
      <c r="B100" s="6" t="s">
        <v>97</v>
      </c>
      <c r="C100" s="8">
        <v>40122607</v>
      </c>
      <c r="D100" s="8" t="s">
        <v>818</v>
      </c>
      <c r="E100" s="14" t="s">
        <v>628</v>
      </c>
    </row>
    <row r="101" spans="1:5" ht="15" x14ac:dyDescent="0.2">
      <c r="A101" s="1">
        <v>41993423</v>
      </c>
      <c r="B101" s="6" t="s">
        <v>98</v>
      </c>
      <c r="C101" s="13">
        <v>42686467</v>
      </c>
      <c r="D101" s="14" t="s">
        <v>842</v>
      </c>
      <c r="E101" s="14" t="s">
        <v>628</v>
      </c>
    </row>
    <row r="102" spans="1:5" ht="15" x14ac:dyDescent="0.2">
      <c r="A102" s="1">
        <v>46900010</v>
      </c>
      <c r="B102" s="6" t="s">
        <v>99</v>
      </c>
      <c r="C102" s="13">
        <v>18074580</v>
      </c>
      <c r="D102" s="14" t="s">
        <v>867</v>
      </c>
      <c r="E102" s="14" t="s">
        <v>628</v>
      </c>
    </row>
    <row r="103" spans="1:5" ht="15" x14ac:dyDescent="0.2">
      <c r="A103" s="1">
        <v>46467678</v>
      </c>
      <c r="B103" s="6" t="s">
        <v>100</v>
      </c>
      <c r="C103" s="13">
        <v>42748036</v>
      </c>
      <c r="D103" s="14" t="s">
        <v>874</v>
      </c>
      <c r="E103" s="14" t="s">
        <v>628</v>
      </c>
    </row>
    <row r="104" spans="1:5" ht="15" x14ac:dyDescent="0.2">
      <c r="A104" s="1">
        <v>42752302</v>
      </c>
      <c r="B104" s="6" t="s">
        <v>101</v>
      </c>
      <c r="C104" s="13">
        <v>43389449</v>
      </c>
      <c r="D104" s="14" t="s">
        <v>640</v>
      </c>
      <c r="E104" s="14" t="s">
        <v>628</v>
      </c>
    </row>
    <row r="105" spans="1:5" ht="15" x14ac:dyDescent="0.2">
      <c r="A105" s="1">
        <v>46085918</v>
      </c>
      <c r="B105" s="6" t="s">
        <v>102</v>
      </c>
      <c r="C105" s="13">
        <v>41025657</v>
      </c>
      <c r="D105" s="14" t="s">
        <v>858</v>
      </c>
      <c r="E105" s="14" t="s">
        <v>628</v>
      </c>
    </row>
    <row r="106" spans="1:5" ht="15" x14ac:dyDescent="0.2">
      <c r="A106" s="1">
        <v>41699606</v>
      </c>
      <c r="B106" s="6" t="s">
        <v>103</v>
      </c>
      <c r="C106" s="13">
        <v>41391185</v>
      </c>
      <c r="D106" s="14" t="s">
        <v>848</v>
      </c>
      <c r="E106" s="14" t="s">
        <v>628</v>
      </c>
    </row>
    <row r="107" spans="1:5" ht="15" x14ac:dyDescent="0.2">
      <c r="A107" s="1">
        <v>41191901</v>
      </c>
      <c r="B107" s="6" t="s">
        <v>104</v>
      </c>
      <c r="C107" s="13">
        <v>18075008</v>
      </c>
      <c r="D107" s="14" t="s">
        <v>739</v>
      </c>
      <c r="E107" s="14" t="s">
        <v>628</v>
      </c>
    </row>
    <row r="108" spans="1:5" ht="15" x14ac:dyDescent="0.2">
      <c r="A108" s="1">
        <v>40962010</v>
      </c>
      <c r="B108" s="6" t="s">
        <v>105</v>
      </c>
      <c r="C108" s="13">
        <v>27420565</v>
      </c>
      <c r="D108" s="14" t="s">
        <v>745</v>
      </c>
      <c r="E108" s="14" t="s">
        <v>628</v>
      </c>
    </row>
    <row r="109" spans="1:5" ht="15" x14ac:dyDescent="0.2">
      <c r="A109" s="1">
        <v>41253990</v>
      </c>
      <c r="B109" s="6" t="s">
        <v>106</v>
      </c>
      <c r="C109" s="13">
        <v>18172686</v>
      </c>
      <c r="D109" s="14" t="s">
        <v>721</v>
      </c>
      <c r="E109" s="14" t="s">
        <v>628</v>
      </c>
    </row>
    <row r="110" spans="1:5" ht="15" x14ac:dyDescent="0.2">
      <c r="A110" s="2" t="s">
        <v>107</v>
      </c>
      <c r="B110" s="6" t="s">
        <v>86</v>
      </c>
      <c r="C110" s="8">
        <v>44146178</v>
      </c>
      <c r="D110" s="8" t="s">
        <v>634</v>
      </c>
      <c r="E110" s="14" t="s">
        <v>628</v>
      </c>
    </row>
    <row r="111" spans="1:5" ht="15" x14ac:dyDescent="0.2">
      <c r="A111" s="1">
        <v>41734897</v>
      </c>
      <c r="B111" s="6" t="s">
        <v>108</v>
      </c>
      <c r="C111" s="13">
        <v>18172686</v>
      </c>
      <c r="D111" s="14" t="s">
        <v>721</v>
      </c>
      <c r="E111" s="14" t="s">
        <v>628</v>
      </c>
    </row>
    <row r="112" spans="1:5" ht="15" x14ac:dyDescent="0.2">
      <c r="A112" s="1">
        <v>43210060</v>
      </c>
      <c r="B112" s="6" t="s">
        <v>109</v>
      </c>
      <c r="C112" s="13">
        <v>41391185</v>
      </c>
      <c r="D112" s="14" t="s">
        <v>848</v>
      </c>
      <c r="E112" s="14" t="s">
        <v>628</v>
      </c>
    </row>
    <row r="113" spans="1:5" ht="15" x14ac:dyDescent="0.2">
      <c r="A113" s="1">
        <v>45776947</v>
      </c>
      <c r="B113" s="6" t="s">
        <v>110</v>
      </c>
      <c r="C113" s="13">
        <v>40898023</v>
      </c>
      <c r="D113" s="14" t="s">
        <v>856</v>
      </c>
      <c r="E113" s="14" t="s">
        <v>628</v>
      </c>
    </row>
    <row r="114" spans="1:5" ht="15" x14ac:dyDescent="0.2">
      <c r="A114" s="1">
        <v>47366401</v>
      </c>
      <c r="B114" s="6" t="s">
        <v>111</v>
      </c>
      <c r="C114" s="13">
        <v>44146178</v>
      </c>
      <c r="D114" s="14" t="s">
        <v>634</v>
      </c>
      <c r="E114" s="14" t="s">
        <v>628</v>
      </c>
    </row>
    <row r="115" spans="1:5" ht="15" x14ac:dyDescent="0.2">
      <c r="A115" s="1">
        <v>44258429</v>
      </c>
      <c r="B115" s="6" t="s">
        <v>112</v>
      </c>
      <c r="C115" s="13">
        <v>17894446</v>
      </c>
      <c r="D115" s="14" t="s">
        <v>935</v>
      </c>
      <c r="E115" s="14" t="s">
        <v>628</v>
      </c>
    </row>
    <row r="116" spans="1:5" ht="15" x14ac:dyDescent="0.2">
      <c r="A116" s="1">
        <v>19098944</v>
      </c>
      <c r="B116" s="6" t="s">
        <v>113</v>
      </c>
      <c r="C116" s="13">
        <v>18103173</v>
      </c>
      <c r="D116" s="14" t="s">
        <v>709</v>
      </c>
      <c r="E116" s="14" t="s">
        <v>628</v>
      </c>
    </row>
    <row r="117" spans="1:5" ht="15" x14ac:dyDescent="0.2">
      <c r="A117" s="1">
        <v>45918216</v>
      </c>
      <c r="B117" s="6" t="s">
        <v>114</v>
      </c>
      <c r="C117" s="13">
        <v>18208511</v>
      </c>
      <c r="D117" s="14" t="s">
        <v>1280</v>
      </c>
      <c r="E117" s="14" t="s">
        <v>628</v>
      </c>
    </row>
    <row r="118" spans="1:5" ht="15" x14ac:dyDescent="0.2">
      <c r="A118" s="1">
        <v>47414859</v>
      </c>
      <c r="B118" s="6" t="s">
        <v>115</v>
      </c>
      <c r="C118" s="13">
        <v>17448097</v>
      </c>
      <c r="D118" s="14" t="s">
        <v>661</v>
      </c>
      <c r="E118" s="14" t="s">
        <v>628</v>
      </c>
    </row>
    <row r="119" spans="1:5" ht="15" x14ac:dyDescent="0.2">
      <c r="A119" s="1">
        <v>41396540</v>
      </c>
      <c r="B119" s="6" t="s">
        <v>116</v>
      </c>
      <c r="C119" s="13">
        <v>18080147</v>
      </c>
      <c r="D119" s="14" t="s">
        <v>1038</v>
      </c>
      <c r="E119" s="14" t="s">
        <v>628</v>
      </c>
    </row>
    <row r="120" spans="1:5" ht="15" x14ac:dyDescent="0.2">
      <c r="A120" s="1">
        <v>44988629</v>
      </c>
      <c r="B120" s="6" t="s">
        <v>117</v>
      </c>
      <c r="C120" s="13">
        <v>40625017</v>
      </c>
      <c r="D120" s="14" t="s">
        <v>880</v>
      </c>
      <c r="E120" s="14" t="s">
        <v>628</v>
      </c>
    </row>
    <row r="121" spans="1:5" ht="15" x14ac:dyDescent="0.2">
      <c r="A121" s="2" t="s">
        <v>118</v>
      </c>
      <c r="B121" s="6" t="s">
        <v>119</v>
      </c>
      <c r="C121" s="8" t="s">
        <v>691</v>
      </c>
      <c r="D121" s="8" t="s">
        <v>692</v>
      </c>
      <c r="E121" s="14" t="s">
        <v>628</v>
      </c>
    </row>
    <row r="122" spans="1:5" ht="15" x14ac:dyDescent="0.2">
      <c r="A122" s="1">
        <v>44185793</v>
      </c>
      <c r="B122" s="6" t="s">
        <v>120</v>
      </c>
      <c r="C122" s="13">
        <v>26730483</v>
      </c>
      <c r="D122" s="14" t="s">
        <v>875</v>
      </c>
      <c r="E122" s="14" t="s">
        <v>628</v>
      </c>
    </row>
    <row r="123" spans="1:5" ht="15" x14ac:dyDescent="0.2">
      <c r="A123" s="1">
        <v>43765832</v>
      </c>
      <c r="B123" s="6" t="s">
        <v>121</v>
      </c>
      <c r="C123" s="13">
        <v>44630889</v>
      </c>
      <c r="D123" s="14" t="s">
        <v>877</v>
      </c>
      <c r="E123" s="14" t="s">
        <v>628</v>
      </c>
    </row>
    <row r="124" spans="1:5" ht="15" x14ac:dyDescent="0.2">
      <c r="A124" s="1">
        <v>46624533</v>
      </c>
      <c r="B124" s="6" t="s">
        <v>122</v>
      </c>
      <c r="C124" s="13">
        <v>26730483</v>
      </c>
      <c r="D124" s="14" t="s">
        <v>875</v>
      </c>
      <c r="E124" s="14" t="s">
        <v>628</v>
      </c>
    </row>
    <row r="125" spans="1:5" ht="15" x14ac:dyDescent="0.2">
      <c r="A125" s="3">
        <v>44442463</v>
      </c>
      <c r="B125" s="6" t="s">
        <v>123</v>
      </c>
      <c r="C125" s="13">
        <v>42485365</v>
      </c>
      <c r="D125" s="14" t="s">
        <v>860</v>
      </c>
      <c r="E125" s="14" t="s">
        <v>628</v>
      </c>
    </row>
    <row r="126" spans="1:5" ht="15" x14ac:dyDescent="0.2">
      <c r="A126" s="3">
        <v>47327067</v>
      </c>
      <c r="B126" s="6" t="s">
        <v>124</v>
      </c>
      <c r="C126" s="13">
        <v>18080147</v>
      </c>
      <c r="D126" s="14" t="s">
        <v>1038</v>
      </c>
      <c r="E126" s="14" t="s">
        <v>628</v>
      </c>
    </row>
    <row r="127" spans="1:5" ht="15" x14ac:dyDescent="0.2">
      <c r="A127" s="3">
        <v>44332598</v>
      </c>
      <c r="B127" s="6" t="s">
        <v>125</v>
      </c>
      <c r="C127" s="13">
        <v>18080147</v>
      </c>
      <c r="D127" s="14" t="s">
        <v>1038</v>
      </c>
      <c r="E127" s="14" t="s">
        <v>628</v>
      </c>
    </row>
    <row r="128" spans="1:5" ht="15" x14ac:dyDescent="0.2">
      <c r="A128" s="1">
        <v>42300422</v>
      </c>
      <c r="B128" s="6" t="s">
        <v>126</v>
      </c>
      <c r="C128" s="13">
        <v>43505051</v>
      </c>
      <c r="D128" s="14" t="s">
        <v>859</v>
      </c>
      <c r="E128" s="14" t="s">
        <v>628</v>
      </c>
    </row>
    <row r="129" spans="1:5" ht="15" x14ac:dyDescent="0.2">
      <c r="A129" s="1">
        <v>48222515</v>
      </c>
      <c r="B129" s="6" t="s">
        <v>127</v>
      </c>
      <c r="C129" s="13" t="s">
        <v>630</v>
      </c>
      <c r="D129" s="14" t="s">
        <v>631</v>
      </c>
      <c r="E129" s="14" t="s">
        <v>628</v>
      </c>
    </row>
    <row r="130" spans="1:5" ht="15" x14ac:dyDescent="0.2">
      <c r="A130" s="1">
        <v>42490718</v>
      </c>
      <c r="B130" s="6" t="s">
        <v>128</v>
      </c>
      <c r="C130" s="13">
        <v>17909339</v>
      </c>
      <c r="D130" s="14" t="s">
        <v>958</v>
      </c>
      <c r="E130" s="14" t="s">
        <v>628</v>
      </c>
    </row>
    <row r="131" spans="1:5" ht="15" x14ac:dyDescent="0.2">
      <c r="A131" s="1">
        <v>70449609</v>
      </c>
      <c r="B131" s="6" t="s">
        <v>129</v>
      </c>
      <c r="C131" s="13">
        <v>18214648</v>
      </c>
      <c r="D131" s="14" t="s">
        <v>1157</v>
      </c>
      <c r="E131" s="14" t="s">
        <v>628</v>
      </c>
    </row>
    <row r="132" spans="1:5" ht="15" x14ac:dyDescent="0.2">
      <c r="A132" s="1">
        <v>10684243</v>
      </c>
      <c r="B132" s="6" t="s">
        <v>130</v>
      </c>
      <c r="C132" s="9" t="s">
        <v>630</v>
      </c>
      <c r="D132" s="8" t="s">
        <v>631</v>
      </c>
      <c r="E132" s="14" t="s">
        <v>628</v>
      </c>
    </row>
    <row r="133" spans="1:5" ht="15" x14ac:dyDescent="0.2">
      <c r="A133" s="1">
        <v>16641184</v>
      </c>
      <c r="B133" s="6" t="s">
        <v>131</v>
      </c>
      <c r="C133" s="8">
        <v>42686467</v>
      </c>
      <c r="D133" s="8" t="s">
        <v>842</v>
      </c>
      <c r="E133" s="14" t="s">
        <v>628</v>
      </c>
    </row>
    <row r="134" spans="1:5" ht="15" x14ac:dyDescent="0.2">
      <c r="A134" s="1">
        <v>45549184</v>
      </c>
      <c r="B134" s="6" t="s">
        <v>132</v>
      </c>
      <c r="C134" s="13">
        <v>18208511</v>
      </c>
      <c r="D134" s="14" t="s">
        <v>1280</v>
      </c>
      <c r="E134" s="14" t="s">
        <v>628</v>
      </c>
    </row>
    <row r="135" spans="1:5" ht="15" x14ac:dyDescent="0.2">
      <c r="A135" s="1">
        <v>42034804</v>
      </c>
      <c r="B135" s="6" t="s">
        <v>133</v>
      </c>
      <c r="C135" s="13">
        <v>29702760</v>
      </c>
      <c r="D135" s="14" t="s">
        <v>715</v>
      </c>
      <c r="E135" s="14" t="s">
        <v>628</v>
      </c>
    </row>
    <row r="136" spans="1:5" ht="15" x14ac:dyDescent="0.2">
      <c r="A136" s="1">
        <v>18898094</v>
      </c>
      <c r="B136" s="6" t="s">
        <v>134</v>
      </c>
      <c r="C136" s="13">
        <v>41178968</v>
      </c>
      <c r="D136" s="14" t="s">
        <v>1064</v>
      </c>
      <c r="E136" s="14" t="s">
        <v>628</v>
      </c>
    </row>
    <row r="137" spans="1:5" ht="15" x14ac:dyDescent="0.2">
      <c r="A137" s="1">
        <v>22079492</v>
      </c>
      <c r="B137" s="6" t="s">
        <v>135</v>
      </c>
      <c r="C137" s="13">
        <v>18208568</v>
      </c>
      <c r="D137" s="14" t="s">
        <v>774</v>
      </c>
      <c r="E137" s="14" t="s">
        <v>628</v>
      </c>
    </row>
    <row r="138" spans="1:5" ht="15" x14ac:dyDescent="0.2">
      <c r="A138" s="1">
        <v>41989970</v>
      </c>
      <c r="B138" s="6" t="s">
        <v>136</v>
      </c>
      <c r="C138" s="13">
        <v>42534046</v>
      </c>
      <c r="D138" s="14" t="s">
        <v>829</v>
      </c>
      <c r="E138" s="14" t="s">
        <v>628</v>
      </c>
    </row>
    <row r="139" spans="1:5" ht="15" x14ac:dyDescent="0.2">
      <c r="A139" s="1">
        <v>47238836</v>
      </c>
      <c r="B139" s="6" t="s">
        <v>137</v>
      </c>
      <c r="C139" s="13">
        <v>17874277</v>
      </c>
      <c r="D139" s="14" t="s">
        <v>922</v>
      </c>
      <c r="E139" s="14" t="s">
        <v>628</v>
      </c>
    </row>
    <row r="140" spans="1:5" ht="15" x14ac:dyDescent="0.2">
      <c r="A140" s="1">
        <v>18077013</v>
      </c>
      <c r="B140" s="6" t="s">
        <v>138</v>
      </c>
      <c r="C140" s="8">
        <v>18103173</v>
      </c>
      <c r="D140" s="8" t="s">
        <v>709</v>
      </c>
      <c r="E140" s="14" t="s">
        <v>628</v>
      </c>
    </row>
    <row r="141" spans="1:5" ht="15" x14ac:dyDescent="0.2">
      <c r="A141" s="1">
        <v>46375988</v>
      </c>
      <c r="B141" s="6" t="s">
        <v>139</v>
      </c>
      <c r="C141" s="13">
        <v>41082964</v>
      </c>
      <c r="D141" s="14" t="s">
        <v>882</v>
      </c>
      <c r="E141" s="14" t="s">
        <v>628</v>
      </c>
    </row>
    <row r="142" spans="1:5" ht="15" x14ac:dyDescent="0.2">
      <c r="A142" s="1">
        <v>44422130</v>
      </c>
      <c r="B142" s="6" t="s">
        <v>140</v>
      </c>
      <c r="C142" s="13">
        <v>19571160</v>
      </c>
      <c r="D142" s="14" t="s">
        <v>1284</v>
      </c>
      <c r="E142" s="14" t="s">
        <v>628</v>
      </c>
    </row>
    <row r="143" spans="1:5" ht="15" x14ac:dyDescent="0.2">
      <c r="A143" s="1">
        <v>42408129</v>
      </c>
      <c r="B143" s="6" t="s">
        <v>141</v>
      </c>
      <c r="C143" s="13">
        <v>18172686</v>
      </c>
      <c r="D143" s="14" t="s">
        <v>721</v>
      </c>
      <c r="E143" s="14" t="s">
        <v>628</v>
      </c>
    </row>
    <row r="144" spans="1:5" ht="15" x14ac:dyDescent="0.2">
      <c r="A144" s="1">
        <v>43225689</v>
      </c>
      <c r="B144" s="6" t="s">
        <v>142</v>
      </c>
      <c r="C144" s="13">
        <v>41002086</v>
      </c>
      <c r="D144" s="14" t="s">
        <v>873</v>
      </c>
      <c r="E144" s="14" t="s">
        <v>628</v>
      </c>
    </row>
    <row r="145" spans="1:5" ht="15" x14ac:dyDescent="0.2">
      <c r="A145" s="1">
        <v>44736454</v>
      </c>
      <c r="B145" s="6" t="s">
        <v>143</v>
      </c>
      <c r="C145" s="13">
        <v>40034747</v>
      </c>
      <c r="D145" s="14" t="s">
        <v>879</v>
      </c>
      <c r="E145" s="14" t="s">
        <v>628</v>
      </c>
    </row>
    <row r="146" spans="1:5" ht="15" x14ac:dyDescent="0.2">
      <c r="A146" s="1">
        <v>41830158</v>
      </c>
      <c r="B146" s="6" t="s">
        <v>144</v>
      </c>
      <c r="C146" s="13">
        <v>44813880</v>
      </c>
      <c r="D146" s="14" t="s">
        <v>644</v>
      </c>
      <c r="E146" s="14" t="s">
        <v>628</v>
      </c>
    </row>
    <row r="147" spans="1:5" ht="15" x14ac:dyDescent="0.2">
      <c r="A147" s="1">
        <v>40268651</v>
      </c>
      <c r="B147" s="6" t="s">
        <v>145</v>
      </c>
      <c r="C147" s="13">
        <v>41391185</v>
      </c>
      <c r="D147" s="14" t="s">
        <v>848</v>
      </c>
      <c r="E147" s="14" t="s">
        <v>628</v>
      </c>
    </row>
    <row r="148" spans="1:5" ht="15" x14ac:dyDescent="0.2">
      <c r="A148" s="1">
        <v>42793004</v>
      </c>
      <c r="B148" s="6" t="s">
        <v>146</v>
      </c>
      <c r="C148" s="13">
        <v>41082964</v>
      </c>
      <c r="D148" s="14" t="s">
        <v>882</v>
      </c>
      <c r="E148" s="14" t="s">
        <v>628</v>
      </c>
    </row>
    <row r="149" spans="1:5" ht="15" x14ac:dyDescent="0.2">
      <c r="A149" s="1">
        <v>45891192</v>
      </c>
      <c r="B149" s="6" t="s">
        <v>147</v>
      </c>
      <c r="C149" s="13">
        <v>44630889</v>
      </c>
      <c r="D149" s="14" t="s">
        <v>877</v>
      </c>
      <c r="E149" s="14" t="s">
        <v>628</v>
      </c>
    </row>
    <row r="150" spans="1:5" ht="15" x14ac:dyDescent="0.2">
      <c r="A150" s="1">
        <v>45977777</v>
      </c>
      <c r="B150" s="6" t="s">
        <v>148</v>
      </c>
      <c r="C150" s="13">
        <v>17874277</v>
      </c>
      <c r="D150" s="14" t="s">
        <v>922</v>
      </c>
      <c r="E150" s="14" t="s">
        <v>628</v>
      </c>
    </row>
    <row r="151" spans="1:5" ht="15" x14ac:dyDescent="0.2">
      <c r="A151" s="1">
        <v>40803428</v>
      </c>
      <c r="B151" s="6" t="s">
        <v>149</v>
      </c>
      <c r="C151" s="13" t="s">
        <v>676</v>
      </c>
      <c r="D151" s="14" t="s">
        <v>677</v>
      </c>
      <c r="E151" s="14" t="s">
        <v>628</v>
      </c>
    </row>
    <row r="152" spans="1:5" ht="15" x14ac:dyDescent="0.2">
      <c r="A152" s="1">
        <v>43754942</v>
      </c>
      <c r="B152" s="6" t="s">
        <v>150</v>
      </c>
      <c r="C152" s="13">
        <v>18149188</v>
      </c>
      <c r="D152" s="14" t="s">
        <v>1245</v>
      </c>
      <c r="E152" s="14" t="s">
        <v>628</v>
      </c>
    </row>
    <row r="153" spans="1:5" ht="15" x14ac:dyDescent="0.2">
      <c r="A153" s="1">
        <v>19081981</v>
      </c>
      <c r="B153" s="6" t="s">
        <v>151</v>
      </c>
      <c r="C153" s="13">
        <v>18080147</v>
      </c>
      <c r="D153" s="14" t="s">
        <v>1038</v>
      </c>
      <c r="E153" s="14" t="s">
        <v>628</v>
      </c>
    </row>
    <row r="154" spans="1:5" ht="15" x14ac:dyDescent="0.2">
      <c r="A154" s="1">
        <v>10352797</v>
      </c>
      <c r="B154" s="6" t="s">
        <v>152</v>
      </c>
      <c r="C154" s="8">
        <v>18208568</v>
      </c>
      <c r="D154" s="8" t="s">
        <v>774</v>
      </c>
      <c r="E154" s="14" t="s">
        <v>628</v>
      </c>
    </row>
    <row r="155" spans="1:5" ht="15" x14ac:dyDescent="0.2">
      <c r="A155" s="1">
        <v>17909339</v>
      </c>
      <c r="B155" s="6" t="s">
        <v>153</v>
      </c>
      <c r="C155" s="8">
        <v>18103173</v>
      </c>
      <c r="D155" s="8" t="s">
        <v>936</v>
      </c>
      <c r="E155" s="14" t="s">
        <v>628</v>
      </c>
    </row>
    <row r="156" spans="1:5" ht="15" x14ac:dyDescent="0.2">
      <c r="A156" s="1">
        <v>42140931</v>
      </c>
      <c r="B156" s="6" t="s">
        <v>154</v>
      </c>
      <c r="C156" s="13">
        <v>42170993</v>
      </c>
      <c r="D156" s="14" t="s">
        <v>629</v>
      </c>
      <c r="E156" s="14" t="s">
        <v>628</v>
      </c>
    </row>
    <row r="157" spans="1:5" ht="15" x14ac:dyDescent="0.2">
      <c r="A157" s="1">
        <v>40936224</v>
      </c>
      <c r="B157" s="6" t="s">
        <v>155</v>
      </c>
      <c r="C157" s="13">
        <v>40407001</v>
      </c>
      <c r="D157" s="14" t="s">
        <v>1343</v>
      </c>
      <c r="E157" s="14" t="s">
        <v>628</v>
      </c>
    </row>
    <row r="158" spans="1:5" ht="15" x14ac:dyDescent="0.2">
      <c r="A158" s="1">
        <v>27725898</v>
      </c>
      <c r="B158" s="6" t="s">
        <v>156</v>
      </c>
      <c r="C158" s="13">
        <v>41818907</v>
      </c>
      <c r="D158" s="14" t="s">
        <v>878</v>
      </c>
      <c r="E158" s="14" t="s">
        <v>628</v>
      </c>
    </row>
    <row r="159" spans="1:5" ht="15" x14ac:dyDescent="0.2">
      <c r="A159" s="1">
        <v>42173697</v>
      </c>
      <c r="B159" s="6" t="s">
        <v>157</v>
      </c>
      <c r="C159" s="13">
        <v>19258527</v>
      </c>
      <c r="D159" s="14" t="s">
        <v>1281</v>
      </c>
      <c r="E159" s="14" t="s">
        <v>628</v>
      </c>
    </row>
    <row r="160" spans="1:5" ht="15" x14ac:dyDescent="0.2">
      <c r="A160" s="1">
        <v>70224275</v>
      </c>
      <c r="B160" s="6" t="s">
        <v>158</v>
      </c>
      <c r="C160" s="13">
        <v>43905922</v>
      </c>
      <c r="D160" s="14" t="s">
        <v>1015</v>
      </c>
      <c r="E160" s="14" t="s">
        <v>628</v>
      </c>
    </row>
    <row r="161" spans="1:5" ht="15" x14ac:dyDescent="0.2">
      <c r="A161" s="1">
        <v>45176427</v>
      </c>
      <c r="B161" s="6" t="s">
        <v>159</v>
      </c>
      <c r="C161" s="13">
        <v>41568734</v>
      </c>
      <c r="D161" s="14" t="s">
        <v>831</v>
      </c>
      <c r="E161" s="14" t="s">
        <v>628</v>
      </c>
    </row>
    <row r="162" spans="1:5" ht="15" x14ac:dyDescent="0.2">
      <c r="A162" s="1">
        <v>43367538</v>
      </c>
      <c r="B162" s="6" t="s">
        <v>160</v>
      </c>
      <c r="C162" s="13" t="s">
        <v>676</v>
      </c>
      <c r="D162" s="14" t="s">
        <v>677</v>
      </c>
      <c r="E162" s="14" t="s">
        <v>628</v>
      </c>
    </row>
    <row r="163" spans="1:5" ht="15" x14ac:dyDescent="0.2">
      <c r="A163" s="1">
        <v>41697979</v>
      </c>
      <c r="B163" s="6" t="s">
        <v>161</v>
      </c>
      <c r="C163" s="13">
        <v>41568734</v>
      </c>
      <c r="D163" s="14" t="s">
        <v>831</v>
      </c>
      <c r="E163" s="14" t="s">
        <v>628</v>
      </c>
    </row>
    <row r="164" spans="1:5" ht="15" x14ac:dyDescent="0.2">
      <c r="A164" s="1">
        <v>45645868</v>
      </c>
      <c r="B164" s="6" t="s">
        <v>162</v>
      </c>
      <c r="C164" s="13">
        <v>41178968</v>
      </c>
      <c r="D164" s="14" t="s">
        <v>1064</v>
      </c>
      <c r="E164" s="14" t="s">
        <v>628</v>
      </c>
    </row>
    <row r="165" spans="1:5" ht="15" x14ac:dyDescent="0.2">
      <c r="A165" s="1">
        <v>41361667</v>
      </c>
      <c r="B165" s="6" t="s">
        <v>163</v>
      </c>
      <c r="C165" s="13">
        <v>18173122</v>
      </c>
      <c r="D165" s="14" t="s">
        <v>881</v>
      </c>
      <c r="E165" s="14" t="s">
        <v>628</v>
      </c>
    </row>
    <row r="166" spans="1:5" ht="15" x14ac:dyDescent="0.2">
      <c r="A166" s="1">
        <v>18193088</v>
      </c>
      <c r="B166" s="6" t="s">
        <v>164</v>
      </c>
      <c r="C166" s="13">
        <v>18214119</v>
      </c>
      <c r="D166" s="14" t="s">
        <v>1123</v>
      </c>
      <c r="E166" s="14" t="s">
        <v>628</v>
      </c>
    </row>
    <row r="167" spans="1:5" ht="15" x14ac:dyDescent="0.2">
      <c r="A167" s="1">
        <v>46571183</v>
      </c>
      <c r="B167" s="6" t="s">
        <v>165</v>
      </c>
      <c r="C167" s="13">
        <v>18173122</v>
      </c>
      <c r="D167" s="14" t="s">
        <v>881</v>
      </c>
      <c r="E167" s="14" t="s">
        <v>628</v>
      </c>
    </row>
    <row r="168" spans="1:5" ht="15" x14ac:dyDescent="0.2">
      <c r="A168" s="1">
        <v>44516834</v>
      </c>
      <c r="B168" s="6" t="s">
        <v>166</v>
      </c>
      <c r="C168" s="13">
        <v>40027922</v>
      </c>
      <c r="D168" s="14" t="s">
        <v>934</v>
      </c>
      <c r="E168" s="14" t="s">
        <v>628</v>
      </c>
    </row>
    <row r="169" spans="1:5" ht="15" x14ac:dyDescent="0.2">
      <c r="A169" s="1">
        <v>70550313</v>
      </c>
      <c r="B169" s="6" t="s">
        <v>167</v>
      </c>
      <c r="C169" s="13">
        <v>40439917</v>
      </c>
      <c r="D169" s="14" t="s">
        <v>1124</v>
      </c>
      <c r="E169" s="14" t="s">
        <v>628</v>
      </c>
    </row>
    <row r="170" spans="1:5" ht="15" x14ac:dyDescent="0.2">
      <c r="A170" s="3">
        <v>44596186</v>
      </c>
      <c r="B170" s="6" t="s">
        <v>168</v>
      </c>
      <c r="C170" s="13">
        <v>41002086</v>
      </c>
      <c r="D170" s="14" t="s">
        <v>873</v>
      </c>
      <c r="E170" s="14" t="s">
        <v>628</v>
      </c>
    </row>
    <row r="171" spans="1:5" ht="15" x14ac:dyDescent="0.2">
      <c r="A171" s="3">
        <v>43849118</v>
      </c>
      <c r="B171" s="6" t="s">
        <v>169</v>
      </c>
      <c r="C171" s="13">
        <v>18172686</v>
      </c>
      <c r="D171" s="14" t="s">
        <v>721</v>
      </c>
      <c r="E171" s="14" t="s">
        <v>628</v>
      </c>
    </row>
    <row r="172" spans="1:5" ht="15" x14ac:dyDescent="0.2">
      <c r="A172" s="3">
        <v>46981728</v>
      </c>
      <c r="B172" s="6" t="s">
        <v>170</v>
      </c>
      <c r="C172" s="13">
        <v>42170993</v>
      </c>
      <c r="D172" s="14" t="s">
        <v>629</v>
      </c>
      <c r="E172" s="14" t="s">
        <v>628</v>
      </c>
    </row>
    <row r="173" spans="1:5" ht="15" x14ac:dyDescent="0.2">
      <c r="A173" s="1">
        <v>47473224</v>
      </c>
      <c r="B173" s="6" t="s">
        <v>171</v>
      </c>
      <c r="C173" s="13">
        <v>43318476</v>
      </c>
      <c r="D173" s="14" t="s">
        <v>1262</v>
      </c>
      <c r="E173" s="14" t="s">
        <v>628</v>
      </c>
    </row>
    <row r="174" spans="1:5" ht="15" x14ac:dyDescent="0.2">
      <c r="A174" s="1">
        <v>45160702</v>
      </c>
      <c r="B174" s="6" t="s">
        <v>172</v>
      </c>
      <c r="C174" s="13">
        <v>40122607</v>
      </c>
      <c r="D174" s="14" t="s">
        <v>818</v>
      </c>
      <c r="E174" s="14" t="s">
        <v>628</v>
      </c>
    </row>
    <row r="175" spans="1:5" ht="15" x14ac:dyDescent="0.2">
      <c r="A175" s="1">
        <v>44231085</v>
      </c>
      <c r="B175" s="6" t="s">
        <v>173</v>
      </c>
      <c r="C175" s="13">
        <v>18214119</v>
      </c>
      <c r="D175" s="14" t="s">
        <v>1123</v>
      </c>
      <c r="E175" s="14" t="s">
        <v>628</v>
      </c>
    </row>
    <row r="176" spans="1:5" ht="15" x14ac:dyDescent="0.2">
      <c r="A176" s="1">
        <v>43990706</v>
      </c>
      <c r="B176" s="6" t="s">
        <v>174</v>
      </c>
      <c r="C176" s="13">
        <v>42170993</v>
      </c>
      <c r="D176" s="14" t="s">
        <v>629</v>
      </c>
      <c r="E176" s="14" t="s">
        <v>628</v>
      </c>
    </row>
    <row r="177" spans="1:5" ht="15" x14ac:dyDescent="0.2">
      <c r="A177" s="1">
        <v>44753325</v>
      </c>
      <c r="B177" s="6" t="s">
        <v>175</v>
      </c>
      <c r="C177" s="13">
        <v>27420565</v>
      </c>
      <c r="D177" s="14" t="s">
        <v>745</v>
      </c>
      <c r="E177" s="14" t="s">
        <v>628</v>
      </c>
    </row>
    <row r="178" spans="1:5" ht="15" x14ac:dyDescent="0.2">
      <c r="A178" s="1">
        <v>42769097</v>
      </c>
      <c r="B178" s="6" t="s">
        <v>176</v>
      </c>
      <c r="C178" s="13">
        <v>42170993</v>
      </c>
      <c r="D178" s="14" t="s">
        <v>629</v>
      </c>
      <c r="E178" s="14" t="s">
        <v>628</v>
      </c>
    </row>
    <row r="179" spans="1:5" ht="15" x14ac:dyDescent="0.2">
      <c r="A179" s="1">
        <v>47629605</v>
      </c>
      <c r="B179" s="6" t="s">
        <v>177</v>
      </c>
      <c r="C179" s="13">
        <v>42748036</v>
      </c>
      <c r="D179" s="14" t="s">
        <v>874</v>
      </c>
      <c r="E179" s="14" t="s">
        <v>628</v>
      </c>
    </row>
    <row r="180" spans="1:5" ht="15" x14ac:dyDescent="0.2">
      <c r="A180" s="1">
        <v>45600464</v>
      </c>
      <c r="B180" s="6" t="s">
        <v>178</v>
      </c>
      <c r="C180" s="13">
        <v>40034747</v>
      </c>
      <c r="D180" s="14" t="s">
        <v>879</v>
      </c>
      <c r="E180" s="14" t="s">
        <v>628</v>
      </c>
    </row>
    <row r="181" spans="1:5" ht="15" x14ac:dyDescent="0.2">
      <c r="A181" s="1">
        <v>41112021</v>
      </c>
      <c r="B181" s="6" t="s">
        <v>179</v>
      </c>
      <c r="C181" s="13">
        <v>44062364</v>
      </c>
      <c r="D181" s="14" t="s">
        <v>1346</v>
      </c>
      <c r="E181" s="14" t="s">
        <v>628</v>
      </c>
    </row>
    <row r="182" spans="1:5" ht="15" x14ac:dyDescent="0.2">
      <c r="A182" s="1">
        <v>45009833</v>
      </c>
      <c r="B182" s="6" t="s">
        <v>180</v>
      </c>
      <c r="C182" s="13">
        <v>41568734</v>
      </c>
      <c r="D182" s="14" t="s">
        <v>831</v>
      </c>
      <c r="E182" s="14" t="s">
        <v>628</v>
      </c>
    </row>
    <row r="183" spans="1:5" ht="15" x14ac:dyDescent="0.2">
      <c r="A183" s="1">
        <v>44511362</v>
      </c>
      <c r="B183" s="6" t="s">
        <v>181</v>
      </c>
      <c r="C183" s="13">
        <v>18075008</v>
      </c>
      <c r="D183" s="14" t="s">
        <v>739</v>
      </c>
      <c r="E183" s="14" t="s">
        <v>628</v>
      </c>
    </row>
    <row r="184" spans="1:5" ht="15" x14ac:dyDescent="0.2">
      <c r="A184" s="1">
        <v>43825483</v>
      </c>
      <c r="B184" s="6" t="s">
        <v>182</v>
      </c>
      <c r="C184" s="13">
        <v>18074580</v>
      </c>
      <c r="D184" s="14" t="s">
        <v>867</v>
      </c>
      <c r="E184" s="14" t="s">
        <v>628</v>
      </c>
    </row>
    <row r="185" spans="1:5" ht="15" x14ac:dyDescent="0.2">
      <c r="A185" s="1">
        <v>42035416</v>
      </c>
      <c r="B185" s="6" t="s">
        <v>183</v>
      </c>
      <c r="C185" s="13">
        <v>41082964</v>
      </c>
      <c r="D185" s="14" t="s">
        <v>882</v>
      </c>
      <c r="E185" s="14" t="s">
        <v>628</v>
      </c>
    </row>
    <row r="186" spans="1:5" ht="15" x14ac:dyDescent="0.2">
      <c r="A186" s="1">
        <v>45743979</v>
      </c>
      <c r="B186" s="6" t="s">
        <v>184</v>
      </c>
      <c r="C186" s="13">
        <v>40898023</v>
      </c>
      <c r="D186" s="14" t="s">
        <v>856</v>
      </c>
      <c r="E186" s="14" t="s">
        <v>628</v>
      </c>
    </row>
    <row r="187" spans="1:5" ht="15" x14ac:dyDescent="0.2">
      <c r="A187" s="1">
        <v>43518612</v>
      </c>
      <c r="B187" s="6" t="s">
        <v>185</v>
      </c>
      <c r="C187" s="13">
        <v>29702760</v>
      </c>
      <c r="D187" s="14" t="s">
        <v>715</v>
      </c>
      <c r="E187" s="14" t="s">
        <v>628</v>
      </c>
    </row>
    <row r="188" spans="1:5" ht="15" x14ac:dyDescent="0.2">
      <c r="A188" s="1">
        <v>43032340</v>
      </c>
      <c r="B188" s="6" t="s">
        <v>186</v>
      </c>
      <c r="C188" s="13">
        <v>42748036</v>
      </c>
      <c r="D188" s="14" t="s">
        <v>874</v>
      </c>
      <c r="E188" s="14" t="s">
        <v>628</v>
      </c>
    </row>
    <row r="189" spans="1:5" ht="15" x14ac:dyDescent="0.2">
      <c r="A189" s="1">
        <v>40215436</v>
      </c>
      <c r="B189" s="7" t="s">
        <v>183</v>
      </c>
      <c r="C189" s="13">
        <v>42170993</v>
      </c>
      <c r="D189" s="14" t="s">
        <v>629</v>
      </c>
      <c r="E189" s="14" t="s">
        <v>628</v>
      </c>
    </row>
    <row r="190" spans="1:5" ht="15" x14ac:dyDescent="0.2">
      <c r="A190" s="1">
        <v>46756988</v>
      </c>
      <c r="B190" s="6" t="s">
        <v>187</v>
      </c>
      <c r="C190" s="13">
        <v>40027922</v>
      </c>
      <c r="D190" s="14" t="s">
        <v>934</v>
      </c>
      <c r="E190" s="14" t="s">
        <v>628</v>
      </c>
    </row>
    <row r="191" spans="1:5" ht="15" x14ac:dyDescent="0.2">
      <c r="A191" s="1">
        <v>45026267</v>
      </c>
      <c r="B191" s="6" t="s">
        <v>188</v>
      </c>
      <c r="C191" s="13">
        <v>40625017</v>
      </c>
      <c r="D191" s="14" t="s">
        <v>880</v>
      </c>
      <c r="E191" s="14" t="s">
        <v>628</v>
      </c>
    </row>
    <row r="192" spans="1:5" ht="15" x14ac:dyDescent="0.2">
      <c r="A192" s="1">
        <v>42787267</v>
      </c>
      <c r="B192" s="6" t="s">
        <v>189</v>
      </c>
      <c r="C192" s="13">
        <v>18214119</v>
      </c>
      <c r="D192" s="14" t="s">
        <v>1123</v>
      </c>
      <c r="E192" s="14" t="s">
        <v>628</v>
      </c>
    </row>
    <row r="193" spans="1:5" ht="15" x14ac:dyDescent="0.2">
      <c r="A193" s="1">
        <v>43691897</v>
      </c>
      <c r="B193" s="6" t="s">
        <v>190</v>
      </c>
      <c r="C193" s="13">
        <v>41025657</v>
      </c>
      <c r="D193" s="14" t="s">
        <v>858</v>
      </c>
      <c r="E193" s="14" t="s">
        <v>628</v>
      </c>
    </row>
    <row r="194" spans="1:5" ht="15" x14ac:dyDescent="0.2">
      <c r="A194" s="1">
        <v>46534980</v>
      </c>
      <c r="B194" s="6" t="s">
        <v>191</v>
      </c>
      <c r="C194" s="13">
        <v>43057610</v>
      </c>
      <c r="D194" s="14" t="s">
        <v>1420</v>
      </c>
      <c r="E194" s="14" t="s">
        <v>628</v>
      </c>
    </row>
    <row r="195" spans="1:5" ht="15" x14ac:dyDescent="0.2">
      <c r="A195" s="1">
        <v>47448861</v>
      </c>
      <c r="B195" s="6" t="s">
        <v>192</v>
      </c>
      <c r="C195" s="13">
        <v>42534046</v>
      </c>
      <c r="D195" s="14" t="s">
        <v>829</v>
      </c>
      <c r="E195" s="14" t="s">
        <v>628</v>
      </c>
    </row>
    <row r="196" spans="1:5" ht="15" x14ac:dyDescent="0.2">
      <c r="A196" s="1">
        <v>43967905</v>
      </c>
      <c r="B196" s="6" t="s">
        <v>193</v>
      </c>
      <c r="C196" s="13">
        <v>41580967</v>
      </c>
      <c r="D196" s="14" t="s">
        <v>1345</v>
      </c>
      <c r="E196" s="14" t="s">
        <v>628</v>
      </c>
    </row>
    <row r="197" spans="1:5" ht="15" x14ac:dyDescent="0.2">
      <c r="A197" s="1">
        <v>43584509</v>
      </c>
      <c r="B197" s="6" t="s">
        <v>194</v>
      </c>
      <c r="C197" s="13">
        <v>26730483</v>
      </c>
      <c r="D197" s="14" t="s">
        <v>875</v>
      </c>
      <c r="E197" s="14" t="s">
        <v>628</v>
      </c>
    </row>
    <row r="198" spans="1:5" ht="15" x14ac:dyDescent="0.2">
      <c r="A198" s="1">
        <v>42980415</v>
      </c>
      <c r="B198" s="6" t="s">
        <v>195</v>
      </c>
      <c r="C198" s="13">
        <v>40261826</v>
      </c>
      <c r="D198" s="14" t="s">
        <v>1244</v>
      </c>
      <c r="E198" s="14" t="s">
        <v>628</v>
      </c>
    </row>
    <row r="199" spans="1:5" ht="15" x14ac:dyDescent="0.2">
      <c r="A199" s="1">
        <v>70861519</v>
      </c>
      <c r="B199" s="6" t="s">
        <v>196</v>
      </c>
      <c r="C199" s="13">
        <v>18103173</v>
      </c>
      <c r="D199" s="14" t="s">
        <v>709</v>
      </c>
      <c r="E199" s="14" t="s">
        <v>628</v>
      </c>
    </row>
    <row r="200" spans="1:5" ht="15" x14ac:dyDescent="0.2">
      <c r="A200" s="1">
        <v>43596957</v>
      </c>
      <c r="B200" s="6" t="s">
        <v>197</v>
      </c>
      <c r="C200" s="13">
        <v>42209171</v>
      </c>
      <c r="D200" s="14" t="s">
        <v>651</v>
      </c>
      <c r="E200" s="14" t="s">
        <v>628</v>
      </c>
    </row>
    <row r="201" spans="1:5" ht="15" x14ac:dyDescent="0.2">
      <c r="A201" s="1">
        <v>41059134</v>
      </c>
      <c r="B201" s="6" t="s">
        <v>198</v>
      </c>
      <c r="C201" s="13">
        <v>42170993</v>
      </c>
      <c r="D201" s="14" t="s">
        <v>629</v>
      </c>
      <c r="E201" s="14" t="s">
        <v>628</v>
      </c>
    </row>
    <row r="202" spans="1:5" ht="15" x14ac:dyDescent="0.2">
      <c r="A202" s="1">
        <v>18132683</v>
      </c>
      <c r="B202" s="6" t="s">
        <v>199</v>
      </c>
      <c r="C202" s="8">
        <v>18019482</v>
      </c>
      <c r="D202" s="8" t="s">
        <v>992</v>
      </c>
      <c r="E202" s="14" t="s">
        <v>628</v>
      </c>
    </row>
    <row r="203" spans="1:5" ht="15" x14ac:dyDescent="0.2">
      <c r="A203" s="1">
        <v>42846962</v>
      </c>
      <c r="B203" s="6" t="s">
        <v>200</v>
      </c>
      <c r="C203" s="13">
        <v>80278281</v>
      </c>
      <c r="D203" s="14" t="s">
        <v>798</v>
      </c>
      <c r="E203" s="14" t="s">
        <v>628</v>
      </c>
    </row>
    <row r="204" spans="1:5" ht="15" x14ac:dyDescent="0.2">
      <c r="A204" s="1">
        <v>47313605</v>
      </c>
      <c r="B204" s="6" t="s">
        <v>201</v>
      </c>
      <c r="C204" s="13">
        <v>40034747</v>
      </c>
      <c r="D204" s="14" t="s">
        <v>879</v>
      </c>
      <c r="E204" s="14" t="s">
        <v>628</v>
      </c>
    </row>
    <row r="205" spans="1:5" ht="15" x14ac:dyDescent="0.2">
      <c r="A205" s="1">
        <v>18210597</v>
      </c>
      <c r="B205" s="6" t="s">
        <v>202</v>
      </c>
      <c r="C205" s="13">
        <v>18103173</v>
      </c>
      <c r="D205" s="14" t="s">
        <v>709</v>
      </c>
      <c r="E205" s="14" t="s">
        <v>628</v>
      </c>
    </row>
    <row r="206" spans="1:5" ht="15" x14ac:dyDescent="0.2">
      <c r="A206" s="1">
        <v>45801299</v>
      </c>
      <c r="B206" s="6" t="s">
        <v>203</v>
      </c>
      <c r="C206" s="13">
        <v>26730483</v>
      </c>
      <c r="D206" s="14" t="s">
        <v>875</v>
      </c>
      <c r="E206" s="14" t="s">
        <v>628</v>
      </c>
    </row>
    <row r="207" spans="1:5" ht="15" x14ac:dyDescent="0.2">
      <c r="A207" s="1">
        <v>16686782</v>
      </c>
      <c r="B207" s="6" t="s">
        <v>204</v>
      </c>
      <c r="C207" s="8">
        <v>41391185</v>
      </c>
      <c r="D207" s="8" t="s">
        <v>848</v>
      </c>
      <c r="E207" s="14" t="s">
        <v>628</v>
      </c>
    </row>
    <row r="208" spans="1:5" ht="15" x14ac:dyDescent="0.2">
      <c r="A208" s="1">
        <v>45661284</v>
      </c>
      <c r="B208" s="6" t="s">
        <v>205</v>
      </c>
      <c r="C208" s="13">
        <v>41002086</v>
      </c>
      <c r="D208" s="14" t="s">
        <v>873</v>
      </c>
      <c r="E208" s="14" t="s">
        <v>628</v>
      </c>
    </row>
    <row r="209" spans="1:5" ht="15" x14ac:dyDescent="0.2">
      <c r="A209" s="1">
        <v>46944789</v>
      </c>
      <c r="B209" s="6" t="s">
        <v>206</v>
      </c>
      <c r="C209" s="13">
        <v>26730483</v>
      </c>
      <c r="D209" s="14" t="s">
        <v>875</v>
      </c>
      <c r="E209" s="14" t="s">
        <v>628</v>
      </c>
    </row>
    <row r="210" spans="1:5" ht="15" x14ac:dyDescent="0.2">
      <c r="A210" s="1">
        <v>47859580</v>
      </c>
      <c r="B210" s="6" t="s">
        <v>207</v>
      </c>
      <c r="C210" s="13">
        <v>40989320</v>
      </c>
      <c r="D210" s="14" t="s">
        <v>1421</v>
      </c>
      <c r="E210" s="14" t="s">
        <v>628</v>
      </c>
    </row>
    <row r="211" spans="1:5" ht="15" x14ac:dyDescent="0.2">
      <c r="A211" s="1">
        <v>47981535</v>
      </c>
      <c r="B211" s="6" t="s">
        <v>208</v>
      </c>
      <c r="C211" s="13">
        <v>44154566</v>
      </c>
      <c r="D211" s="14" t="s">
        <v>876</v>
      </c>
      <c r="E211" s="14" t="s">
        <v>628</v>
      </c>
    </row>
    <row r="212" spans="1:5" ht="15" x14ac:dyDescent="0.2">
      <c r="A212" s="1">
        <v>80283973</v>
      </c>
      <c r="B212" s="6" t="s">
        <v>209</v>
      </c>
      <c r="C212" s="13">
        <v>42687910</v>
      </c>
      <c r="D212" s="14" t="s">
        <v>1246</v>
      </c>
      <c r="E212" s="14" t="s">
        <v>628</v>
      </c>
    </row>
    <row r="213" spans="1:5" ht="15" x14ac:dyDescent="0.2">
      <c r="A213" s="1">
        <v>46112170</v>
      </c>
      <c r="B213" s="6" t="s">
        <v>210</v>
      </c>
      <c r="C213" s="13">
        <v>18173122</v>
      </c>
      <c r="D213" s="14" t="s">
        <v>881</v>
      </c>
      <c r="E213" s="14" t="s">
        <v>628</v>
      </c>
    </row>
    <row r="214" spans="1:5" ht="15" x14ac:dyDescent="0.2">
      <c r="A214" s="1">
        <v>44188403</v>
      </c>
      <c r="B214" s="6" t="s">
        <v>211</v>
      </c>
      <c r="C214" s="13">
        <v>43905922</v>
      </c>
      <c r="D214" s="14" t="s">
        <v>1015</v>
      </c>
      <c r="E214" s="14" t="s">
        <v>628</v>
      </c>
    </row>
    <row r="215" spans="1:5" ht="15" x14ac:dyDescent="0.2">
      <c r="A215" s="1">
        <v>44878992</v>
      </c>
      <c r="B215" s="6" t="s">
        <v>212</v>
      </c>
      <c r="C215" s="13">
        <v>44813880</v>
      </c>
      <c r="D215" s="14" t="s">
        <v>644</v>
      </c>
      <c r="E215" s="14" t="s">
        <v>628</v>
      </c>
    </row>
    <row r="216" spans="1:5" ht="15" x14ac:dyDescent="0.2">
      <c r="A216" s="1">
        <v>70506433</v>
      </c>
      <c r="B216" s="6" t="s">
        <v>213</v>
      </c>
      <c r="C216" s="13">
        <v>42671927</v>
      </c>
      <c r="D216" s="14" t="s">
        <v>638</v>
      </c>
      <c r="E216" s="14" t="s">
        <v>628</v>
      </c>
    </row>
    <row r="217" spans="1:5" ht="15" x14ac:dyDescent="0.2">
      <c r="A217" s="1">
        <v>42491236</v>
      </c>
      <c r="B217" s="6" t="s">
        <v>214</v>
      </c>
      <c r="C217" s="13">
        <v>43905922</v>
      </c>
      <c r="D217" s="14" t="s">
        <v>1015</v>
      </c>
      <c r="E217" s="14" t="s">
        <v>628</v>
      </c>
    </row>
    <row r="218" spans="1:5" ht="15" x14ac:dyDescent="0.2">
      <c r="A218" s="1">
        <v>76507912</v>
      </c>
      <c r="B218" s="6" t="s">
        <v>215</v>
      </c>
      <c r="C218" s="13">
        <v>17448097</v>
      </c>
      <c r="D218" s="14" t="s">
        <v>661</v>
      </c>
      <c r="E218" s="14" t="s">
        <v>628</v>
      </c>
    </row>
    <row r="219" spans="1:5" ht="15" x14ac:dyDescent="0.2">
      <c r="A219" s="1">
        <v>40458369</v>
      </c>
      <c r="B219" s="6" t="s">
        <v>216</v>
      </c>
      <c r="C219" s="13">
        <v>26730483</v>
      </c>
      <c r="D219" s="14" t="s">
        <v>875</v>
      </c>
      <c r="E219" s="14" t="s">
        <v>628</v>
      </c>
    </row>
    <row r="220" spans="1:5" ht="15" x14ac:dyDescent="0.2">
      <c r="A220" s="1">
        <v>46715567</v>
      </c>
      <c r="B220" s="6" t="s">
        <v>217</v>
      </c>
      <c r="C220" s="13">
        <v>17894446</v>
      </c>
      <c r="D220" s="14" t="s">
        <v>935</v>
      </c>
      <c r="E220" s="14" t="s">
        <v>628</v>
      </c>
    </row>
    <row r="221" spans="1:5" ht="15" x14ac:dyDescent="0.2">
      <c r="A221" s="1">
        <v>40822184</v>
      </c>
      <c r="B221" s="6" t="s">
        <v>218</v>
      </c>
      <c r="C221" s="13">
        <v>46079090</v>
      </c>
      <c r="D221" s="14" t="s">
        <v>1122</v>
      </c>
      <c r="E221" s="14" t="s">
        <v>628</v>
      </c>
    </row>
    <row r="222" spans="1:5" ht="15" x14ac:dyDescent="0.2">
      <c r="A222" s="1">
        <v>44265110</v>
      </c>
      <c r="B222" s="6" t="s">
        <v>219</v>
      </c>
      <c r="C222" s="13" t="s">
        <v>781</v>
      </c>
      <c r="D222" s="14" t="s">
        <v>782</v>
      </c>
      <c r="E222" s="14" t="s">
        <v>628</v>
      </c>
    </row>
    <row r="223" spans="1:5" ht="15" x14ac:dyDescent="0.2">
      <c r="A223" s="1">
        <v>40744416</v>
      </c>
      <c r="B223" s="6" t="s">
        <v>220</v>
      </c>
      <c r="C223" s="13">
        <v>18103173</v>
      </c>
      <c r="D223" s="14" t="s">
        <v>709</v>
      </c>
      <c r="E223" s="14" t="s">
        <v>628</v>
      </c>
    </row>
    <row r="224" spans="1:5" ht="15" x14ac:dyDescent="0.2">
      <c r="A224" s="1">
        <v>27858265</v>
      </c>
      <c r="B224" s="6" t="s">
        <v>221</v>
      </c>
      <c r="C224" s="13">
        <v>40625017</v>
      </c>
      <c r="D224" s="14" t="s">
        <v>880</v>
      </c>
      <c r="E224" s="14" t="s">
        <v>628</v>
      </c>
    </row>
    <row r="225" spans="1:5" ht="15" x14ac:dyDescent="0.2">
      <c r="A225" s="1">
        <v>44528110</v>
      </c>
      <c r="B225" s="6" t="s">
        <v>222</v>
      </c>
      <c r="C225" s="13">
        <v>41818907</v>
      </c>
      <c r="D225" s="14" t="s">
        <v>878</v>
      </c>
      <c r="E225" s="14" t="s">
        <v>628</v>
      </c>
    </row>
    <row r="226" spans="1:5" ht="15" x14ac:dyDescent="0.2">
      <c r="A226" s="1">
        <v>70571621</v>
      </c>
      <c r="B226" s="6" t="s">
        <v>223</v>
      </c>
      <c r="C226" s="13">
        <v>40898023</v>
      </c>
      <c r="D226" s="14" t="s">
        <v>856</v>
      </c>
      <c r="E226" s="14" t="s">
        <v>628</v>
      </c>
    </row>
    <row r="227" spans="1:5" ht="15" x14ac:dyDescent="0.2">
      <c r="A227" s="1">
        <v>41013178</v>
      </c>
      <c r="B227" s="6" t="s">
        <v>224</v>
      </c>
      <c r="C227" s="13">
        <v>41580967</v>
      </c>
      <c r="D227" s="14" t="s">
        <v>1345</v>
      </c>
      <c r="E227" s="14" t="s">
        <v>628</v>
      </c>
    </row>
    <row r="228" spans="1:5" ht="15" x14ac:dyDescent="0.2">
      <c r="A228" s="1">
        <v>27421536</v>
      </c>
      <c r="B228" s="6" t="s">
        <v>225</v>
      </c>
      <c r="C228" s="13">
        <v>42748036</v>
      </c>
      <c r="D228" s="14" t="s">
        <v>874</v>
      </c>
      <c r="E228" s="14" t="s">
        <v>628</v>
      </c>
    </row>
    <row r="229" spans="1:5" ht="15" x14ac:dyDescent="0.2">
      <c r="A229" s="1">
        <v>46890150</v>
      </c>
      <c r="B229" s="6" t="s">
        <v>226</v>
      </c>
      <c r="C229" s="13">
        <v>40027922</v>
      </c>
      <c r="D229" s="14" t="s">
        <v>934</v>
      </c>
      <c r="E229" s="14" t="s">
        <v>628</v>
      </c>
    </row>
    <row r="230" spans="1:5" ht="15" x14ac:dyDescent="0.2">
      <c r="A230" s="1">
        <v>46681923</v>
      </c>
      <c r="B230" s="6" t="s">
        <v>227</v>
      </c>
      <c r="C230" s="13">
        <v>42790730</v>
      </c>
      <c r="D230" s="14" t="s">
        <v>1179</v>
      </c>
      <c r="E230" s="14" t="s">
        <v>628</v>
      </c>
    </row>
    <row r="231" spans="1:5" ht="15" x14ac:dyDescent="0.2">
      <c r="A231" s="1">
        <v>40468473</v>
      </c>
      <c r="B231" s="6" t="s">
        <v>228</v>
      </c>
      <c r="C231" s="13">
        <v>41568734</v>
      </c>
      <c r="D231" s="14" t="s">
        <v>831</v>
      </c>
      <c r="E231" s="14" t="s">
        <v>628</v>
      </c>
    </row>
    <row r="232" spans="1:5" ht="15" x14ac:dyDescent="0.2">
      <c r="A232" s="1">
        <v>43408322</v>
      </c>
      <c r="B232" s="6" t="s">
        <v>229</v>
      </c>
      <c r="C232" s="13">
        <v>42447413</v>
      </c>
      <c r="D232" s="14" t="s">
        <v>653</v>
      </c>
      <c r="E232" s="14" t="s">
        <v>628</v>
      </c>
    </row>
    <row r="233" spans="1:5" ht="15" x14ac:dyDescent="0.2">
      <c r="A233" s="1">
        <v>72179359</v>
      </c>
      <c r="B233" s="6" t="s">
        <v>230</v>
      </c>
      <c r="C233" s="13">
        <v>40027922</v>
      </c>
      <c r="D233" s="14" t="s">
        <v>934</v>
      </c>
      <c r="E233" s="14" t="s">
        <v>628</v>
      </c>
    </row>
    <row r="234" spans="1:5" ht="15" x14ac:dyDescent="0.2">
      <c r="A234" s="1">
        <v>45119126</v>
      </c>
      <c r="B234" s="6" t="s">
        <v>231</v>
      </c>
      <c r="C234" s="13">
        <v>41232491</v>
      </c>
      <c r="D234" s="14" t="s">
        <v>857</v>
      </c>
      <c r="E234" s="14" t="s">
        <v>628</v>
      </c>
    </row>
    <row r="235" spans="1:5" ht="15" x14ac:dyDescent="0.2">
      <c r="A235" s="1">
        <v>41755535</v>
      </c>
      <c r="B235" s="6" t="s">
        <v>232</v>
      </c>
      <c r="C235" s="13">
        <v>42686467</v>
      </c>
      <c r="D235" s="14" t="s">
        <v>842</v>
      </c>
      <c r="E235" s="14" t="s">
        <v>628</v>
      </c>
    </row>
    <row r="236" spans="1:5" ht="15" x14ac:dyDescent="0.2">
      <c r="A236" s="1">
        <v>40482132</v>
      </c>
      <c r="B236" s="6" t="s">
        <v>233</v>
      </c>
      <c r="C236" s="13">
        <v>44062364</v>
      </c>
      <c r="D236" s="14" t="s">
        <v>1346</v>
      </c>
      <c r="E236" s="14" t="s">
        <v>628</v>
      </c>
    </row>
    <row r="237" spans="1:5" ht="15" x14ac:dyDescent="0.2">
      <c r="A237" s="1">
        <v>42026941</v>
      </c>
      <c r="B237" s="6" t="s">
        <v>234</v>
      </c>
      <c r="C237" s="13">
        <v>43318476</v>
      </c>
      <c r="D237" s="14" t="s">
        <v>1262</v>
      </c>
      <c r="E237" s="14" t="s">
        <v>628</v>
      </c>
    </row>
    <row r="238" spans="1:5" ht="15" x14ac:dyDescent="0.2">
      <c r="A238" s="1">
        <v>40419526</v>
      </c>
      <c r="B238" s="6" t="s">
        <v>235</v>
      </c>
      <c r="C238" s="13">
        <v>42170993</v>
      </c>
      <c r="D238" s="14" t="s">
        <v>629</v>
      </c>
      <c r="E238" s="14" t="s">
        <v>628</v>
      </c>
    </row>
    <row r="239" spans="1:5" ht="15" x14ac:dyDescent="0.2">
      <c r="A239" s="1">
        <v>42066384</v>
      </c>
      <c r="B239" s="6" t="s">
        <v>236</v>
      </c>
      <c r="C239" s="13">
        <v>18149188</v>
      </c>
      <c r="D239" s="14" t="s">
        <v>1245</v>
      </c>
      <c r="E239" s="14" t="s">
        <v>628</v>
      </c>
    </row>
    <row r="240" spans="1:5" ht="15" x14ac:dyDescent="0.2">
      <c r="A240" s="1">
        <v>45883000</v>
      </c>
      <c r="B240" s="6" t="s">
        <v>237</v>
      </c>
      <c r="C240" s="13">
        <v>17448097</v>
      </c>
      <c r="D240" s="14" t="s">
        <v>661</v>
      </c>
      <c r="E240" s="14" t="s">
        <v>628</v>
      </c>
    </row>
    <row r="241" spans="1:5" ht="15" x14ac:dyDescent="0.2">
      <c r="A241" s="1">
        <v>47071327</v>
      </c>
      <c r="B241" s="6" t="s">
        <v>238</v>
      </c>
      <c r="C241" s="13">
        <v>41025657</v>
      </c>
      <c r="D241" s="14" t="s">
        <v>858</v>
      </c>
      <c r="E241" s="14" t="s">
        <v>628</v>
      </c>
    </row>
    <row r="242" spans="1:5" ht="15" x14ac:dyDescent="0.2">
      <c r="A242" s="1">
        <v>46215541</v>
      </c>
      <c r="B242" s="6" t="s">
        <v>239</v>
      </c>
      <c r="C242" s="13">
        <v>44154566</v>
      </c>
      <c r="D242" s="14" t="s">
        <v>876</v>
      </c>
      <c r="E242" s="14" t="s">
        <v>628</v>
      </c>
    </row>
    <row r="243" spans="1:5" ht="15" x14ac:dyDescent="0.2">
      <c r="A243" s="1">
        <v>44424323</v>
      </c>
      <c r="B243" s="6" t="s">
        <v>239</v>
      </c>
      <c r="C243" s="13">
        <v>19258527</v>
      </c>
      <c r="D243" s="14" t="s">
        <v>1281</v>
      </c>
      <c r="E243" s="14" t="s">
        <v>628</v>
      </c>
    </row>
    <row r="244" spans="1:5" ht="15" x14ac:dyDescent="0.2">
      <c r="A244" s="1">
        <v>72463555</v>
      </c>
      <c r="B244" s="6" t="s">
        <v>239</v>
      </c>
      <c r="C244" s="13">
        <v>41025657</v>
      </c>
      <c r="D244" s="14" t="s">
        <v>858</v>
      </c>
      <c r="E244" s="14" t="s">
        <v>628</v>
      </c>
    </row>
    <row r="245" spans="1:5" ht="15" x14ac:dyDescent="0.2">
      <c r="A245" s="1">
        <v>40587023</v>
      </c>
      <c r="B245" s="6" t="s">
        <v>240</v>
      </c>
      <c r="C245" s="13" t="s">
        <v>630</v>
      </c>
      <c r="D245" s="14" t="s">
        <v>631</v>
      </c>
      <c r="E245" s="14" t="s">
        <v>628</v>
      </c>
    </row>
    <row r="246" spans="1:5" ht="15" x14ac:dyDescent="0.2">
      <c r="A246" s="1">
        <v>45714423</v>
      </c>
      <c r="B246" s="6" t="s">
        <v>241</v>
      </c>
      <c r="C246" s="13">
        <v>19571160</v>
      </c>
      <c r="D246" s="14" t="s">
        <v>1284</v>
      </c>
      <c r="E246" s="14" t="s">
        <v>628</v>
      </c>
    </row>
    <row r="247" spans="1:5" ht="15" x14ac:dyDescent="0.2">
      <c r="A247" s="1">
        <v>70475591</v>
      </c>
      <c r="B247" s="6" t="s">
        <v>242</v>
      </c>
      <c r="C247" s="13">
        <v>18080147</v>
      </c>
      <c r="D247" s="14" t="s">
        <v>1038</v>
      </c>
      <c r="E247" s="14" t="s">
        <v>628</v>
      </c>
    </row>
    <row r="248" spans="1:5" ht="15" x14ac:dyDescent="0.2">
      <c r="A248" s="1">
        <v>45278823</v>
      </c>
      <c r="B248" s="6" t="s">
        <v>243</v>
      </c>
      <c r="C248" s="13">
        <v>80278281</v>
      </c>
      <c r="D248" s="14" t="s">
        <v>798</v>
      </c>
      <c r="E248" s="14" t="s">
        <v>628</v>
      </c>
    </row>
    <row r="249" spans="1:5" ht="15" x14ac:dyDescent="0.2">
      <c r="A249" s="1">
        <v>45646637</v>
      </c>
      <c r="B249" s="6" t="s">
        <v>244</v>
      </c>
      <c r="C249" s="13">
        <v>18214648</v>
      </c>
      <c r="D249" s="14" t="s">
        <v>1157</v>
      </c>
      <c r="E249" s="14" t="s">
        <v>628</v>
      </c>
    </row>
    <row r="250" spans="1:5" ht="15" x14ac:dyDescent="0.2">
      <c r="A250" s="1">
        <v>44677793</v>
      </c>
      <c r="B250" s="6" t="s">
        <v>245</v>
      </c>
      <c r="C250" s="13" t="s">
        <v>676</v>
      </c>
      <c r="D250" s="14" t="s">
        <v>677</v>
      </c>
      <c r="E250" s="14" t="s">
        <v>628</v>
      </c>
    </row>
    <row r="251" spans="1:5" ht="15" x14ac:dyDescent="0.2">
      <c r="A251" s="1">
        <v>46166103</v>
      </c>
      <c r="B251" s="6" t="s">
        <v>246</v>
      </c>
      <c r="C251" s="13">
        <v>41232491</v>
      </c>
      <c r="D251" s="14" t="s">
        <v>857</v>
      </c>
      <c r="E251" s="14" t="s">
        <v>628</v>
      </c>
    </row>
    <row r="252" spans="1:5" ht="15" x14ac:dyDescent="0.2">
      <c r="A252" s="1">
        <v>19096385</v>
      </c>
      <c r="B252" s="6" t="s">
        <v>247</v>
      </c>
      <c r="C252" s="13">
        <v>40027922</v>
      </c>
      <c r="D252" s="14" t="s">
        <v>934</v>
      </c>
      <c r="E252" s="14" t="s">
        <v>628</v>
      </c>
    </row>
    <row r="253" spans="1:5" ht="15" x14ac:dyDescent="0.2">
      <c r="A253" s="1">
        <v>40159637</v>
      </c>
      <c r="B253" s="6" t="s">
        <v>248</v>
      </c>
      <c r="C253" s="13">
        <v>41391185</v>
      </c>
      <c r="D253" s="14" t="s">
        <v>848</v>
      </c>
      <c r="E253" s="14" t="s">
        <v>628</v>
      </c>
    </row>
    <row r="254" spans="1:5" ht="15" x14ac:dyDescent="0.2">
      <c r="A254" s="1">
        <v>45910262</v>
      </c>
      <c r="B254" s="6" t="s">
        <v>249</v>
      </c>
      <c r="C254" s="13">
        <v>10531940</v>
      </c>
      <c r="D254" s="14" t="s">
        <v>814</v>
      </c>
      <c r="E254" s="14" t="s">
        <v>628</v>
      </c>
    </row>
    <row r="255" spans="1:5" ht="15" x14ac:dyDescent="0.2">
      <c r="A255" s="1">
        <v>10764791</v>
      </c>
      <c r="B255" s="6" t="s">
        <v>250</v>
      </c>
      <c r="C255" s="8">
        <v>40122607</v>
      </c>
      <c r="D255" s="8" t="s">
        <v>818</v>
      </c>
      <c r="E255" s="14" t="s">
        <v>628</v>
      </c>
    </row>
    <row r="256" spans="1:5" ht="15" x14ac:dyDescent="0.2">
      <c r="A256" s="1">
        <v>21876886</v>
      </c>
      <c r="B256" s="6" t="s">
        <v>251</v>
      </c>
      <c r="C256" s="13">
        <v>27420565</v>
      </c>
      <c r="D256" s="14" t="s">
        <v>745</v>
      </c>
      <c r="E256" s="14" t="s">
        <v>628</v>
      </c>
    </row>
    <row r="257" spans="1:5" ht="15" x14ac:dyDescent="0.2">
      <c r="A257" s="1">
        <v>44633057</v>
      </c>
      <c r="B257" s="6" t="s">
        <v>252</v>
      </c>
      <c r="C257" s="13">
        <v>18075008</v>
      </c>
      <c r="D257" s="14" t="s">
        <v>739</v>
      </c>
      <c r="E257" s="14" t="s">
        <v>628</v>
      </c>
    </row>
    <row r="258" spans="1:5" ht="15" x14ac:dyDescent="0.2">
      <c r="A258" s="1">
        <v>46483742</v>
      </c>
      <c r="B258" s="6" t="s">
        <v>253</v>
      </c>
      <c r="C258" s="13">
        <v>41580967</v>
      </c>
      <c r="D258" s="14" t="s">
        <v>1345</v>
      </c>
      <c r="E258" s="14" t="s">
        <v>628</v>
      </c>
    </row>
    <row r="259" spans="1:5" ht="15" x14ac:dyDescent="0.2">
      <c r="A259" s="1">
        <v>44016142</v>
      </c>
      <c r="B259" s="6" t="s">
        <v>254</v>
      </c>
      <c r="C259" s="13">
        <v>42671927</v>
      </c>
      <c r="D259" s="14" t="s">
        <v>638</v>
      </c>
      <c r="E259" s="14" t="s">
        <v>628</v>
      </c>
    </row>
    <row r="260" spans="1:5" ht="15" x14ac:dyDescent="0.2">
      <c r="A260" s="1">
        <v>44709617</v>
      </c>
      <c r="B260" s="6" t="s">
        <v>255</v>
      </c>
      <c r="C260" s="13">
        <v>40989320</v>
      </c>
      <c r="D260" s="14" t="s">
        <v>1421</v>
      </c>
      <c r="E260" s="14" t="s">
        <v>628</v>
      </c>
    </row>
    <row r="261" spans="1:5" ht="15" x14ac:dyDescent="0.2">
      <c r="A261" s="1">
        <v>42855901</v>
      </c>
      <c r="B261" s="6" t="s">
        <v>256</v>
      </c>
      <c r="C261" s="13">
        <v>18019482</v>
      </c>
      <c r="D261" s="14" t="s">
        <v>992</v>
      </c>
      <c r="E261" s="14" t="s">
        <v>628</v>
      </c>
    </row>
    <row r="262" spans="1:5" ht="15" x14ac:dyDescent="0.2">
      <c r="A262" s="1">
        <v>43929886</v>
      </c>
      <c r="B262" s="6" t="s">
        <v>257</v>
      </c>
      <c r="C262" s="13">
        <v>41818907</v>
      </c>
      <c r="D262" s="14" t="s">
        <v>878</v>
      </c>
      <c r="E262" s="14" t="s">
        <v>628</v>
      </c>
    </row>
    <row r="263" spans="1:5" ht="15" x14ac:dyDescent="0.2">
      <c r="A263" s="1">
        <v>70260022</v>
      </c>
      <c r="B263" s="6" t="s">
        <v>258</v>
      </c>
      <c r="C263" s="13">
        <v>18149188</v>
      </c>
      <c r="D263" s="14" t="s">
        <v>1245</v>
      </c>
      <c r="E263" s="14" t="s">
        <v>628</v>
      </c>
    </row>
    <row r="264" spans="1:5" ht="15" x14ac:dyDescent="0.2">
      <c r="A264" s="1">
        <v>42517115</v>
      </c>
      <c r="B264" s="6" t="s">
        <v>259</v>
      </c>
      <c r="C264" s="13">
        <v>41818907</v>
      </c>
      <c r="D264" s="14" t="s">
        <v>878</v>
      </c>
      <c r="E264" s="14" t="s">
        <v>628</v>
      </c>
    </row>
    <row r="265" spans="1:5" ht="15" x14ac:dyDescent="0.2">
      <c r="A265" s="1">
        <v>42488783</v>
      </c>
      <c r="B265" s="6" t="s">
        <v>260</v>
      </c>
      <c r="C265" s="13">
        <v>42170993</v>
      </c>
      <c r="D265" s="14" t="s">
        <v>629</v>
      </c>
      <c r="E265" s="14" t="s">
        <v>628</v>
      </c>
    </row>
    <row r="266" spans="1:5" ht="15" x14ac:dyDescent="0.2">
      <c r="A266" s="1">
        <v>44611600</v>
      </c>
      <c r="B266" s="6" t="s">
        <v>261</v>
      </c>
      <c r="C266" s="13">
        <v>40261826</v>
      </c>
      <c r="D266" s="14" t="s">
        <v>1244</v>
      </c>
      <c r="E266" s="14" t="s">
        <v>628</v>
      </c>
    </row>
    <row r="267" spans="1:5" ht="15" x14ac:dyDescent="0.2">
      <c r="A267" s="1">
        <v>42999644</v>
      </c>
      <c r="B267" s="6" t="s">
        <v>259</v>
      </c>
      <c r="C267" s="13">
        <v>41232491</v>
      </c>
      <c r="D267" s="14" t="s">
        <v>857</v>
      </c>
      <c r="E267" s="14" t="s">
        <v>628</v>
      </c>
    </row>
    <row r="268" spans="1:5" ht="15" x14ac:dyDescent="0.2">
      <c r="A268" s="1">
        <v>43072868</v>
      </c>
      <c r="B268" s="6" t="s">
        <v>262</v>
      </c>
      <c r="C268" s="13">
        <v>18103173</v>
      </c>
      <c r="D268" s="14" t="s">
        <v>709</v>
      </c>
      <c r="E268" s="14" t="s">
        <v>628</v>
      </c>
    </row>
    <row r="269" spans="1:5" ht="15" x14ac:dyDescent="0.2">
      <c r="A269" s="1">
        <v>44352033</v>
      </c>
      <c r="B269" s="6" t="s">
        <v>263</v>
      </c>
      <c r="C269" s="13">
        <v>18208511</v>
      </c>
      <c r="D269" s="14" t="s">
        <v>1280</v>
      </c>
      <c r="E269" s="14" t="s">
        <v>628</v>
      </c>
    </row>
    <row r="270" spans="1:5" ht="15" x14ac:dyDescent="0.2">
      <c r="A270" s="1">
        <v>71441392</v>
      </c>
      <c r="B270" s="6" t="s">
        <v>264</v>
      </c>
      <c r="C270" s="13">
        <v>18173122</v>
      </c>
      <c r="D270" s="14" t="s">
        <v>881</v>
      </c>
      <c r="E270" s="14" t="s">
        <v>628</v>
      </c>
    </row>
    <row r="271" spans="1:5" ht="15" x14ac:dyDescent="0.2">
      <c r="A271" s="1">
        <v>44757395</v>
      </c>
      <c r="B271" s="6" t="s">
        <v>265</v>
      </c>
      <c r="C271" s="13" t="s">
        <v>691</v>
      </c>
      <c r="D271" s="14" t="s">
        <v>692</v>
      </c>
      <c r="E271" s="14" t="s">
        <v>628</v>
      </c>
    </row>
    <row r="272" spans="1:5" ht="15" x14ac:dyDescent="0.2">
      <c r="A272" s="1">
        <v>46063579</v>
      </c>
      <c r="B272" s="6" t="s">
        <v>266</v>
      </c>
      <c r="C272" s="13">
        <v>42447413</v>
      </c>
      <c r="D272" s="14" t="s">
        <v>653</v>
      </c>
      <c r="E272" s="14" t="s">
        <v>628</v>
      </c>
    </row>
    <row r="273" spans="1:5" ht="15" x14ac:dyDescent="0.2">
      <c r="A273" s="1">
        <v>46931425</v>
      </c>
      <c r="B273" s="6" t="s">
        <v>267</v>
      </c>
      <c r="C273" s="13">
        <v>41666697</v>
      </c>
      <c r="D273" s="14" t="s">
        <v>1283</v>
      </c>
      <c r="E273" s="14" t="s">
        <v>628</v>
      </c>
    </row>
    <row r="274" spans="1:5" ht="15" x14ac:dyDescent="0.2">
      <c r="A274" s="1">
        <v>45667615</v>
      </c>
      <c r="B274" s="6" t="s">
        <v>268</v>
      </c>
      <c r="C274" s="13">
        <v>40898023</v>
      </c>
      <c r="D274" s="14" t="s">
        <v>856</v>
      </c>
      <c r="E274" s="14" t="s">
        <v>628</v>
      </c>
    </row>
    <row r="275" spans="1:5" ht="15" x14ac:dyDescent="0.2">
      <c r="A275" s="1">
        <v>43961430</v>
      </c>
      <c r="B275" s="6" t="s">
        <v>269</v>
      </c>
      <c r="C275" s="13">
        <v>18149188</v>
      </c>
      <c r="D275" s="14" t="s">
        <v>1245</v>
      </c>
      <c r="E275" s="14" t="s">
        <v>628</v>
      </c>
    </row>
    <row r="276" spans="1:5" ht="15" x14ac:dyDescent="0.2">
      <c r="A276" s="1">
        <v>42619358</v>
      </c>
      <c r="B276" s="6" t="s">
        <v>259</v>
      </c>
      <c r="C276" s="13">
        <v>42534046</v>
      </c>
      <c r="D276" s="14" t="s">
        <v>829</v>
      </c>
      <c r="E276" s="14" t="s">
        <v>628</v>
      </c>
    </row>
    <row r="277" spans="1:5" ht="15" x14ac:dyDescent="0.2">
      <c r="A277" s="1">
        <v>45857369</v>
      </c>
      <c r="B277" s="6" t="s">
        <v>263</v>
      </c>
      <c r="C277" s="13">
        <v>44813880</v>
      </c>
      <c r="D277" s="14" t="s">
        <v>644</v>
      </c>
      <c r="E277" s="14" t="s">
        <v>628</v>
      </c>
    </row>
    <row r="278" spans="1:5" ht="15" x14ac:dyDescent="0.2">
      <c r="A278" s="1">
        <v>47774478</v>
      </c>
      <c r="B278" s="6" t="s">
        <v>259</v>
      </c>
      <c r="C278" s="13">
        <v>44062364</v>
      </c>
      <c r="D278" s="14" t="s">
        <v>1346</v>
      </c>
      <c r="E278" s="14" t="s">
        <v>628</v>
      </c>
    </row>
    <row r="279" spans="1:5" ht="15" x14ac:dyDescent="0.2">
      <c r="A279" s="1">
        <v>43756218</v>
      </c>
      <c r="B279" s="6" t="s">
        <v>270</v>
      </c>
      <c r="C279" s="13">
        <v>26730483</v>
      </c>
      <c r="D279" s="14" t="s">
        <v>875</v>
      </c>
      <c r="E279" s="14" t="s">
        <v>628</v>
      </c>
    </row>
    <row r="280" spans="1:5" ht="15" x14ac:dyDescent="0.2">
      <c r="A280" s="1">
        <v>40816212</v>
      </c>
      <c r="B280" s="6" t="s">
        <v>263</v>
      </c>
      <c r="C280" s="13">
        <v>43318476</v>
      </c>
      <c r="D280" s="14" t="s">
        <v>1262</v>
      </c>
      <c r="E280" s="14" t="s">
        <v>628</v>
      </c>
    </row>
    <row r="281" spans="1:5" ht="15" x14ac:dyDescent="0.2">
      <c r="A281" s="2" t="s">
        <v>271</v>
      </c>
      <c r="B281" s="6" t="s">
        <v>259</v>
      </c>
      <c r="C281" s="8">
        <v>17448097</v>
      </c>
      <c r="D281" s="8" t="s">
        <v>661</v>
      </c>
      <c r="E281" s="14" t="s">
        <v>628</v>
      </c>
    </row>
    <row r="282" spans="1:5" ht="15" x14ac:dyDescent="0.2">
      <c r="A282" s="1">
        <v>40271319</v>
      </c>
      <c r="B282" s="6" t="s">
        <v>272</v>
      </c>
      <c r="C282" s="13">
        <v>27420565</v>
      </c>
      <c r="D282" s="14" t="s">
        <v>745</v>
      </c>
      <c r="E282" s="14" t="s">
        <v>628</v>
      </c>
    </row>
    <row r="283" spans="1:5" ht="15" x14ac:dyDescent="0.2">
      <c r="A283" s="1">
        <v>48185013</v>
      </c>
      <c r="B283" s="6" t="s">
        <v>273</v>
      </c>
      <c r="C283" s="13">
        <v>18214648</v>
      </c>
      <c r="D283" s="14" t="s">
        <v>1157</v>
      </c>
      <c r="E283" s="14" t="s">
        <v>628</v>
      </c>
    </row>
    <row r="284" spans="1:5" ht="15" x14ac:dyDescent="0.2">
      <c r="A284" s="1">
        <v>46986967</v>
      </c>
      <c r="B284" s="6" t="s">
        <v>274</v>
      </c>
      <c r="C284" s="13">
        <v>43116444</v>
      </c>
      <c r="D284" s="14" t="s">
        <v>855</v>
      </c>
      <c r="E284" s="14" t="s">
        <v>628</v>
      </c>
    </row>
    <row r="285" spans="1:5" ht="15" x14ac:dyDescent="0.2">
      <c r="A285" s="1">
        <v>17442494</v>
      </c>
      <c r="B285" s="6" t="s">
        <v>275</v>
      </c>
      <c r="C285" s="8">
        <v>42686467</v>
      </c>
      <c r="D285" s="8" t="s">
        <v>842</v>
      </c>
      <c r="E285" s="14" t="s">
        <v>628</v>
      </c>
    </row>
    <row r="286" spans="1:5" ht="15" x14ac:dyDescent="0.2">
      <c r="A286" s="1">
        <v>18092100</v>
      </c>
      <c r="B286" s="6" t="s">
        <v>276</v>
      </c>
      <c r="C286" s="8">
        <v>17894446</v>
      </c>
      <c r="D286" s="8" t="s">
        <v>935</v>
      </c>
      <c r="E286" s="14" t="s">
        <v>628</v>
      </c>
    </row>
    <row r="287" spans="1:5" ht="15" x14ac:dyDescent="0.2">
      <c r="A287" s="1">
        <v>72157519</v>
      </c>
      <c r="B287" s="6" t="s">
        <v>277</v>
      </c>
      <c r="C287" s="13">
        <v>41591128</v>
      </c>
      <c r="D287" s="14" t="s">
        <v>865</v>
      </c>
      <c r="E287" s="14" t="s">
        <v>628</v>
      </c>
    </row>
    <row r="288" spans="1:5" ht="15" x14ac:dyDescent="0.2">
      <c r="A288" s="1">
        <v>19098426</v>
      </c>
      <c r="B288" s="6" t="s">
        <v>233</v>
      </c>
      <c r="C288" s="8">
        <v>18074580</v>
      </c>
      <c r="D288" s="8" t="s">
        <v>867</v>
      </c>
      <c r="E288" s="14" t="s">
        <v>628</v>
      </c>
    </row>
    <row r="289" spans="1:5" ht="15" x14ac:dyDescent="0.2">
      <c r="A289" s="1">
        <v>45135420</v>
      </c>
      <c r="B289" s="6" t="s">
        <v>278</v>
      </c>
      <c r="C289" s="13">
        <v>42790730</v>
      </c>
      <c r="D289" s="14" t="s">
        <v>1179</v>
      </c>
      <c r="E289" s="14" t="s">
        <v>628</v>
      </c>
    </row>
    <row r="290" spans="1:5" ht="15" x14ac:dyDescent="0.2">
      <c r="A290" s="1">
        <v>45978145</v>
      </c>
      <c r="B290" s="6" t="s">
        <v>279</v>
      </c>
      <c r="C290" s="13">
        <v>42686467</v>
      </c>
      <c r="D290" s="14" t="s">
        <v>842</v>
      </c>
      <c r="E290" s="14" t="s">
        <v>628</v>
      </c>
    </row>
    <row r="291" spans="1:5" ht="15" x14ac:dyDescent="0.2">
      <c r="A291" s="1">
        <v>44435371</v>
      </c>
      <c r="B291" s="6" t="s">
        <v>280</v>
      </c>
      <c r="C291" s="13">
        <v>42671927</v>
      </c>
      <c r="D291" s="14" t="s">
        <v>638</v>
      </c>
      <c r="E291" s="14" t="s">
        <v>628</v>
      </c>
    </row>
    <row r="292" spans="1:5" ht="15" x14ac:dyDescent="0.2">
      <c r="A292" s="1">
        <v>45624034</v>
      </c>
      <c r="B292" s="6" t="s">
        <v>259</v>
      </c>
      <c r="C292" s="13">
        <v>18214648</v>
      </c>
      <c r="D292" s="14" t="s">
        <v>1157</v>
      </c>
      <c r="E292" s="14" t="s">
        <v>628</v>
      </c>
    </row>
    <row r="293" spans="1:5" ht="15" x14ac:dyDescent="0.2">
      <c r="A293" s="1">
        <v>41114793</v>
      </c>
      <c r="B293" s="6" t="s">
        <v>232</v>
      </c>
      <c r="C293" s="13">
        <v>18074580</v>
      </c>
      <c r="D293" s="14" t="s">
        <v>867</v>
      </c>
      <c r="E293" s="14" t="s">
        <v>628</v>
      </c>
    </row>
    <row r="294" spans="1:5" ht="15" x14ac:dyDescent="0.2">
      <c r="A294" s="1">
        <v>42662992</v>
      </c>
      <c r="B294" s="6" t="s">
        <v>281</v>
      </c>
      <c r="C294" s="13">
        <v>40898023</v>
      </c>
      <c r="D294" s="14" t="s">
        <v>856</v>
      </c>
      <c r="E294" s="14" t="s">
        <v>628</v>
      </c>
    </row>
    <row r="295" spans="1:5" ht="15" x14ac:dyDescent="0.2">
      <c r="A295" s="1">
        <v>42683625</v>
      </c>
      <c r="B295" s="6" t="s">
        <v>282</v>
      </c>
      <c r="C295" s="13">
        <v>46079090</v>
      </c>
      <c r="D295" s="14" t="s">
        <v>1122</v>
      </c>
      <c r="E295" s="14" t="s">
        <v>628</v>
      </c>
    </row>
    <row r="296" spans="1:5" ht="15" x14ac:dyDescent="0.2">
      <c r="A296" s="1">
        <v>74067134</v>
      </c>
      <c r="B296" s="6" t="s">
        <v>283</v>
      </c>
      <c r="C296" s="13">
        <v>17448097</v>
      </c>
      <c r="D296" s="14" t="s">
        <v>661</v>
      </c>
      <c r="E296" s="14" t="s">
        <v>628</v>
      </c>
    </row>
    <row r="297" spans="1:5" ht="15" x14ac:dyDescent="0.2">
      <c r="A297" s="1">
        <v>70037404</v>
      </c>
      <c r="B297" s="6" t="s">
        <v>284</v>
      </c>
      <c r="C297" s="13">
        <v>42255927</v>
      </c>
      <c r="D297" s="14" t="s">
        <v>1282</v>
      </c>
      <c r="E297" s="14" t="s">
        <v>628</v>
      </c>
    </row>
    <row r="298" spans="1:5" ht="15" x14ac:dyDescent="0.2">
      <c r="A298" s="1">
        <v>43374049</v>
      </c>
      <c r="B298" s="6" t="s">
        <v>259</v>
      </c>
      <c r="C298" s="13">
        <v>40407001</v>
      </c>
      <c r="D298" s="14" t="s">
        <v>1343</v>
      </c>
      <c r="E298" s="14" t="s">
        <v>628</v>
      </c>
    </row>
    <row r="299" spans="1:5" ht="15" x14ac:dyDescent="0.2">
      <c r="A299" s="1">
        <v>44963412</v>
      </c>
      <c r="B299" s="6" t="s">
        <v>285</v>
      </c>
      <c r="C299" s="13">
        <v>18074580</v>
      </c>
      <c r="D299" s="14" t="s">
        <v>867</v>
      </c>
      <c r="E299" s="14" t="s">
        <v>628</v>
      </c>
    </row>
    <row r="300" spans="1:5" ht="15" x14ac:dyDescent="0.2">
      <c r="A300" s="1">
        <v>46126096</v>
      </c>
      <c r="B300" s="6" t="s">
        <v>286</v>
      </c>
      <c r="C300" s="13">
        <v>18103173</v>
      </c>
      <c r="D300" s="14" t="s">
        <v>709</v>
      </c>
      <c r="E300" s="14" t="s">
        <v>628</v>
      </c>
    </row>
    <row r="301" spans="1:5" ht="15" x14ac:dyDescent="0.2">
      <c r="A301" s="1">
        <v>48369630</v>
      </c>
      <c r="B301" s="6" t="s">
        <v>287</v>
      </c>
      <c r="C301" s="13">
        <v>42255927</v>
      </c>
      <c r="D301" s="14" t="s">
        <v>1282</v>
      </c>
      <c r="E301" s="14" t="s">
        <v>628</v>
      </c>
    </row>
    <row r="302" spans="1:5" ht="15" x14ac:dyDescent="0.2">
      <c r="A302" s="1">
        <v>71910364</v>
      </c>
      <c r="B302" s="6" t="s">
        <v>288</v>
      </c>
      <c r="C302" s="13">
        <v>42686467</v>
      </c>
      <c r="D302" s="14" t="s">
        <v>842</v>
      </c>
      <c r="E302" s="14" t="s">
        <v>628</v>
      </c>
    </row>
    <row r="303" spans="1:5" ht="15" x14ac:dyDescent="0.2">
      <c r="A303" s="1">
        <v>71221667</v>
      </c>
      <c r="B303" s="6" t="s">
        <v>289</v>
      </c>
      <c r="C303" s="13">
        <v>44146178</v>
      </c>
      <c r="D303" s="14" t="s">
        <v>634</v>
      </c>
      <c r="E303" s="14" t="s">
        <v>628</v>
      </c>
    </row>
    <row r="304" spans="1:5" ht="15" x14ac:dyDescent="0.2">
      <c r="A304" s="1">
        <v>43234582</v>
      </c>
      <c r="B304" s="6" t="s">
        <v>290</v>
      </c>
      <c r="C304" s="13">
        <v>18019482</v>
      </c>
      <c r="D304" s="14" t="s">
        <v>992</v>
      </c>
      <c r="E304" s="14" t="s">
        <v>628</v>
      </c>
    </row>
    <row r="305" spans="1:5" ht="15" x14ac:dyDescent="0.2">
      <c r="A305" s="1">
        <v>42835191</v>
      </c>
      <c r="B305" s="6" t="s">
        <v>291</v>
      </c>
      <c r="C305" s="13">
        <v>43389449</v>
      </c>
      <c r="D305" s="14" t="s">
        <v>640</v>
      </c>
      <c r="E305" s="14" t="s">
        <v>628</v>
      </c>
    </row>
    <row r="306" spans="1:5" ht="15" x14ac:dyDescent="0.2">
      <c r="A306" s="1">
        <v>73128785</v>
      </c>
      <c r="B306" s="6" t="s">
        <v>292</v>
      </c>
      <c r="C306" s="13">
        <v>43116444</v>
      </c>
      <c r="D306" s="14" t="s">
        <v>855</v>
      </c>
      <c r="E306" s="14" t="s">
        <v>628</v>
      </c>
    </row>
    <row r="307" spans="1:5" ht="15" x14ac:dyDescent="0.2">
      <c r="A307" s="2" t="s">
        <v>293</v>
      </c>
      <c r="B307" s="6" t="s">
        <v>294</v>
      </c>
      <c r="C307" s="8">
        <v>29702760</v>
      </c>
      <c r="D307" s="8" t="s">
        <v>715</v>
      </c>
      <c r="E307" s="14" t="s">
        <v>628</v>
      </c>
    </row>
    <row r="308" spans="1:5" ht="15" x14ac:dyDescent="0.2">
      <c r="A308" s="2" t="s">
        <v>295</v>
      </c>
      <c r="B308" s="6" t="s">
        <v>296</v>
      </c>
      <c r="C308" s="8" t="s">
        <v>691</v>
      </c>
      <c r="D308" s="8" t="s">
        <v>692</v>
      </c>
      <c r="E308" s="14" t="s">
        <v>628</v>
      </c>
    </row>
    <row r="309" spans="1:5" ht="15" x14ac:dyDescent="0.2">
      <c r="A309" s="1">
        <v>40191530</v>
      </c>
      <c r="B309" s="6" t="s">
        <v>297</v>
      </c>
      <c r="C309" s="13">
        <v>43389449</v>
      </c>
      <c r="D309" s="14" t="s">
        <v>640</v>
      </c>
      <c r="E309" s="14" t="s">
        <v>628</v>
      </c>
    </row>
    <row r="310" spans="1:5" ht="15" x14ac:dyDescent="0.2">
      <c r="A310" s="1">
        <v>45239404</v>
      </c>
      <c r="B310" s="6" t="s">
        <v>298</v>
      </c>
      <c r="C310" s="13">
        <v>17448097</v>
      </c>
      <c r="D310" s="14" t="s">
        <v>661</v>
      </c>
      <c r="E310" s="14" t="s">
        <v>628</v>
      </c>
    </row>
    <row r="311" spans="1:5" ht="15" x14ac:dyDescent="0.2">
      <c r="A311" s="1">
        <v>42792260</v>
      </c>
      <c r="B311" s="6" t="s">
        <v>299</v>
      </c>
      <c r="C311" s="13">
        <v>40977221</v>
      </c>
      <c r="D311" s="14" t="s">
        <v>1347</v>
      </c>
      <c r="E311" s="14" t="s">
        <v>628</v>
      </c>
    </row>
    <row r="312" spans="1:5" ht="15" x14ac:dyDescent="0.2">
      <c r="A312" s="1">
        <v>46253453</v>
      </c>
      <c r="B312" s="6" t="s">
        <v>300</v>
      </c>
      <c r="C312" s="13">
        <v>18214119</v>
      </c>
      <c r="D312" s="14" t="s">
        <v>1123</v>
      </c>
      <c r="E312" s="14" t="s">
        <v>628</v>
      </c>
    </row>
    <row r="313" spans="1:5" ht="15" x14ac:dyDescent="0.2">
      <c r="A313" s="1">
        <v>43752875</v>
      </c>
      <c r="B313" s="6" t="s">
        <v>301</v>
      </c>
      <c r="C313" s="13">
        <v>42485365</v>
      </c>
      <c r="D313" s="14" t="s">
        <v>860</v>
      </c>
      <c r="E313" s="14" t="s">
        <v>628</v>
      </c>
    </row>
    <row r="314" spans="1:5" ht="15" x14ac:dyDescent="0.2">
      <c r="A314" s="1">
        <v>45847278</v>
      </c>
      <c r="B314" s="6" t="s">
        <v>240</v>
      </c>
      <c r="C314" s="13">
        <v>43318476</v>
      </c>
      <c r="D314" s="14" t="s">
        <v>1262</v>
      </c>
      <c r="E314" s="14" t="s">
        <v>628</v>
      </c>
    </row>
    <row r="315" spans="1:5" ht="15" x14ac:dyDescent="0.2">
      <c r="A315" s="1">
        <v>43200988</v>
      </c>
      <c r="B315" s="6" t="s">
        <v>302</v>
      </c>
      <c r="C315" s="13">
        <v>43057610</v>
      </c>
      <c r="D315" s="14" t="s">
        <v>1420</v>
      </c>
      <c r="E315" s="14" t="s">
        <v>628</v>
      </c>
    </row>
    <row r="316" spans="1:5" ht="15" x14ac:dyDescent="0.2">
      <c r="A316" s="1">
        <v>70071064</v>
      </c>
      <c r="B316" s="6" t="s">
        <v>239</v>
      </c>
      <c r="C316" s="13">
        <v>18208568</v>
      </c>
      <c r="D316" s="14" t="s">
        <v>774</v>
      </c>
      <c r="E316" s="14" t="s">
        <v>628</v>
      </c>
    </row>
    <row r="317" spans="1:5" ht="15" x14ac:dyDescent="0.2">
      <c r="A317" s="1">
        <v>44878652</v>
      </c>
      <c r="B317" s="6" t="s">
        <v>303</v>
      </c>
      <c r="C317" s="13">
        <v>40439917</v>
      </c>
      <c r="D317" s="14" t="s">
        <v>1124</v>
      </c>
      <c r="E317" s="14" t="s">
        <v>628</v>
      </c>
    </row>
    <row r="318" spans="1:5" ht="15" x14ac:dyDescent="0.2">
      <c r="A318" s="1">
        <v>43214537</v>
      </c>
      <c r="B318" s="6" t="s">
        <v>304</v>
      </c>
      <c r="C318" s="13">
        <v>18149188</v>
      </c>
      <c r="D318" s="14" t="s">
        <v>1245</v>
      </c>
      <c r="E318" s="14" t="s">
        <v>628</v>
      </c>
    </row>
    <row r="319" spans="1:5" ht="15" x14ac:dyDescent="0.2">
      <c r="A319" s="1">
        <v>47347378</v>
      </c>
      <c r="B319" s="6" t="s">
        <v>305</v>
      </c>
      <c r="C319" s="13">
        <v>44154566</v>
      </c>
      <c r="D319" s="14" t="s">
        <v>876</v>
      </c>
      <c r="E319" s="14" t="s">
        <v>628</v>
      </c>
    </row>
    <row r="320" spans="1:5" ht="15" x14ac:dyDescent="0.2">
      <c r="A320" s="1">
        <v>41253006</v>
      </c>
      <c r="B320" s="6" t="s">
        <v>306</v>
      </c>
      <c r="C320" s="13">
        <v>42671927</v>
      </c>
      <c r="D320" s="14" t="s">
        <v>638</v>
      </c>
      <c r="E320" s="14" t="s">
        <v>628</v>
      </c>
    </row>
    <row r="321" spans="1:5" ht="15" x14ac:dyDescent="0.2">
      <c r="A321" s="1">
        <v>41416755</v>
      </c>
      <c r="B321" s="6" t="s">
        <v>307</v>
      </c>
      <c r="C321" s="13">
        <v>18214648</v>
      </c>
      <c r="D321" s="14" t="s">
        <v>1157</v>
      </c>
      <c r="E321" s="14" t="s">
        <v>628</v>
      </c>
    </row>
    <row r="322" spans="1:5" ht="15" x14ac:dyDescent="0.2">
      <c r="A322" s="1">
        <v>46247771</v>
      </c>
      <c r="B322" s="6" t="s">
        <v>308</v>
      </c>
      <c r="C322" s="13">
        <v>43505051</v>
      </c>
      <c r="D322" s="14" t="s">
        <v>859</v>
      </c>
      <c r="E322" s="14" t="s">
        <v>628</v>
      </c>
    </row>
    <row r="323" spans="1:5" ht="15" x14ac:dyDescent="0.2">
      <c r="A323" s="1">
        <v>47120206</v>
      </c>
      <c r="B323" s="6" t="s">
        <v>309</v>
      </c>
      <c r="C323" s="13">
        <v>41082964</v>
      </c>
      <c r="D323" s="14" t="s">
        <v>882</v>
      </c>
      <c r="E323" s="14" t="s">
        <v>628</v>
      </c>
    </row>
    <row r="324" spans="1:5" ht="15" x14ac:dyDescent="0.2">
      <c r="A324" s="1">
        <v>45899762</v>
      </c>
      <c r="B324" s="6" t="s">
        <v>310</v>
      </c>
      <c r="C324" s="13">
        <v>33591564</v>
      </c>
      <c r="D324" s="14" t="s">
        <v>1344</v>
      </c>
      <c r="E324" s="14" t="s">
        <v>628</v>
      </c>
    </row>
    <row r="325" spans="1:5" ht="15" x14ac:dyDescent="0.2">
      <c r="A325" s="1">
        <v>40517549</v>
      </c>
      <c r="B325" s="6" t="s">
        <v>311</v>
      </c>
      <c r="C325" s="13">
        <v>42209171</v>
      </c>
      <c r="D325" s="14" t="s">
        <v>651</v>
      </c>
      <c r="E325" s="14" t="s">
        <v>628</v>
      </c>
    </row>
    <row r="326" spans="1:5" ht="15" x14ac:dyDescent="0.2">
      <c r="A326" s="3">
        <v>47478344</v>
      </c>
      <c r="B326" s="6" t="s">
        <v>312</v>
      </c>
      <c r="C326" s="13" t="s">
        <v>691</v>
      </c>
      <c r="D326" s="14" t="s">
        <v>692</v>
      </c>
      <c r="E326" s="14" t="s">
        <v>628</v>
      </c>
    </row>
    <row r="327" spans="1:5" ht="15" x14ac:dyDescent="0.2">
      <c r="A327" s="3">
        <v>20054276</v>
      </c>
      <c r="B327" s="6" t="s">
        <v>313</v>
      </c>
      <c r="C327" s="8">
        <v>42447413</v>
      </c>
      <c r="D327" s="8" t="s">
        <v>653</v>
      </c>
      <c r="E327" s="14" t="s">
        <v>628</v>
      </c>
    </row>
    <row r="328" spans="1:5" ht="15" x14ac:dyDescent="0.2">
      <c r="A328" s="3">
        <v>46466437</v>
      </c>
      <c r="B328" s="6" t="s">
        <v>314</v>
      </c>
      <c r="C328" s="13">
        <v>41666697</v>
      </c>
      <c r="D328" s="14" t="s">
        <v>1283</v>
      </c>
      <c r="E328" s="14" t="s">
        <v>628</v>
      </c>
    </row>
    <row r="329" spans="1:5" ht="15" x14ac:dyDescent="0.2">
      <c r="A329" s="1">
        <v>44341162</v>
      </c>
      <c r="B329" s="6" t="s">
        <v>315</v>
      </c>
      <c r="C329" s="13">
        <v>42485365</v>
      </c>
      <c r="D329" s="14" t="s">
        <v>860</v>
      </c>
      <c r="E329" s="14" t="s">
        <v>628</v>
      </c>
    </row>
    <row r="330" spans="1:5" ht="15" x14ac:dyDescent="0.2">
      <c r="A330" s="1">
        <v>46450584</v>
      </c>
      <c r="B330" s="6" t="s">
        <v>316</v>
      </c>
      <c r="C330" s="13">
        <v>43057610</v>
      </c>
      <c r="D330" s="14" t="s">
        <v>1420</v>
      </c>
      <c r="E330" s="14" t="s">
        <v>628</v>
      </c>
    </row>
    <row r="331" spans="1:5" ht="15" x14ac:dyDescent="0.2">
      <c r="A331" s="1">
        <v>41429043</v>
      </c>
      <c r="B331" s="6" t="s">
        <v>317</v>
      </c>
      <c r="C331" s="13">
        <v>18172686</v>
      </c>
      <c r="D331" s="14" t="s">
        <v>721</v>
      </c>
      <c r="E331" s="14" t="s">
        <v>628</v>
      </c>
    </row>
    <row r="332" spans="1:5" ht="15" x14ac:dyDescent="0.2">
      <c r="A332" s="1">
        <v>74376760</v>
      </c>
      <c r="B332" s="6" t="s">
        <v>318</v>
      </c>
      <c r="C332" s="13">
        <v>41232491</v>
      </c>
      <c r="D332" s="14" t="s">
        <v>857</v>
      </c>
      <c r="E332" s="14" t="s">
        <v>628</v>
      </c>
    </row>
    <row r="333" spans="1:5" ht="15" x14ac:dyDescent="0.2">
      <c r="A333" s="1">
        <v>47453518</v>
      </c>
      <c r="B333" s="6" t="s">
        <v>319</v>
      </c>
      <c r="C333" s="13">
        <v>44154566</v>
      </c>
      <c r="D333" s="14" t="s">
        <v>876</v>
      </c>
      <c r="E333" s="14" t="s">
        <v>628</v>
      </c>
    </row>
    <row r="334" spans="1:5" ht="15" x14ac:dyDescent="0.2">
      <c r="A334" s="1">
        <v>46204033</v>
      </c>
      <c r="B334" s="6" t="s">
        <v>320</v>
      </c>
      <c r="C334" s="13" t="s">
        <v>691</v>
      </c>
      <c r="D334" s="14" t="s">
        <v>692</v>
      </c>
      <c r="E334" s="14" t="s">
        <v>628</v>
      </c>
    </row>
    <row r="335" spans="1:5" ht="15" x14ac:dyDescent="0.2">
      <c r="A335" s="1">
        <v>44158132</v>
      </c>
      <c r="B335" s="6" t="s">
        <v>321</v>
      </c>
      <c r="C335" s="13">
        <v>18134441</v>
      </c>
      <c r="D335" s="14" t="s">
        <v>1180</v>
      </c>
      <c r="E335" s="14" t="s">
        <v>628</v>
      </c>
    </row>
    <row r="336" spans="1:5" ht="15" x14ac:dyDescent="0.2">
      <c r="A336" s="1">
        <v>47345352</v>
      </c>
      <c r="B336" s="6" t="s">
        <v>322</v>
      </c>
      <c r="C336" s="13">
        <v>18172686</v>
      </c>
      <c r="D336" s="14" t="s">
        <v>721</v>
      </c>
      <c r="E336" s="14" t="s">
        <v>628</v>
      </c>
    </row>
    <row r="337" spans="1:5" ht="15" x14ac:dyDescent="0.2">
      <c r="A337" s="2" t="s">
        <v>323</v>
      </c>
      <c r="B337" s="6" t="s">
        <v>324</v>
      </c>
      <c r="C337" s="8">
        <v>18103173</v>
      </c>
      <c r="D337" s="8" t="s">
        <v>709</v>
      </c>
      <c r="E337" s="14" t="s">
        <v>628</v>
      </c>
    </row>
    <row r="338" spans="1:5" ht="15" x14ac:dyDescent="0.2">
      <c r="A338" s="1">
        <v>44123957</v>
      </c>
      <c r="B338" s="6" t="s">
        <v>325</v>
      </c>
      <c r="C338" s="13">
        <v>40308398</v>
      </c>
      <c r="D338" s="14" t="s">
        <v>1247</v>
      </c>
      <c r="E338" s="14" t="s">
        <v>628</v>
      </c>
    </row>
    <row r="339" spans="1:5" ht="15" x14ac:dyDescent="0.2">
      <c r="A339" s="1">
        <v>41174597</v>
      </c>
      <c r="B339" s="6" t="s">
        <v>326</v>
      </c>
      <c r="C339" s="13">
        <v>44813880</v>
      </c>
      <c r="D339" s="14" t="s">
        <v>644</v>
      </c>
      <c r="E339" s="14" t="s">
        <v>628</v>
      </c>
    </row>
    <row r="340" spans="1:5" ht="15" x14ac:dyDescent="0.2">
      <c r="A340" s="1">
        <v>45729814</v>
      </c>
      <c r="B340" s="6" t="s">
        <v>327</v>
      </c>
      <c r="C340" s="13">
        <v>18019482</v>
      </c>
      <c r="D340" s="14" t="s">
        <v>992</v>
      </c>
      <c r="E340" s="14" t="s">
        <v>628</v>
      </c>
    </row>
    <row r="341" spans="1:5" ht="15" x14ac:dyDescent="0.2">
      <c r="A341" s="1">
        <v>43445050</v>
      </c>
      <c r="B341" s="6" t="s">
        <v>328</v>
      </c>
      <c r="C341" s="13">
        <v>18019482</v>
      </c>
      <c r="D341" s="14" t="s">
        <v>992</v>
      </c>
      <c r="E341" s="14" t="s">
        <v>628</v>
      </c>
    </row>
    <row r="342" spans="1:5" ht="15" x14ac:dyDescent="0.2">
      <c r="A342" s="1">
        <v>70258933</v>
      </c>
      <c r="B342" s="6" t="s">
        <v>329</v>
      </c>
      <c r="C342" s="13">
        <v>18103173</v>
      </c>
      <c r="D342" s="14" t="s">
        <v>709</v>
      </c>
      <c r="E342" s="14" t="s">
        <v>628</v>
      </c>
    </row>
    <row r="343" spans="1:5" ht="15" x14ac:dyDescent="0.2">
      <c r="A343" s="1">
        <v>46875229</v>
      </c>
      <c r="B343" s="6" t="s">
        <v>330</v>
      </c>
      <c r="C343" s="13">
        <v>18080147</v>
      </c>
      <c r="D343" s="14" t="s">
        <v>1038</v>
      </c>
      <c r="E343" s="14" t="s">
        <v>628</v>
      </c>
    </row>
    <row r="344" spans="1:5" ht="15" x14ac:dyDescent="0.2">
      <c r="A344" s="1">
        <v>48145352</v>
      </c>
      <c r="B344" s="6" t="s">
        <v>331</v>
      </c>
      <c r="C344" s="13">
        <v>43389449</v>
      </c>
      <c r="D344" s="14" t="s">
        <v>640</v>
      </c>
      <c r="E344" s="14" t="s">
        <v>628</v>
      </c>
    </row>
    <row r="345" spans="1:5" ht="15" x14ac:dyDescent="0.2">
      <c r="A345" s="1">
        <v>46738405</v>
      </c>
      <c r="B345" s="6" t="s">
        <v>332</v>
      </c>
      <c r="C345" s="13">
        <v>18074580</v>
      </c>
      <c r="D345" s="14" t="s">
        <v>867</v>
      </c>
      <c r="E345" s="14" t="s">
        <v>628</v>
      </c>
    </row>
    <row r="346" spans="1:5" ht="15" x14ac:dyDescent="0.2">
      <c r="A346" s="1">
        <v>44867765</v>
      </c>
      <c r="B346" s="6" t="s">
        <v>333</v>
      </c>
      <c r="C346" s="13">
        <v>18080147</v>
      </c>
      <c r="D346" s="14" t="s">
        <v>1038</v>
      </c>
      <c r="E346" s="14" t="s">
        <v>628</v>
      </c>
    </row>
    <row r="347" spans="1:5" ht="15" x14ac:dyDescent="0.2">
      <c r="A347" s="1">
        <v>46110106</v>
      </c>
      <c r="B347" s="6" t="s">
        <v>334</v>
      </c>
      <c r="C347" s="13">
        <v>18074580</v>
      </c>
      <c r="D347" s="14" t="s">
        <v>867</v>
      </c>
      <c r="E347" s="14" t="s">
        <v>628</v>
      </c>
    </row>
    <row r="348" spans="1:5" ht="15" x14ac:dyDescent="0.2">
      <c r="A348" s="1">
        <v>44781927</v>
      </c>
      <c r="B348" s="6" t="s">
        <v>335</v>
      </c>
      <c r="C348" s="13">
        <v>26730483</v>
      </c>
      <c r="D348" s="14" t="s">
        <v>875</v>
      </c>
      <c r="E348" s="14" t="s">
        <v>628</v>
      </c>
    </row>
    <row r="349" spans="1:5" ht="15" x14ac:dyDescent="0.2">
      <c r="A349" s="1">
        <v>18198089</v>
      </c>
      <c r="B349" s="6" t="s">
        <v>336</v>
      </c>
      <c r="C349" s="8">
        <v>18214648</v>
      </c>
      <c r="D349" s="8" t="s">
        <v>1157</v>
      </c>
      <c r="E349" s="14" t="s">
        <v>628</v>
      </c>
    </row>
    <row r="350" spans="1:5" ht="15" x14ac:dyDescent="0.2">
      <c r="A350" s="1">
        <v>42737130</v>
      </c>
      <c r="B350" s="6" t="s">
        <v>337</v>
      </c>
      <c r="C350" s="13">
        <v>18103173</v>
      </c>
      <c r="D350" s="14" t="s">
        <v>709</v>
      </c>
      <c r="E350" s="14" t="s">
        <v>628</v>
      </c>
    </row>
    <row r="351" spans="1:5" ht="15" x14ac:dyDescent="0.2">
      <c r="A351" s="1">
        <v>70689601</v>
      </c>
      <c r="B351" s="6" t="s">
        <v>338</v>
      </c>
      <c r="C351" s="13">
        <v>18214648</v>
      </c>
      <c r="D351" s="14" t="s">
        <v>1157</v>
      </c>
      <c r="E351" s="14" t="s">
        <v>628</v>
      </c>
    </row>
    <row r="352" spans="1:5" ht="15" x14ac:dyDescent="0.2">
      <c r="A352" s="1">
        <v>46643045</v>
      </c>
      <c r="B352" s="6" t="s">
        <v>339</v>
      </c>
      <c r="C352" s="13">
        <v>44813880</v>
      </c>
      <c r="D352" s="14" t="s">
        <v>644</v>
      </c>
      <c r="E352" s="14" t="s">
        <v>628</v>
      </c>
    </row>
    <row r="353" spans="1:5" ht="15" x14ac:dyDescent="0.2">
      <c r="A353" s="1">
        <v>40949518</v>
      </c>
      <c r="B353" s="6" t="s">
        <v>340</v>
      </c>
      <c r="C353" s="13">
        <v>44813880</v>
      </c>
      <c r="D353" s="14" t="s">
        <v>644</v>
      </c>
      <c r="E353" s="14" t="s">
        <v>628</v>
      </c>
    </row>
    <row r="354" spans="1:5" ht="15" x14ac:dyDescent="0.2">
      <c r="A354" s="1">
        <v>42906612</v>
      </c>
      <c r="B354" s="6" t="s">
        <v>341</v>
      </c>
      <c r="C354" s="13">
        <v>18103173</v>
      </c>
      <c r="D354" s="14" t="s">
        <v>709</v>
      </c>
      <c r="E354" s="14" t="s">
        <v>628</v>
      </c>
    </row>
    <row r="355" spans="1:5" ht="15" x14ac:dyDescent="0.2">
      <c r="A355" s="1">
        <v>46723875</v>
      </c>
      <c r="B355" s="6" t="s">
        <v>342</v>
      </c>
      <c r="C355" s="13">
        <v>41232491</v>
      </c>
      <c r="D355" s="14" t="s">
        <v>857</v>
      </c>
      <c r="E355" s="14" t="s">
        <v>628</v>
      </c>
    </row>
    <row r="356" spans="1:5" ht="15" x14ac:dyDescent="0.2">
      <c r="A356" s="1">
        <v>42072770</v>
      </c>
      <c r="B356" s="6" t="s">
        <v>343</v>
      </c>
      <c r="C356" s="13">
        <v>44630889</v>
      </c>
      <c r="D356" s="14" t="s">
        <v>877</v>
      </c>
      <c r="E356" s="14" t="s">
        <v>628</v>
      </c>
    </row>
    <row r="357" spans="1:5" ht="15" x14ac:dyDescent="0.2">
      <c r="A357" s="1">
        <v>41957737</v>
      </c>
      <c r="B357" s="6" t="s">
        <v>344</v>
      </c>
      <c r="C357" s="13">
        <v>26730483</v>
      </c>
      <c r="D357" s="14" t="s">
        <v>875</v>
      </c>
      <c r="E357" s="14" t="s">
        <v>628</v>
      </c>
    </row>
    <row r="358" spans="1:5" ht="15" x14ac:dyDescent="0.2">
      <c r="A358" s="1">
        <v>43645498</v>
      </c>
      <c r="B358" s="6" t="s">
        <v>345</v>
      </c>
      <c r="C358" s="13">
        <v>17874277</v>
      </c>
      <c r="D358" s="14" t="s">
        <v>922</v>
      </c>
      <c r="E358" s="14" t="s">
        <v>628</v>
      </c>
    </row>
    <row r="359" spans="1:5" ht="15" x14ac:dyDescent="0.2">
      <c r="A359" s="3">
        <v>43292373</v>
      </c>
      <c r="B359" s="6" t="s">
        <v>346</v>
      </c>
      <c r="C359" s="13">
        <v>18172686</v>
      </c>
      <c r="D359" s="14" t="s">
        <v>721</v>
      </c>
      <c r="E359" s="14" t="s">
        <v>628</v>
      </c>
    </row>
    <row r="360" spans="1:5" ht="15" x14ac:dyDescent="0.2">
      <c r="A360" s="3">
        <v>46831593</v>
      </c>
      <c r="B360" s="6" t="s">
        <v>346</v>
      </c>
      <c r="C360" s="13">
        <v>80278281</v>
      </c>
      <c r="D360" s="14" t="s">
        <v>798</v>
      </c>
      <c r="E360" s="14" t="s">
        <v>628</v>
      </c>
    </row>
    <row r="361" spans="1:5" ht="15" x14ac:dyDescent="0.2">
      <c r="A361" s="3">
        <v>47885598</v>
      </c>
      <c r="B361" s="6" t="s">
        <v>347</v>
      </c>
      <c r="C361" s="13">
        <v>42255927</v>
      </c>
      <c r="D361" s="14" t="s">
        <v>1282</v>
      </c>
      <c r="E361" s="14" t="s">
        <v>628</v>
      </c>
    </row>
    <row r="362" spans="1:5" ht="15" x14ac:dyDescent="0.2">
      <c r="A362" s="1">
        <v>18857640</v>
      </c>
      <c r="B362" s="6" t="s">
        <v>346</v>
      </c>
      <c r="C362" s="8">
        <v>43318476</v>
      </c>
      <c r="D362" s="8" t="s">
        <v>1262</v>
      </c>
      <c r="E362" s="14" t="s">
        <v>628</v>
      </c>
    </row>
    <row r="363" spans="1:5" ht="15" x14ac:dyDescent="0.2">
      <c r="A363" s="1">
        <v>41617218</v>
      </c>
      <c r="B363" s="6" t="s">
        <v>348</v>
      </c>
      <c r="C363" s="13">
        <v>44154566</v>
      </c>
      <c r="D363" s="14" t="s">
        <v>876</v>
      </c>
      <c r="E363" s="14" t="s">
        <v>628</v>
      </c>
    </row>
    <row r="364" spans="1:5" ht="15" x14ac:dyDescent="0.2">
      <c r="A364" s="1">
        <v>45151094</v>
      </c>
      <c r="B364" s="6" t="s">
        <v>349</v>
      </c>
      <c r="C364" s="13">
        <v>18214648</v>
      </c>
      <c r="D364" s="14" t="s">
        <v>1157</v>
      </c>
      <c r="E364" s="14" t="s">
        <v>628</v>
      </c>
    </row>
    <row r="365" spans="1:5" ht="15" x14ac:dyDescent="0.2">
      <c r="A365" s="1">
        <v>47453499</v>
      </c>
      <c r="B365" s="6" t="s">
        <v>350</v>
      </c>
      <c r="C365" s="13">
        <v>42255927</v>
      </c>
      <c r="D365" s="14" t="s">
        <v>1282</v>
      </c>
      <c r="E365" s="14" t="s">
        <v>628</v>
      </c>
    </row>
    <row r="366" spans="1:5" ht="15" x14ac:dyDescent="0.2">
      <c r="A366" s="1">
        <v>41932073</v>
      </c>
      <c r="B366" s="6" t="s">
        <v>351</v>
      </c>
      <c r="C366" s="13">
        <v>18214648</v>
      </c>
      <c r="D366" s="14" t="s">
        <v>1157</v>
      </c>
      <c r="E366" s="14" t="s">
        <v>628</v>
      </c>
    </row>
    <row r="367" spans="1:5" ht="15" x14ac:dyDescent="0.2">
      <c r="A367" s="1">
        <v>70475439</v>
      </c>
      <c r="B367" s="6" t="s">
        <v>352</v>
      </c>
      <c r="C367" s="13">
        <v>18134441</v>
      </c>
      <c r="D367" s="14" t="s">
        <v>1180</v>
      </c>
      <c r="E367" s="14" t="s">
        <v>628</v>
      </c>
    </row>
    <row r="368" spans="1:5" ht="15" x14ac:dyDescent="0.2">
      <c r="A368" s="1">
        <v>72671831</v>
      </c>
      <c r="B368" s="6" t="s">
        <v>353</v>
      </c>
      <c r="C368" s="13">
        <v>40898023</v>
      </c>
      <c r="D368" s="14" t="s">
        <v>856</v>
      </c>
      <c r="E368" s="14" t="s">
        <v>628</v>
      </c>
    </row>
    <row r="369" spans="1:5" ht="15" x14ac:dyDescent="0.2">
      <c r="A369" s="1">
        <v>42140579</v>
      </c>
      <c r="B369" s="6" t="s">
        <v>354</v>
      </c>
      <c r="C369" s="13">
        <v>10531940</v>
      </c>
      <c r="D369" s="14" t="s">
        <v>814</v>
      </c>
      <c r="E369" s="14" t="s">
        <v>628</v>
      </c>
    </row>
    <row r="370" spans="1:5" ht="15" x14ac:dyDescent="0.2">
      <c r="A370" s="1">
        <v>73278076</v>
      </c>
      <c r="B370" s="6" t="s">
        <v>355</v>
      </c>
      <c r="C370" s="13">
        <v>17448097</v>
      </c>
      <c r="D370" s="14" t="s">
        <v>661</v>
      </c>
      <c r="E370" s="14" t="s">
        <v>628</v>
      </c>
    </row>
    <row r="371" spans="1:5" ht="15" x14ac:dyDescent="0.2">
      <c r="A371" s="1">
        <v>46057481</v>
      </c>
      <c r="B371" s="6" t="s">
        <v>356</v>
      </c>
      <c r="C371" s="13">
        <v>18214648</v>
      </c>
      <c r="D371" s="14" t="s">
        <v>1157</v>
      </c>
      <c r="E371" s="14" t="s">
        <v>628</v>
      </c>
    </row>
    <row r="372" spans="1:5" ht="15" x14ac:dyDescent="0.2">
      <c r="A372" s="1">
        <v>80301230</v>
      </c>
      <c r="B372" s="6" t="s">
        <v>357</v>
      </c>
      <c r="C372" s="13">
        <v>18019482</v>
      </c>
      <c r="D372" s="14" t="s">
        <v>992</v>
      </c>
      <c r="E372" s="14" t="s">
        <v>628</v>
      </c>
    </row>
    <row r="373" spans="1:5" ht="15" x14ac:dyDescent="0.2">
      <c r="A373" s="1">
        <v>18216372</v>
      </c>
      <c r="B373" s="6" t="s">
        <v>348</v>
      </c>
      <c r="C373" s="8">
        <v>17894446</v>
      </c>
      <c r="D373" s="8" t="s">
        <v>935</v>
      </c>
      <c r="E373" s="14" t="s">
        <v>628</v>
      </c>
    </row>
    <row r="374" spans="1:5" ht="15" x14ac:dyDescent="0.2">
      <c r="A374" s="1">
        <v>46026969</v>
      </c>
      <c r="B374" s="6" t="s">
        <v>358</v>
      </c>
      <c r="C374" s="13">
        <v>26730483</v>
      </c>
      <c r="D374" s="14" t="s">
        <v>875</v>
      </c>
      <c r="E374" s="14" t="s">
        <v>628</v>
      </c>
    </row>
    <row r="375" spans="1:5" ht="15" x14ac:dyDescent="0.2">
      <c r="A375" s="1">
        <v>46926454</v>
      </c>
      <c r="B375" s="6" t="s">
        <v>359</v>
      </c>
      <c r="C375" s="13">
        <v>40407001</v>
      </c>
      <c r="D375" s="14" t="s">
        <v>1343</v>
      </c>
      <c r="E375" s="14" t="s">
        <v>628</v>
      </c>
    </row>
    <row r="376" spans="1:5" ht="15" x14ac:dyDescent="0.2">
      <c r="A376" s="1">
        <v>75015741</v>
      </c>
      <c r="B376" s="6" t="s">
        <v>360</v>
      </c>
      <c r="C376" s="13">
        <v>40261826</v>
      </c>
      <c r="D376" s="14" t="s">
        <v>1244</v>
      </c>
      <c r="E376" s="14" t="s">
        <v>628</v>
      </c>
    </row>
    <row r="377" spans="1:5" ht="15" x14ac:dyDescent="0.2">
      <c r="A377" s="1">
        <v>46269143</v>
      </c>
      <c r="B377" s="6" t="s">
        <v>361</v>
      </c>
      <c r="C377" s="13">
        <v>18172686</v>
      </c>
      <c r="D377" s="14" t="s">
        <v>721</v>
      </c>
      <c r="E377" s="14" t="s">
        <v>628</v>
      </c>
    </row>
    <row r="378" spans="1:5" ht="15" x14ac:dyDescent="0.2">
      <c r="A378" s="1">
        <v>46361669</v>
      </c>
      <c r="B378" s="6" t="s">
        <v>362</v>
      </c>
      <c r="C378" s="13">
        <v>18080147</v>
      </c>
      <c r="D378" s="14" t="s">
        <v>1038</v>
      </c>
      <c r="E378" s="14" t="s">
        <v>628</v>
      </c>
    </row>
    <row r="379" spans="1:5" ht="15" x14ac:dyDescent="0.2">
      <c r="A379" s="1">
        <v>71120001</v>
      </c>
      <c r="B379" s="6" t="s">
        <v>363</v>
      </c>
      <c r="C379" s="13">
        <v>42170993</v>
      </c>
      <c r="D379" s="14" t="s">
        <v>629</v>
      </c>
      <c r="E379" s="14" t="s">
        <v>628</v>
      </c>
    </row>
    <row r="380" spans="1:5" ht="15" x14ac:dyDescent="0.2">
      <c r="A380" s="1">
        <v>47179851</v>
      </c>
      <c r="B380" s="6" t="s">
        <v>364</v>
      </c>
      <c r="C380" s="13">
        <v>42748036</v>
      </c>
      <c r="D380" s="14" t="s">
        <v>874</v>
      </c>
      <c r="E380" s="14" t="s">
        <v>628</v>
      </c>
    </row>
    <row r="381" spans="1:5" ht="15" x14ac:dyDescent="0.2">
      <c r="A381" s="1">
        <v>40660947</v>
      </c>
      <c r="B381" s="6" t="s">
        <v>365</v>
      </c>
      <c r="C381" s="13">
        <v>18214648</v>
      </c>
      <c r="D381" s="14" t="s">
        <v>1157</v>
      </c>
      <c r="E381" s="14" t="s">
        <v>628</v>
      </c>
    </row>
    <row r="382" spans="1:5" ht="15" x14ac:dyDescent="0.2">
      <c r="A382" s="1">
        <v>71323259</v>
      </c>
      <c r="B382" s="6" t="s">
        <v>366</v>
      </c>
      <c r="C382" s="13">
        <v>42209171</v>
      </c>
      <c r="D382" s="14" t="s">
        <v>651</v>
      </c>
      <c r="E382" s="14" t="s">
        <v>628</v>
      </c>
    </row>
    <row r="383" spans="1:5" ht="15" x14ac:dyDescent="0.2">
      <c r="A383" s="1">
        <v>46097596</v>
      </c>
      <c r="B383" s="6" t="s">
        <v>367</v>
      </c>
      <c r="C383" s="13">
        <v>42447413</v>
      </c>
      <c r="D383" s="14" t="s">
        <v>653</v>
      </c>
      <c r="E383" s="14" t="s">
        <v>628</v>
      </c>
    </row>
    <row r="384" spans="1:5" ht="15" x14ac:dyDescent="0.2">
      <c r="A384" s="1">
        <v>70047119</v>
      </c>
      <c r="B384" s="6" t="s">
        <v>368</v>
      </c>
      <c r="C384" s="13">
        <v>41818907</v>
      </c>
      <c r="D384" s="14" t="s">
        <v>878</v>
      </c>
      <c r="E384" s="14" t="s">
        <v>628</v>
      </c>
    </row>
    <row r="385" spans="1:5" ht="15" x14ac:dyDescent="0.2">
      <c r="A385" s="1">
        <v>47258820</v>
      </c>
      <c r="B385" s="6" t="s">
        <v>369</v>
      </c>
      <c r="C385" s="13">
        <v>43116444</v>
      </c>
      <c r="D385" s="14" t="s">
        <v>855</v>
      </c>
      <c r="E385" s="14" t="s">
        <v>628</v>
      </c>
    </row>
    <row r="386" spans="1:5" ht="15" x14ac:dyDescent="0.2">
      <c r="A386" s="1">
        <v>47337784</v>
      </c>
      <c r="B386" s="6" t="s">
        <v>370</v>
      </c>
      <c r="C386" s="13">
        <v>43057610</v>
      </c>
      <c r="D386" s="14" t="s">
        <v>1420</v>
      </c>
      <c r="E386" s="14" t="s">
        <v>628</v>
      </c>
    </row>
    <row r="387" spans="1:5" ht="15" x14ac:dyDescent="0.2">
      <c r="A387" s="1">
        <v>15845280</v>
      </c>
      <c r="B387" s="6" t="s">
        <v>371</v>
      </c>
      <c r="C387" s="8">
        <v>41568734</v>
      </c>
      <c r="D387" s="8" t="s">
        <v>831</v>
      </c>
      <c r="E387" s="14" t="s">
        <v>628</v>
      </c>
    </row>
    <row r="388" spans="1:5" ht="15" x14ac:dyDescent="0.2">
      <c r="A388" s="1">
        <v>18130442</v>
      </c>
      <c r="B388" s="6" t="s">
        <v>372</v>
      </c>
      <c r="C388" s="8">
        <v>18103173</v>
      </c>
      <c r="D388" s="8" t="s">
        <v>709</v>
      </c>
      <c r="E388" s="14" t="s">
        <v>628</v>
      </c>
    </row>
    <row r="389" spans="1:5" ht="15" x14ac:dyDescent="0.2">
      <c r="A389" s="1">
        <v>42841766</v>
      </c>
      <c r="B389" s="6" t="s">
        <v>373</v>
      </c>
      <c r="C389" s="13">
        <v>43057610</v>
      </c>
      <c r="D389" s="14" t="s">
        <v>1420</v>
      </c>
      <c r="E389" s="14" t="s">
        <v>628</v>
      </c>
    </row>
    <row r="390" spans="1:5" ht="15" x14ac:dyDescent="0.2">
      <c r="A390" s="1">
        <v>46216586</v>
      </c>
      <c r="B390" s="6" t="s">
        <v>374</v>
      </c>
      <c r="C390" s="13">
        <v>42209171</v>
      </c>
      <c r="D390" s="14" t="s">
        <v>651</v>
      </c>
      <c r="E390" s="14" t="s">
        <v>628</v>
      </c>
    </row>
    <row r="391" spans="1:5" ht="15" x14ac:dyDescent="0.2">
      <c r="A391" s="1">
        <v>40501825</v>
      </c>
      <c r="B391" s="6" t="s">
        <v>375</v>
      </c>
      <c r="C391" s="8">
        <v>44154566</v>
      </c>
      <c r="D391" s="8" t="s">
        <v>876</v>
      </c>
      <c r="E391" s="14" t="s">
        <v>628</v>
      </c>
    </row>
    <row r="392" spans="1:5" ht="15" x14ac:dyDescent="0.2">
      <c r="A392" s="1">
        <v>43883367</v>
      </c>
      <c r="B392" s="6" t="s">
        <v>376</v>
      </c>
      <c r="C392" s="13">
        <v>40898023</v>
      </c>
      <c r="D392" s="14" t="s">
        <v>856</v>
      </c>
      <c r="E392" s="14" t="s">
        <v>628</v>
      </c>
    </row>
    <row r="393" spans="1:5" ht="15" x14ac:dyDescent="0.2">
      <c r="A393" s="1">
        <v>45830614</v>
      </c>
      <c r="B393" s="6" t="s">
        <v>377</v>
      </c>
      <c r="C393" s="13">
        <v>18208568</v>
      </c>
      <c r="D393" s="14" t="s">
        <v>774</v>
      </c>
      <c r="E393" s="14" t="s">
        <v>628</v>
      </c>
    </row>
    <row r="394" spans="1:5" ht="15" x14ac:dyDescent="0.2">
      <c r="A394" s="1">
        <v>43313821</v>
      </c>
      <c r="B394" s="6" t="s">
        <v>376</v>
      </c>
      <c r="C394" s="13">
        <v>44630889</v>
      </c>
      <c r="D394" s="14" t="s">
        <v>877</v>
      </c>
      <c r="E394" s="14" t="s">
        <v>628</v>
      </c>
    </row>
    <row r="395" spans="1:5" ht="15" x14ac:dyDescent="0.2">
      <c r="A395" s="1">
        <v>15742429</v>
      </c>
      <c r="B395" s="6" t="s">
        <v>378</v>
      </c>
      <c r="C395" s="8">
        <v>42534046</v>
      </c>
      <c r="D395" s="8" t="s">
        <v>829</v>
      </c>
      <c r="E395" s="14" t="s">
        <v>628</v>
      </c>
    </row>
    <row r="396" spans="1:5" ht="15" x14ac:dyDescent="0.2">
      <c r="A396" s="1">
        <v>42581708</v>
      </c>
      <c r="B396" s="6" t="s">
        <v>379</v>
      </c>
      <c r="C396" s="13">
        <v>41568734</v>
      </c>
      <c r="D396" s="14" t="s">
        <v>831</v>
      </c>
      <c r="E396" s="14" t="s">
        <v>628</v>
      </c>
    </row>
    <row r="397" spans="1:5" ht="15" x14ac:dyDescent="0.2">
      <c r="A397" s="1">
        <v>41887746</v>
      </c>
      <c r="B397" s="6" t="s">
        <v>380</v>
      </c>
      <c r="C397" s="13">
        <v>41666697</v>
      </c>
      <c r="D397" s="14" t="s">
        <v>1283</v>
      </c>
      <c r="E397" s="14" t="s">
        <v>628</v>
      </c>
    </row>
    <row r="398" spans="1:5" ht="15" x14ac:dyDescent="0.2">
      <c r="A398" s="1">
        <v>46033842</v>
      </c>
      <c r="B398" s="6" t="s">
        <v>381</v>
      </c>
      <c r="C398" s="13">
        <v>42748036</v>
      </c>
      <c r="D398" s="14" t="s">
        <v>874</v>
      </c>
      <c r="E398" s="14" t="s">
        <v>628</v>
      </c>
    </row>
    <row r="399" spans="1:5" ht="15" x14ac:dyDescent="0.2">
      <c r="A399" s="1">
        <v>80283703</v>
      </c>
      <c r="B399" s="6" t="s">
        <v>382</v>
      </c>
      <c r="C399" s="13">
        <v>10531940</v>
      </c>
      <c r="D399" s="14" t="s">
        <v>814</v>
      </c>
      <c r="E399" s="14" t="s">
        <v>628</v>
      </c>
    </row>
    <row r="400" spans="1:5" ht="15" x14ac:dyDescent="0.2">
      <c r="A400" s="1">
        <v>48283034</v>
      </c>
      <c r="B400" s="6" t="s">
        <v>383</v>
      </c>
      <c r="C400" s="13">
        <v>40898023</v>
      </c>
      <c r="D400" s="14" t="s">
        <v>856</v>
      </c>
      <c r="E400" s="14" t="s">
        <v>628</v>
      </c>
    </row>
    <row r="401" spans="1:5" ht="15" x14ac:dyDescent="0.2">
      <c r="A401" s="1">
        <v>19082746</v>
      </c>
      <c r="B401" s="6" t="s">
        <v>384</v>
      </c>
      <c r="C401" s="8">
        <v>18172686</v>
      </c>
      <c r="D401" s="8" t="s">
        <v>721</v>
      </c>
      <c r="E401" s="14" t="s">
        <v>628</v>
      </c>
    </row>
    <row r="402" spans="1:5" ht="15" x14ac:dyDescent="0.2">
      <c r="A402" s="1">
        <v>73948364</v>
      </c>
      <c r="B402" s="6" t="s">
        <v>385</v>
      </c>
      <c r="C402" s="13">
        <v>42170993</v>
      </c>
      <c r="D402" s="14" t="s">
        <v>629</v>
      </c>
      <c r="E402" s="14" t="s">
        <v>628</v>
      </c>
    </row>
    <row r="403" spans="1:5" ht="15" x14ac:dyDescent="0.2">
      <c r="A403" s="1">
        <v>47226765</v>
      </c>
      <c r="B403" s="6" t="s">
        <v>386</v>
      </c>
      <c r="C403" s="13">
        <v>80278281</v>
      </c>
      <c r="D403" s="14" t="s">
        <v>798</v>
      </c>
      <c r="E403" s="14" t="s">
        <v>628</v>
      </c>
    </row>
    <row r="404" spans="1:5" ht="15" x14ac:dyDescent="0.2">
      <c r="A404" s="1">
        <v>70483761</v>
      </c>
      <c r="B404" s="6" t="s">
        <v>346</v>
      </c>
      <c r="C404" s="13">
        <v>40439917</v>
      </c>
      <c r="D404" s="14" t="s">
        <v>1124</v>
      </c>
      <c r="E404" s="14" t="s">
        <v>628</v>
      </c>
    </row>
    <row r="405" spans="1:5" ht="15" x14ac:dyDescent="0.2">
      <c r="A405" s="1">
        <v>41270194</v>
      </c>
      <c r="B405" s="6" t="s">
        <v>387</v>
      </c>
      <c r="C405" s="13">
        <v>41818907</v>
      </c>
      <c r="D405" s="14" t="s">
        <v>878</v>
      </c>
      <c r="E405" s="14" t="s">
        <v>628</v>
      </c>
    </row>
    <row r="406" spans="1:5" ht="15" x14ac:dyDescent="0.2">
      <c r="A406" s="1">
        <v>40112823</v>
      </c>
      <c r="B406" s="6" t="s">
        <v>388</v>
      </c>
      <c r="C406" s="8">
        <v>10531940</v>
      </c>
      <c r="D406" s="8" t="s">
        <v>814</v>
      </c>
      <c r="E406" s="14" t="s">
        <v>628</v>
      </c>
    </row>
    <row r="407" spans="1:5" ht="15" x14ac:dyDescent="0.2">
      <c r="A407" s="1">
        <v>70874444</v>
      </c>
      <c r="B407" s="6" t="s">
        <v>389</v>
      </c>
      <c r="C407" s="13" t="s">
        <v>676</v>
      </c>
      <c r="D407" s="14" t="s">
        <v>677</v>
      </c>
      <c r="E407" s="14" t="s">
        <v>628</v>
      </c>
    </row>
    <row r="408" spans="1:5" ht="15" x14ac:dyDescent="0.2">
      <c r="A408" s="1">
        <v>70364917</v>
      </c>
      <c r="B408" s="6" t="s">
        <v>346</v>
      </c>
      <c r="C408" s="13">
        <v>18208511</v>
      </c>
      <c r="D408" s="14" t="s">
        <v>1280</v>
      </c>
      <c r="E408" s="14" t="s">
        <v>628</v>
      </c>
    </row>
    <row r="409" spans="1:5" ht="15" x14ac:dyDescent="0.2">
      <c r="A409" s="1">
        <v>47709880</v>
      </c>
      <c r="B409" s="6" t="s">
        <v>346</v>
      </c>
      <c r="C409" s="13">
        <v>40898023</v>
      </c>
      <c r="D409" s="14" t="s">
        <v>856</v>
      </c>
      <c r="E409" s="14" t="s">
        <v>628</v>
      </c>
    </row>
    <row r="410" spans="1:5" ht="15" x14ac:dyDescent="0.2">
      <c r="A410" s="1">
        <v>42555703</v>
      </c>
      <c r="B410" s="6" t="s">
        <v>390</v>
      </c>
      <c r="C410" s="13">
        <v>41452802</v>
      </c>
      <c r="D410" s="14" t="s">
        <v>1348</v>
      </c>
      <c r="E410" s="14" t="s">
        <v>628</v>
      </c>
    </row>
    <row r="411" spans="1:5" ht="15" x14ac:dyDescent="0.2">
      <c r="A411" s="1">
        <v>17890171</v>
      </c>
      <c r="B411" s="6" t="s">
        <v>391</v>
      </c>
      <c r="C411" s="8">
        <v>40027922</v>
      </c>
      <c r="D411" s="8" t="s">
        <v>934</v>
      </c>
      <c r="E411" s="14" t="s">
        <v>628</v>
      </c>
    </row>
    <row r="412" spans="1:5" ht="15" x14ac:dyDescent="0.2">
      <c r="A412" s="1">
        <v>45048205</v>
      </c>
      <c r="B412" s="6" t="s">
        <v>392</v>
      </c>
      <c r="C412" s="13">
        <v>26730483</v>
      </c>
      <c r="D412" s="14" t="s">
        <v>875</v>
      </c>
      <c r="E412" s="14" t="s">
        <v>628</v>
      </c>
    </row>
    <row r="413" spans="1:5" ht="15" x14ac:dyDescent="0.2">
      <c r="A413" s="1">
        <v>44455472</v>
      </c>
      <c r="B413" s="6" t="s">
        <v>393</v>
      </c>
      <c r="C413" s="13">
        <v>17448097</v>
      </c>
      <c r="D413" s="14" t="s">
        <v>661</v>
      </c>
      <c r="E413" s="14" t="s">
        <v>628</v>
      </c>
    </row>
    <row r="414" spans="1:5" ht="15" x14ac:dyDescent="0.2">
      <c r="A414" s="1">
        <v>44195890</v>
      </c>
      <c r="B414" s="6" t="s">
        <v>394</v>
      </c>
      <c r="C414" s="13">
        <v>40034747</v>
      </c>
      <c r="D414" s="14" t="s">
        <v>879</v>
      </c>
      <c r="E414" s="14" t="s">
        <v>628</v>
      </c>
    </row>
    <row r="415" spans="1:5" ht="15" x14ac:dyDescent="0.2">
      <c r="A415" s="1">
        <v>18133462</v>
      </c>
      <c r="B415" s="6" t="s">
        <v>395</v>
      </c>
      <c r="C415" s="8">
        <v>42790730</v>
      </c>
      <c r="D415" s="8" t="s">
        <v>1179</v>
      </c>
      <c r="E415" s="14" t="s">
        <v>628</v>
      </c>
    </row>
    <row r="416" spans="1:5" ht="15" x14ac:dyDescent="0.2">
      <c r="A416" s="1">
        <v>19561818</v>
      </c>
      <c r="B416" s="6" t="s">
        <v>395</v>
      </c>
      <c r="C416" s="8">
        <v>18172686</v>
      </c>
      <c r="D416" s="8" t="s">
        <v>721</v>
      </c>
      <c r="E416" s="14" t="s">
        <v>628</v>
      </c>
    </row>
    <row r="417" spans="1:5" ht="15" x14ac:dyDescent="0.2">
      <c r="A417" s="1">
        <v>42355309</v>
      </c>
      <c r="B417" s="6" t="s">
        <v>394</v>
      </c>
      <c r="C417" s="13">
        <v>18208511</v>
      </c>
      <c r="D417" s="14" t="s">
        <v>1280</v>
      </c>
      <c r="E417" s="14" t="s">
        <v>628</v>
      </c>
    </row>
    <row r="418" spans="1:5" ht="15" x14ac:dyDescent="0.2">
      <c r="A418" s="1">
        <v>42390761</v>
      </c>
      <c r="B418" s="6" t="s">
        <v>392</v>
      </c>
      <c r="C418" s="13">
        <v>42170993</v>
      </c>
      <c r="D418" s="14" t="s">
        <v>629</v>
      </c>
      <c r="E418" s="14" t="s">
        <v>628</v>
      </c>
    </row>
    <row r="419" spans="1:5" ht="15" x14ac:dyDescent="0.2">
      <c r="A419" s="1">
        <v>46392168</v>
      </c>
      <c r="B419" s="6" t="s">
        <v>396</v>
      </c>
      <c r="C419" s="13">
        <v>41818907</v>
      </c>
      <c r="D419" s="14" t="s">
        <v>878</v>
      </c>
      <c r="E419" s="14" t="s">
        <v>628</v>
      </c>
    </row>
    <row r="420" spans="1:5" ht="15" x14ac:dyDescent="0.2">
      <c r="A420" s="1">
        <v>43433763</v>
      </c>
      <c r="B420" s="6" t="s">
        <v>397</v>
      </c>
      <c r="C420" s="13">
        <v>42687910</v>
      </c>
      <c r="D420" s="14" t="s">
        <v>1246</v>
      </c>
      <c r="E420" s="14" t="s">
        <v>628</v>
      </c>
    </row>
    <row r="421" spans="1:5" ht="15" x14ac:dyDescent="0.2">
      <c r="A421" s="1">
        <v>41357787</v>
      </c>
      <c r="B421" s="6" t="s">
        <v>398</v>
      </c>
      <c r="C421" s="13">
        <v>42671927</v>
      </c>
      <c r="D421" s="14" t="s">
        <v>638</v>
      </c>
      <c r="E421" s="14" t="s">
        <v>628</v>
      </c>
    </row>
    <row r="422" spans="1:5" ht="15" x14ac:dyDescent="0.2">
      <c r="A422" s="1">
        <v>47484298</v>
      </c>
      <c r="B422" s="6" t="s">
        <v>399</v>
      </c>
      <c r="C422" s="13">
        <v>18214648</v>
      </c>
      <c r="D422" s="14" t="s">
        <v>1157</v>
      </c>
      <c r="E422" s="14" t="s">
        <v>628</v>
      </c>
    </row>
    <row r="423" spans="1:5" ht="15" x14ac:dyDescent="0.2">
      <c r="A423" s="1">
        <v>41142550</v>
      </c>
      <c r="B423" s="6" t="s">
        <v>400</v>
      </c>
      <c r="C423" s="13">
        <v>42790730</v>
      </c>
      <c r="D423" s="14" t="s">
        <v>1179</v>
      </c>
      <c r="E423" s="14" t="s">
        <v>628</v>
      </c>
    </row>
    <row r="424" spans="1:5" ht="15" x14ac:dyDescent="0.2">
      <c r="A424" s="1">
        <v>15854554</v>
      </c>
      <c r="B424" s="6" t="s">
        <v>401</v>
      </c>
      <c r="C424" s="8">
        <v>41568734</v>
      </c>
      <c r="D424" s="8" t="s">
        <v>831</v>
      </c>
      <c r="E424" s="14" t="s">
        <v>628</v>
      </c>
    </row>
    <row r="425" spans="1:5" ht="15" x14ac:dyDescent="0.2">
      <c r="A425" s="1">
        <v>46388383</v>
      </c>
      <c r="B425" s="6" t="s">
        <v>402</v>
      </c>
      <c r="C425" s="13">
        <v>41391185</v>
      </c>
      <c r="D425" s="14" t="s">
        <v>848</v>
      </c>
      <c r="E425" s="14" t="s">
        <v>628</v>
      </c>
    </row>
    <row r="426" spans="1:5" ht="15" x14ac:dyDescent="0.2">
      <c r="A426" s="1">
        <v>43382829</v>
      </c>
      <c r="B426" s="6" t="s">
        <v>403</v>
      </c>
      <c r="C426" s="13">
        <v>42686467</v>
      </c>
      <c r="D426" s="14" t="s">
        <v>842</v>
      </c>
      <c r="E426" s="14" t="s">
        <v>628</v>
      </c>
    </row>
    <row r="427" spans="1:5" ht="15" x14ac:dyDescent="0.2">
      <c r="A427" s="1">
        <v>42576760</v>
      </c>
      <c r="B427" s="6" t="s">
        <v>404</v>
      </c>
      <c r="C427" s="13">
        <v>18172686</v>
      </c>
      <c r="D427" s="14" t="s">
        <v>721</v>
      </c>
      <c r="E427" s="14" t="s">
        <v>628</v>
      </c>
    </row>
    <row r="428" spans="1:5" ht="15" x14ac:dyDescent="0.2">
      <c r="A428" s="1">
        <v>40487892</v>
      </c>
      <c r="B428" s="6" t="s">
        <v>405</v>
      </c>
      <c r="C428" s="8">
        <v>43905922</v>
      </c>
      <c r="D428" s="8" t="s">
        <v>1015</v>
      </c>
      <c r="E428" s="14" t="s">
        <v>628</v>
      </c>
    </row>
    <row r="429" spans="1:5" ht="15" x14ac:dyDescent="0.2">
      <c r="A429" s="1">
        <v>40794772</v>
      </c>
      <c r="B429" s="6" t="s">
        <v>406</v>
      </c>
      <c r="C429" s="8">
        <v>41580967</v>
      </c>
      <c r="D429" s="8" t="s">
        <v>1345</v>
      </c>
      <c r="E429" s="14" t="s">
        <v>628</v>
      </c>
    </row>
    <row r="430" spans="1:5" ht="15" x14ac:dyDescent="0.2">
      <c r="A430" s="1">
        <v>47074868</v>
      </c>
      <c r="B430" s="6" t="s">
        <v>407</v>
      </c>
      <c r="C430" s="13">
        <v>41232491</v>
      </c>
      <c r="D430" s="14" t="s">
        <v>857</v>
      </c>
      <c r="E430" s="14" t="s">
        <v>628</v>
      </c>
    </row>
    <row r="431" spans="1:5" ht="15" x14ac:dyDescent="0.2">
      <c r="A431" s="1">
        <v>41087777</v>
      </c>
      <c r="B431" s="6" t="s">
        <v>408</v>
      </c>
      <c r="C431" s="13">
        <v>18080147</v>
      </c>
      <c r="D431" s="14" t="s">
        <v>1038</v>
      </c>
      <c r="E431" s="14" t="s">
        <v>628</v>
      </c>
    </row>
    <row r="432" spans="1:5" ht="15" x14ac:dyDescent="0.2">
      <c r="A432" s="1">
        <v>41215137</v>
      </c>
      <c r="B432" s="6" t="s">
        <v>409</v>
      </c>
      <c r="C432" s="13">
        <v>42687910</v>
      </c>
      <c r="D432" s="14" t="s">
        <v>1246</v>
      </c>
      <c r="E432" s="14" t="s">
        <v>628</v>
      </c>
    </row>
    <row r="433" spans="1:5" ht="15" x14ac:dyDescent="0.2">
      <c r="A433" s="1">
        <v>43598660</v>
      </c>
      <c r="B433" s="6" t="s">
        <v>410</v>
      </c>
      <c r="C433" s="13">
        <v>43389449</v>
      </c>
      <c r="D433" s="14" t="s">
        <v>640</v>
      </c>
      <c r="E433" s="14" t="s">
        <v>628</v>
      </c>
    </row>
    <row r="434" spans="1:5" ht="15" x14ac:dyDescent="0.2">
      <c r="A434" s="1">
        <v>41255332</v>
      </c>
      <c r="B434" s="6" t="s">
        <v>392</v>
      </c>
      <c r="C434" s="13">
        <v>29702760</v>
      </c>
      <c r="D434" s="14" t="s">
        <v>715</v>
      </c>
      <c r="E434" s="14" t="s">
        <v>628</v>
      </c>
    </row>
    <row r="435" spans="1:5" ht="15" x14ac:dyDescent="0.2">
      <c r="A435" s="1">
        <v>47679347</v>
      </c>
      <c r="B435" s="6" t="s">
        <v>411</v>
      </c>
      <c r="C435" s="13">
        <v>18074580</v>
      </c>
      <c r="D435" s="14" t="s">
        <v>867</v>
      </c>
      <c r="E435" s="14" t="s">
        <v>628</v>
      </c>
    </row>
    <row r="436" spans="1:5" ht="15" x14ac:dyDescent="0.2">
      <c r="A436" s="1">
        <v>43951828</v>
      </c>
      <c r="B436" s="6" t="s">
        <v>412</v>
      </c>
      <c r="C436" s="13">
        <v>18208511</v>
      </c>
      <c r="D436" s="14" t="s">
        <v>1280</v>
      </c>
      <c r="E436" s="14" t="s">
        <v>628</v>
      </c>
    </row>
    <row r="437" spans="1:5" ht="15" x14ac:dyDescent="0.2">
      <c r="A437" s="1">
        <v>42200312</v>
      </c>
      <c r="B437" s="6" t="s">
        <v>413</v>
      </c>
      <c r="C437" s="13">
        <v>44813880</v>
      </c>
      <c r="D437" s="14" t="s">
        <v>644</v>
      </c>
      <c r="E437" s="14" t="s">
        <v>628</v>
      </c>
    </row>
    <row r="438" spans="1:5" ht="15" x14ac:dyDescent="0.2">
      <c r="A438" s="1">
        <v>40441482</v>
      </c>
      <c r="B438" s="6" t="s">
        <v>414</v>
      </c>
      <c r="C438" s="8">
        <v>18172686</v>
      </c>
      <c r="D438" s="8" t="s">
        <v>721</v>
      </c>
      <c r="E438" s="14" t="s">
        <v>628</v>
      </c>
    </row>
    <row r="439" spans="1:5" ht="15" x14ac:dyDescent="0.2">
      <c r="A439" s="1">
        <v>46382780</v>
      </c>
      <c r="B439" s="6" t="s">
        <v>392</v>
      </c>
      <c r="C439" s="13">
        <v>43318476</v>
      </c>
      <c r="D439" s="14" t="s">
        <v>1262</v>
      </c>
      <c r="E439" s="14" t="s">
        <v>628</v>
      </c>
    </row>
    <row r="440" spans="1:5" ht="15" x14ac:dyDescent="0.2">
      <c r="A440" s="1">
        <v>25769370</v>
      </c>
      <c r="B440" s="6" t="s">
        <v>415</v>
      </c>
      <c r="C440" s="8">
        <v>10475226</v>
      </c>
      <c r="D440" s="8" t="s">
        <v>777</v>
      </c>
      <c r="E440" s="14" t="s">
        <v>628</v>
      </c>
    </row>
    <row r="441" spans="1:5" ht="15" x14ac:dyDescent="0.2">
      <c r="A441" s="1">
        <v>41902657</v>
      </c>
      <c r="B441" s="6" t="s">
        <v>416</v>
      </c>
      <c r="C441" s="13">
        <v>41178968</v>
      </c>
      <c r="D441" s="14" t="s">
        <v>1064</v>
      </c>
      <c r="E441" s="14" t="s">
        <v>628</v>
      </c>
    </row>
    <row r="442" spans="1:5" ht="15" x14ac:dyDescent="0.2">
      <c r="A442" s="1">
        <v>48126311</v>
      </c>
      <c r="B442" s="6" t="s">
        <v>417</v>
      </c>
      <c r="C442" s="13">
        <v>40977221</v>
      </c>
      <c r="D442" s="14" t="s">
        <v>1347</v>
      </c>
      <c r="E442" s="14" t="s">
        <v>628</v>
      </c>
    </row>
    <row r="443" spans="1:5" ht="15" x14ac:dyDescent="0.2">
      <c r="A443" s="1">
        <v>18077725</v>
      </c>
      <c r="B443" s="6" t="s">
        <v>418</v>
      </c>
      <c r="C443" s="8">
        <v>17874277</v>
      </c>
      <c r="D443" s="8" t="s">
        <v>922</v>
      </c>
      <c r="E443" s="14" t="s">
        <v>628</v>
      </c>
    </row>
    <row r="444" spans="1:5" ht="15" x14ac:dyDescent="0.2">
      <c r="A444" s="1">
        <v>45728809</v>
      </c>
      <c r="B444" s="6" t="s">
        <v>419</v>
      </c>
      <c r="C444" s="13">
        <v>42255927</v>
      </c>
      <c r="D444" s="14" t="s">
        <v>1282</v>
      </c>
      <c r="E444" s="14" t="s">
        <v>628</v>
      </c>
    </row>
    <row r="445" spans="1:5" ht="15" x14ac:dyDescent="0.2">
      <c r="A445" s="1">
        <v>70233740</v>
      </c>
      <c r="B445" s="6" t="s">
        <v>420</v>
      </c>
      <c r="C445" s="13">
        <v>43905922</v>
      </c>
      <c r="D445" s="14" t="s">
        <v>1015</v>
      </c>
      <c r="E445" s="14" t="s">
        <v>628</v>
      </c>
    </row>
    <row r="446" spans="1:5" ht="15" x14ac:dyDescent="0.2">
      <c r="A446" s="1">
        <v>41683147</v>
      </c>
      <c r="B446" s="6" t="s">
        <v>421</v>
      </c>
      <c r="C446" s="13" t="s">
        <v>781</v>
      </c>
      <c r="D446" s="14" t="s">
        <v>782</v>
      </c>
      <c r="E446" s="14" t="s">
        <v>628</v>
      </c>
    </row>
    <row r="447" spans="1:5" ht="15" x14ac:dyDescent="0.2">
      <c r="A447" s="1">
        <v>43996241</v>
      </c>
      <c r="B447" s="6" t="s">
        <v>422</v>
      </c>
      <c r="C447" s="13">
        <v>42209171</v>
      </c>
      <c r="D447" s="14" t="s">
        <v>651</v>
      </c>
      <c r="E447" s="14" t="s">
        <v>628</v>
      </c>
    </row>
    <row r="448" spans="1:5" ht="15" x14ac:dyDescent="0.2">
      <c r="A448" s="1">
        <v>47845619</v>
      </c>
      <c r="B448" s="6" t="s">
        <v>423</v>
      </c>
      <c r="C448" s="13">
        <v>17894446</v>
      </c>
      <c r="D448" s="14" t="s">
        <v>935</v>
      </c>
      <c r="E448" s="14" t="s">
        <v>628</v>
      </c>
    </row>
    <row r="449" spans="1:5" ht="15" x14ac:dyDescent="0.2">
      <c r="A449" s="1">
        <v>18148406</v>
      </c>
      <c r="B449" s="6" t="s">
        <v>424</v>
      </c>
      <c r="C449" s="8">
        <v>18172686</v>
      </c>
      <c r="D449" s="8" t="s">
        <v>721</v>
      </c>
      <c r="E449" s="14" t="s">
        <v>628</v>
      </c>
    </row>
    <row r="450" spans="1:5" ht="15" x14ac:dyDescent="0.2">
      <c r="A450" s="1">
        <v>45373882</v>
      </c>
      <c r="B450" s="6" t="s">
        <v>425</v>
      </c>
      <c r="C450" s="13">
        <v>41178968</v>
      </c>
      <c r="D450" s="14" t="s">
        <v>1064</v>
      </c>
      <c r="E450" s="14" t="s">
        <v>628</v>
      </c>
    </row>
    <row r="451" spans="1:5" ht="15" x14ac:dyDescent="0.2">
      <c r="A451" s="1">
        <v>44998028</v>
      </c>
      <c r="B451" s="6" t="s">
        <v>426</v>
      </c>
      <c r="C451" s="13">
        <v>43905922</v>
      </c>
      <c r="D451" s="14" t="s">
        <v>1015</v>
      </c>
      <c r="E451" s="14" t="s">
        <v>628</v>
      </c>
    </row>
    <row r="452" spans="1:5" ht="15" x14ac:dyDescent="0.2">
      <c r="A452" s="1">
        <v>46649474</v>
      </c>
      <c r="B452" s="6" t="s">
        <v>427</v>
      </c>
      <c r="C452" s="13">
        <v>40308398</v>
      </c>
      <c r="D452" s="14" t="s">
        <v>1247</v>
      </c>
      <c r="E452" s="14" t="s">
        <v>628</v>
      </c>
    </row>
    <row r="453" spans="1:5" ht="15" x14ac:dyDescent="0.2">
      <c r="A453" s="1">
        <v>47656329</v>
      </c>
      <c r="B453" s="6" t="s">
        <v>428</v>
      </c>
      <c r="C453" s="13">
        <v>44062364</v>
      </c>
      <c r="D453" s="14" t="s">
        <v>1346</v>
      </c>
      <c r="E453" s="14" t="s">
        <v>628</v>
      </c>
    </row>
    <row r="454" spans="1:5" ht="15" x14ac:dyDescent="0.2">
      <c r="A454" s="1">
        <v>72887540</v>
      </c>
      <c r="B454" s="6" t="s">
        <v>429</v>
      </c>
      <c r="C454" s="13">
        <v>43389449</v>
      </c>
      <c r="D454" s="14" t="s">
        <v>640</v>
      </c>
      <c r="E454" s="14" t="s">
        <v>628</v>
      </c>
    </row>
    <row r="455" spans="1:5" ht="15" x14ac:dyDescent="0.2">
      <c r="A455" s="1">
        <v>44262089</v>
      </c>
      <c r="B455" s="6" t="s">
        <v>394</v>
      </c>
      <c r="C455" s="13">
        <v>26730483</v>
      </c>
      <c r="D455" s="14" t="s">
        <v>875</v>
      </c>
      <c r="E455" s="14" t="s">
        <v>628</v>
      </c>
    </row>
    <row r="456" spans="1:5" ht="15" x14ac:dyDescent="0.2">
      <c r="A456" s="1">
        <v>47879934</v>
      </c>
      <c r="B456" s="6" t="s">
        <v>430</v>
      </c>
      <c r="C456" s="13">
        <v>46079090</v>
      </c>
      <c r="D456" s="14" t="s">
        <v>1122</v>
      </c>
      <c r="E456" s="14" t="s">
        <v>628</v>
      </c>
    </row>
    <row r="457" spans="1:5" ht="15" x14ac:dyDescent="0.2">
      <c r="A457" s="1">
        <v>46569111</v>
      </c>
      <c r="B457" s="6" t="s">
        <v>431</v>
      </c>
      <c r="C457" s="13">
        <v>43905922</v>
      </c>
      <c r="D457" s="14" t="s">
        <v>1015</v>
      </c>
      <c r="E457" s="14" t="s">
        <v>628</v>
      </c>
    </row>
    <row r="458" spans="1:5" ht="15" x14ac:dyDescent="0.2">
      <c r="A458" s="1">
        <v>43553303</v>
      </c>
      <c r="B458" s="6" t="s">
        <v>432</v>
      </c>
      <c r="C458" s="13">
        <v>10475226</v>
      </c>
      <c r="D458" s="14" t="s">
        <v>777</v>
      </c>
      <c r="E458" s="14" t="s">
        <v>628</v>
      </c>
    </row>
    <row r="459" spans="1:5" ht="15" x14ac:dyDescent="0.2">
      <c r="A459" s="1">
        <v>46675622</v>
      </c>
      <c r="B459" s="6" t="s">
        <v>433</v>
      </c>
      <c r="C459" s="13">
        <v>44630889</v>
      </c>
      <c r="D459" s="14" t="s">
        <v>877</v>
      </c>
      <c r="E459" s="14" t="s">
        <v>628</v>
      </c>
    </row>
    <row r="460" spans="1:5" ht="15" x14ac:dyDescent="0.2">
      <c r="A460" s="1">
        <v>44460462</v>
      </c>
      <c r="B460" s="6" t="s">
        <v>434</v>
      </c>
      <c r="C460" s="13">
        <v>41391185</v>
      </c>
      <c r="D460" s="14" t="s">
        <v>848</v>
      </c>
      <c r="E460" s="14" t="s">
        <v>628</v>
      </c>
    </row>
    <row r="461" spans="1:5" ht="15" x14ac:dyDescent="0.2">
      <c r="A461" s="1">
        <v>18105613</v>
      </c>
      <c r="B461" s="6" t="s">
        <v>435</v>
      </c>
      <c r="C461" s="8">
        <v>18172686</v>
      </c>
      <c r="D461" s="8" t="s">
        <v>721</v>
      </c>
      <c r="E461" s="14" t="s">
        <v>628</v>
      </c>
    </row>
    <row r="462" spans="1:5" ht="15" x14ac:dyDescent="0.2">
      <c r="A462" s="1">
        <v>44461148</v>
      </c>
      <c r="B462" s="5" t="s">
        <v>436</v>
      </c>
      <c r="C462" s="9" t="s">
        <v>630</v>
      </c>
      <c r="D462" s="8" t="s">
        <v>631</v>
      </c>
      <c r="E462" s="14" t="s">
        <v>628</v>
      </c>
    </row>
    <row r="463" spans="1:5" ht="15" x14ac:dyDescent="0.2">
      <c r="A463" s="1">
        <v>43459051</v>
      </c>
      <c r="B463" s="6" t="s">
        <v>437</v>
      </c>
      <c r="C463" s="13">
        <v>41818907</v>
      </c>
      <c r="D463" s="14" t="s">
        <v>878</v>
      </c>
      <c r="E463" s="14" t="s">
        <v>628</v>
      </c>
    </row>
    <row r="464" spans="1:5" ht="15" x14ac:dyDescent="0.2">
      <c r="A464" s="1">
        <v>45942268</v>
      </c>
      <c r="B464" s="6" t="s">
        <v>438</v>
      </c>
      <c r="C464" s="13">
        <v>18103173</v>
      </c>
      <c r="D464" s="14" t="s">
        <v>709</v>
      </c>
      <c r="E464" s="14" t="s">
        <v>628</v>
      </c>
    </row>
    <row r="465" spans="1:5" ht="15" x14ac:dyDescent="0.2">
      <c r="A465" s="1">
        <v>18153777</v>
      </c>
      <c r="B465" s="6" t="s">
        <v>439</v>
      </c>
      <c r="C465" s="8">
        <v>43318476</v>
      </c>
      <c r="D465" s="8" t="s">
        <v>1262</v>
      </c>
      <c r="E465" s="14" t="s">
        <v>628</v>
      </c>
    </row>
    <row r="466" spans="1:5" ht="15" x14ac:dyDescent="0.2">
      <c r="A466" s="1">
        <v>48042316</v>
      </c>
      <c r="B466" s="6" t="s">
        <v>440</v>
      </c>
      <c r="C466" s="13">
        <v>42748036</v>
      </c>
      <c r="D466" s="14" t="s">
        <v>874</v>
      </c>
      <c r="E466" s="14" t="s">
        <v>628</v>
      </c>
    </row>
    <row r="467" spans="1:5" ht="15" x14ac:dyDescent="0.2">
      <c r="A467" s="1">
        <v>70466527</v>
      </c>
      <c r="B467" s="6" t="s">
        <v>441</v>
      </c>
      <c r="C467" s="13">
        <v>40308398</v>
      </c>
      <c r="D467" s="14" t="s">
        <v>1247</v>
      </c>
      <c r="E467" s="14" t="s">
        <v>628</v>
      </c>
    </row>
    <row r="468" spans="1:5" ht="15" x14ac:dyDescent="0.2">
      <c r="A468" s="1">
        <v>70160698</v>
      </c>
      <c r="B468" s="6" t="s">
        <v>442</v>
      </c>
      <c r="C468" s="13">
        <v>42209171</v>
      </c>
      <c r="D468" s="14" t="s">
        <v>651</v>
      </c>
      <c r="E468" s="14" t="s">
        <v>628</v>
      </c>
    </row>
    <row r="469" spans="1:5" ht="15" x14ac:dyDescent="0.2">
      <c r="A469" s="1">
        <v>40909964</v>
      </c>
      <c r="B469" s="6" t="s">
        <v>443</v>
      </c>
      <c r="C469" s="8">
        <v>42255927</v>
      </c>
      <c r="D469" s="8" t="s">
        <v>1282</v>
      </c>
      <c r="E469" s="14" t="s">
        <v>628</v>
      </c>
    </row>
    <row r="470" spans="1:5" ht="15" x14ac:dyDescent="0.2">
      <c r="A470" s="1">
        <v>40509002</v>
      </c>
      <c r="B470" s="6" t="s">
        <v>444</v>
      </c>
      <c r="C470" s="8">
        <v>40977221</v>
      </c>
      <c r="D470" s="8" t="s">
        <v>1347</v>
      </c>
      <c r="E470" s="14" t="s">
        <v>628</v>
      </c>
    </row>
    <row r="471" spans="1:5" ht="15" x14ac:dyDescent="0.2">
      <c r="A471" s="1">
        <v>47062961</v>
      </c>
      <c r="B471" s="6" t="s">
        <v>445</v>
      </c>
      <c r="C471" s="13">
        <v>41232491</v>
      </c>
      <c r="D471" s="14" t="s">
        <v>857</v>
      </c>
      <c r="E471" s="14" t="s">
        <v>628</v>
      </c>
    </row>
    <row r="472" spans="1:5" ht="15" x14ac:dyDescent="0.2">
      <c r="A472" s="1">
        <v>46409956</v>
      </c>
      <c r="B472" s="6" t="s">
        <v>446</v>
      </c>
      <c r="C472" s="13">
        <v>80278281</v>
      </c>
      <c r="D472" s="14" t="s">
        <v>798</v>
      </c>
      <c r="E472" s="14" t="s">
        <v>628</v>
      </c>
    </row>
    <row r="473" spans="1:5" ht="15" x14ac:dyDescent="0.2">
      <c r="A473" s="1">
        <v>47540616</v>
      </c>
      <c r="B473" s="6" t="s">
        <v>447</v>
      </c>
      <c r="C473" s="13">
        <v>42790730</v>
      </c>
      <c r="D473" s="14" t="s">
        <v>1179</v>
      </c>
      <c r="E473" s="14" t="s">
        <v>628</v>
      </c>
    </row>
    <row r="474" spans="1:5" ht="15" x14ac:dyDescent="0.2">
      <c r="A474" s="1">
        <v>44422928</v>
      </c>
      <c r="B474" s="6" t="s">
        <v>448</v>
      </c>
      <c r="C474" s="13">
        <v>17448097</v>
      </c>
      <c r="D474" s="14" t="s">
        <v>661</v>
      </c>
      <c r="E474" s="14" t="s">
        <v>628</v>
      </c>
    </row>
    <row r="475" spans="1:5" ht="15" x14ac:dyDescent="0.2">
      <c r="A475" s="1">
        <v>42085298</v>
      </c>
      <c r="B475" s="6" t="s">
        <v>449</v>
      </c>
      <c r="C475" s="13">
        <v>80278281</v>
      </c>
      <c r="D475" s="14" t="s">
        <v>798</v>
      </c>
      <c r="E475" s="14" t="s">
        <v>628</v>
      </c>
    </row>
    <row r="476" spans="1:5" ht="15" x14ac:dyDescent="0.2">
      <c r="A476" s="1">
        <v>42467139</v>
      </c>
      <c r="B476" s="6" t="s">
        <v>450</v>
      </c>
      <c r="C476" s="13">
        <v>18074580</v>
      </c>
      <c r="D476" s="14" t="s">
        <v>867</v>
      </c>
      <c r="E476" s="14" t="s">
        <v>628</v>
      </c>
    </row>
    <row r="477" spans="1:5" ht="15" x14ac:dyDescent="0.2">
      <c r="A477" s="1">
        <v>70890246</v>
      </c>
      <c r="B477" s="6" t="s">
        <v>451</v>
      </c>
      <c r="C477" s="13">
        <v>40898023</v>
      </c>
      <c r="D477" s="14" t="s">
        <v>856</v>
      </c>
      <c r="E477" s="14" t="s">
        <v>628</v>
      </c>
    </row>
    <row r="478" spans="1:5" ht="15" x14ac:dyDescent="0.2">
      <c r="A478" s="1">
        <v>44977356</v>
      </c>
      <c r="B478" s="6" t="s">
        <v>452</v>
      </c>
      <c r="C478" s="13">
        <v>43389449</v>
      </c>
      <c r="D478" s="14" t="s">
        <v>640</v>
      </c>
      <c r="E478" s="14" t="s">
        <v>628</v>
      </c>
    </row>
    <row r="479" spans="1:5" ht="15" x14ac:dyDescent="0.2">
      <c r="A479" s="1">
        <v>42404948</v>
      </c>
      <c r="B479" s="6" t="s">
        <v>453</v>
      </c>
      <c r="C479" s="13">
        <v>41818907</v>
      </c>
      <c r="D479" s="14" t="s">
        <v>878</v>
      </c>
      <c r="E479" s="14" t="s">
        <v>628</v>
      </c>
    </row>
    <row r="480" spans="1:5" ht="15" x14ac:dyDescent="0.2">
      <c r="A480" s="1">
        <v>41772805</v>
      </c>
      <c r="B480" s="6" t="s">
        <v>454</v>
      </c>
      <c r="C480" s="13">
        <v>41178968</v>
      </c>
      <c r="D480" s="14" t="s">
        <v>1064</v>
      </c>
      <c r="E480" s="14" t="s">
        <v>628</v>
      </c>
    </row>
    <row r="481" spans="1:5" ht="15" x14ac:dyDescent="0.2">
      <c r="A481" s="1">
        <v>71594955</v>
      </c>
      <c r="B481" s="6" t="s">
        <v>455</v>
      </c>
      <c r="C481" s="13">
        <v>44062364</v>
      </c>
      <c r="D481" s="14" t="s">
        <v>1346</v>
      </c>
      <c r="E481" s="14" t="s">
        <v>628</v>
      </c>
    </row>
    <row r="482" spans="1:5" ht="15" x14ac:dyDescent="0.2">
      <c r="A482" s="1">
        <v>46229504</v>
      </c>
      <c r="B482" s="6" t="s">
        <v>456</v>
      </c>
      <c r="C482" s="13">
        <v>43116444</v>
      </c>
      <c r="D482" s="14" t="s">
        <v>855</v>
      </c>
      <c r="E482" s="14" t="s">
        <v>628</v>
      </c>
    </row>
    <row r="483" spans="1:5" ht="15" x14ac:dyDescent="0.2">
      <c r="A483" s="1">
        <v>43583044</v>
      </c>
      <c r="B483" s="6" t="s">
        <v>457</v>
      </c>
      <c r="C483" s="13">
        <v>41666697</v>
      </c>
      <c r="D483" s="14" t="s">
        <v>1283</v>
      </c>
      <c r="E483" s="14" t="s">
        <v>628</v>
      </c>
    </row>
    <row r="484" spans="1:5" ht="15" x14ac:dyDescent="0.2">
      <c r="A484" s="1">
        <v>70858088</v>
      </c>
      <c r="B484" s="6" t="s">
        <v>458</v>
      </c>
      <c r="C484" s="13">
        <v>41178968</v>
      </c>
      <c r="D484" s="14" t="s">
        <v>1064</v>
      </c>
      <c r="E484" s="14" t="s">
        <v>628</v>
      </c>
    </row>
    <row r="485" spans="1:5" ht="15" x14ac:dyDescent="0.2">
      <c r="A485" s="1">
        <v>72020435</v>
      </c>
      <c r="B485" s="6" t="s">
        <v>459</v>
      </c>
      <c r="C485" s="13">
        <v>40898023</v>
      </c>
      <c r="D485" s="14" t="s">
        <v>856</v>
      </c>
      <c r="E485" s="14" t="s">
        <v>628</v>
      </c>
    </row>
    <row r="486" spans="1:5" ht="15" x14ac:dyDescent="0.2">
      <c r="A486" s="1">
        <v>43187353</v>
      </c>
      <c r="B486" s="6" t="s">
        <v>460</v>
      </c>
      <c r="C486" s="13">
        <v>41818907</v>
      </c>
      <c r="D486" s="14" t="s">
        <v>878</v>
      </c>
      <c r="E486" s="14" t="s">
        <v>628</v>
      </c>
    </row>
    <row r="487" spans="1:5" ht="15" x14ac:dyDescent="0.2">
      <c r="A487" s="1">
        <v>45985786</v>
      </c>
      <c r="B487" s="6" t="s">
        <v>461</v>
      </c>
      <c r="C487" s="13">
        <v>18172686</v>
      </c>
      <c r="D487" s="14" t="s">
        <v>721</v>
      </c>
      <c r="E487" s="14" t="s">
        <v>628</v>
      </c>
    </row>
    <row r="488" spans="1:5" ht="15" x14ac:dyDescent="0.2">
      <c r="A488" s="1">
        <v>40823701</v>
      </c>
      <c r="B488" s="6" t="s">
        <v>462</v>
      </c>
      <c r="C488" s="8">
        <v>29702760</v>
      </c>
      <c r="D488" s="8" t="s">
        <v>715</v>
      </c>
      <c r="E488" s="14" t="s">
        <v>628</v>
      </c>
    </row>
    <row r="489" spans="1:5" ht="15" x14ac:dyDescent="0.2">
      <c r="A489" s="1">
        <v>42173556</v>
      </c>
      <c r="B489" s="6" t="s">
        <v>463</v>
      </c>
      <c r="C489" s="13">
        <v>41818907</v>
      </c>
      <c r="D489" s="14" t="s">
        <v>878</v>
      </c>
      <c r="E489" s="14" t="s">
        <v>628</v>
      </c>
    </row>
    <row r="490" spans="1:5" ht="15" x14ac:dyDescent="0.2">
      <c r="A490" s="1">
        <v>18887045</v>
      </c>
      <c r="B490" s="6" t="s">
        <v>464</v>
      </c>
      <c r="C490" s="8">
        <v>41178968</v>
      </c>
      <c r="D490" s="8" t="s">
        <v>1064</v>
      </c>
      <c r="E490" s="14" t="s">
        <v>628</v>
      </c>
    </row>
    <row r="491" spans="1:5" ht="15" x14ac:dyDescent="0.2">
      <c r="A491" s="1">
        <v>42322093</v>
      </c>
      <c r="B491" s="6" t="s">
        <v>465</v>
      </c>
      <c r="C491" s="13">
        <v>42170993</v>
      </c>
      <c r="D491" s="14" t="s">
        <v>629</v>
      </c>
      <c r="E491" s="14" t="s">
        <v>628</v>
      </c>
    </row>
    <row r="492" spans="1:5" ht="15" x14ac:dyDescent="0.2">
      <c r="A492" s="1">
        <v>44090236</v>
      </c>
      <c r="B492" s="5" t="s">
        <v>466</v>
      </c>
      <c r="C492" s="13">
        <v>18172686</v>
      </c>
      <c r="D492" s="14" t="s">
        <v>721</v>
      </c>
      <c r="E492" s="14" t="s">
        <v>628</v>
      </c>
    </row>
    <row r="493" spans="1:5" ht="15" x14ac:dyDescent="0.2">
      <c r="A493" s="1">
        <v>45458795</v>
      </c>
      <c r="B493" s="6" t="s">
        <v>467</v>
      </c>
      <c r="C493" s="13">
        <v>42687910</v>
      </c>
      <c r="D493" s="14" t="s">
        <v>1246</v>
      </c>
      <c r="E493" s="14" t="s">
        <v>628</v>
      </c>
    </row>
    <row r="494" spans="1:5" ht="15" x14ac:dyDescent="0.2">
      <c r="A494" s="1">
        <v>44089480</v>
      </c>
      <c r="B494" s="6" t="s">
        <v>468</v>
      </c>
      <c r="C494" s="13">
        <v>42170993</v>
      </c>
      <c r="D494" s="14" t="s">
        <v>629</v>
      </c>
      <c r="E494" s="14" t="s">
        <v>628</v>
      </c>
    </row>
    <row r="495" spans="1:5" ht="15" x14ac:dyDescent="0.2">
      <c r="A495" s="1">
        <v>73187102</v>
      </c>
      <c r="B495" s="6" t="s">
        <v>469</v>
      </c>
      <c r="C495" s="13">
        <v>42686467</v>
      </c>
      <c r="D495" s="14" t="s">
        <v>842</v>
      </c>
      <c r="E495" s="14" t="s">
        <v>628</v>
      </c>
    </row>
    <row r="496" spans="1:5" ht="15" x14ac:dyDescent="0.2">
      <c r="A496" s="1">
        <v>40822496</v>
      </c>
      <c r="B496" s="5" t="s">
        <v>470</v>
      </c>
      <c r="C496" s="8">
        <v>18172686</v>
      </c>
      <c r="D496" s="8" t="s">
        <v>721</v>
      </c>
      <c r="E496" s="14" t="s">
        <v>628</v>
      </c>
    </row>
    <row r="497" spans="1:5" ht="15" x14ac:dyDescent="0.2">
      <c r="A497" s="1">
        <v>43400581</v>
      </c>
      <c r="B497" s="6" t="s">
        <v>471</v>
      </c>
      <c r="C497" s="13">
        <v>80278281</v>
      </c>
      <c r="D497" s="14" t="s">
        <v>798</v>
      </c>
      <c r="E497" s="14" t="s">
        <v>628</v>
      </c>
    </row>
    <row r="498" spans="1:5" ht="15" x14ac:dyDescent="0.2">
      <c r="A498" s="1">
        <v>41089623</v>
      </c>
      <c r="B498" s="5" t="s">
        <v>471</v>
      </c>
      <c r="C498" s="8">
        <v>18172686</v>
      </c>
      <c r="D498" s="8" t="s">
        <v>721</v>
      </c>
      <c r="E498" s="14" t="s">
        <v>628</v>
      </c>
    </row>
    <row r="499" spans="1:5" ht="15" x14ac:dyDescent="0.2">
      <c r="A499" s="1">
        <v>42626198</v>
      </c>
      <c r="B499" s="6" t="s">
        <v>472</v>
      </c>
      <c r="C499" s="13">
        <v>80278281</v>
      </c>
      <c r="D499" s="14" t="s">
        <v>798</v>
      </c>
      <c r="E499" s="14" t="s">
        <v>628</v>
      </c>
    </row>
    <row r="500" spans="1:5" ht="15" x14ac:dyDescent="0.2">
      <c r="A500" s="1">
        <v>33432668</v>
      </c>
      <c r="B500" s="6" t="s">
        <v>473</v>
      </c>
      <c r="C500" s="8">
        <v>41025657</v>
      </c>
      <c r="D500" s="8" t="s">
        <v>858</v>
      </c>
      <c r="E500" s="14" t="s">
        <v>628</v>
      </c>
    </row>
    <row r="501" spans="1:5" ht="15" x14ac:dyDescent="0.2">
      <c r="A501" s="1">
        <v>80277939</v>
      </c>
      <c r="B501" s="6" t="s">
        <v>474</v>
      </c>
      <c r="C501" s="13">
        <v>43389449</v>
      </c>
      <c r="D501" s="14" t="s">
        <v>640</v>
      </c>
      <c r="E501" s="14" t="s">
        <v>628</v>
      </c>
    </row>
    <row r="502" spans="1:5" ht="15" x14ac:dyDescent="0.2">
      <c r="A502" s="1">
        <v>43248770</v>
      </c>
      <c r="B502" s="6" t="s">
        <v>475</v>
      </c>
      <c r="C502" s="13">
        <v>18149188</v>
      </c>
      <c r="D502" s="14" t="s">
        <v>1245</v>
      </c>
      <c r="E502" s="14" t="s">
        <v>628</v>
      </c>
    </row>
    <row r="503" spans="1:5" ht="15" x14ac:dyDescent="0.2">
      <c r="A503" s="1">
        <v>40501534</v>
      </c>
      <c r="B503" s="6" t="s">
        <v>476</v>
      </c>
      <c r="C503" s="8">
        <v>29702760</v>
      </c>
      <c r="D503" s="8" t="s">
        <v>715</v>
      </c>
      <c r="E503" s="14" t="s">
        <v>628</v>
      </c>
    </row>
    <row r="504" spans="1:5" ht="15" x14ac:dyDescent="0.2">
      <c r="A504" s="1">
        <v>40713762</v>
      </c>
      <c r="B504" s="6" t="s">
        <v>477</v>
      </c>
      <c r="C504" s="8">
        <v>18019482</v>
      </c>
      <c r="D504" s="8" t="s">
        <v>992</v>
      </c>
      <c r="E504" s="14" t="s">
        <v>628</v>
      </c>
    </row>
    <row r="505" spans="1:5" ht="15" x14ac:dyDescent="0.2">
      <c r="A505" s="1">
        <v>43526350</v>
      </c>
      <c r="B505" s="6" t="s">
        <v>478</v>
      </c>
      <c r="C505" s="13">
        <v>40977221</v>
      </c>
      <c r="D505" s="14" t="s">
        <v>1347</v>
      </c>
      <c r="E505" s="14" t="s">
        <v>628</v>
      </c>
    </row>
    <row r="506" spans="1:5" ht="15" x14ac:dyDescent="0.2">
      <c r="A506" s="1">
        <v>18178251</v>
      </c>
      <c r="B506" s="5" t="s">
        <v>479</v>
      </c>
      <c r="C506" s="8">
        <v>18172686</v>
      </c>
      <c r="D506" s="8" t="s">
        <v>721</v>
      </c>
      <c r="E506" s="14" t="s">
        <v>628</v>
      </c>
    </row>
    <row r="507" spans="1:5" ht="15" x14ac:dyDescent="0.2">
      <c r="A507" s="1">
        <v>45857386</v>
      </c>
      <c r="B507" s="6" t="s">
        <v>480</v>
      </c>
      <c r="C507" s="13">
        <v>44146178</v>
      </c>
      <c r="D507" s="14" t="s">
        <v>634</v>
      </c>
      <c r="E507" s="14" t="s">
        <v>628</v>
      </c>
    </row>
    <row r="508" spans="1:5" ht="15" x14ac:dyDescent="0.2">
      <c r="A508" s="1">
        <v>44221459</v>
      </c>
      <c r="B508" s="6" t="s">
        <v>481</v>
      </c>
      <c r="C508" s="13">
        <v>41818907</v>
      </c>
      <c r="D508" s="14" t="s">
        <v>878</v>
      </c>
      <c r="E508" s="14" t="s">
        <v>628</v>
      </c>
    </row>
    <row r="509" spans="1:5" ht="15" x14ac:dyDescent="0.2">
      <c r="A509" s="1">
        <v>18132234</v>
      </c>
      <c r="B509" s="6" t="s">
        <v>482</v>
      </c>
      <c r="C509" s="8">
        <v>18103173</v>
      </c>
      <c r="D509" s="8" t="s">
        <v>709</v>
      </c>
      <c r="E509" s="14" t="s">
        <v>628</v>
      </c>
    </row>
    <row r="510" spans="1:5" ht="15" x14ac:dyDescent="0.2">
      <c r="A510" s="1">
        <v>43372764</v>
      </c>
      <c r="B510" s="6" t="s">
        <v>483</v>
      </c>
      <c r="C510" s="13">
        <v>18103173</v>
      </c>
      <c r="D510" s="14" t="s">
        <v>709</v>
      </c>
      <c r="E510" s="14" t="s">
        <v>628</v>
      </c>
    </row>
    <row r="511" spans="1:5" ht="15" x14ac:dyDescent="0.2">
      <c r="A511" s="1">
        <v>70756433</v>
      </c>
      <c r="B511" s="6" t="s">
        <v>484</v>
      </c>
      <c r="C511" s="13">
        <v>40625017</v>
      </c>
      <c r="D511" s="14" t="s">
        <v>880</v>
      </c>
      <c r="E511" s="14" t="s">
        <v>628</v>
      </c>
    </row>
    <row r="512" spans="1:5" ht="15" x14ac:dyDescent="0.2">
      <c r="A512" s="1">
        <v>43146957</v>
      </c>
      <c r="B512" s="6" t="s">
        <v>485</v>
      </c>
      <c r="C512" s="13">
        <v>44813880</v>
      </c>
      <c r="D512" s="14" t="s">
        <v>644</v>
      </c>
      <c r="E512" s="14" t="s">
        <v>628</v>
      </c>
    </row>
    <row r="513" spans="1:5" ht="15" x14ac:dyDescent="0.2">
      <c r="A513" s="1">
        <v>47394230</v>
      </c>
      <c r="B513" s="6" t="s">
        <v>486</v>
      </c>
      <c r="C513" s="13">
        <v>18134441</v>
      </c>
      <c r="D513" s="14" t="s">
        <v>1180</v>
      </c>
      <c r="E513" s="14" t="s">
        <v>628</v>
      </c>
    </row>
    <row r="514" spans="1:5" ht="15" x14ac:dyDescent="0.2">
      <c r="A514" s="1">
        <v>47077853</v>
      </c>
      <c r="B514" s="6" t="s">
        <v>487</v>
      </c>
      <c r="C514" s="13">
        <v>40989320</v>
      </c>
      <c r="D514" s="14" t="s">
        <v>1421</v>
      </c>
      <c r="E514" s="14" t="s">
        <v>628</v>
      </c>
    </row>
    <row r="515" spans="1:5" ht="15" x14ac:dyDescent="0.2">
      <c r="A515" s="1">
        <v>46215037</v>
      </c>
      <c r="B515" s="6" t="s">
        <v>488</v>
      </c>
      <c r="C515" s="13">
        <v>42748036</v>
      </c>
      <c r="D515" s="14" t="s">
        <v>874</v>
      </c>
      <c r="E515" s="14" t="s">
        <v>628</v>
      </c>
    </row>
    <row r="516" spans="1:5" ht="15" x14ac:dyDescent="0.2">
      <c r="A516" s="1">
        <v>43089657</v>
      </c>
      <c r="B516" s="6" t="s">
        <v>489</v>
      </c>
      <c r="C516" s="13">
        <v>41452802</v>
      </c>
      <c r="D516" s="14" t="s">
        <v>1348</v>
      </c>
      <c r="E516" s="14" t="s">
        <v>628</v>
      </c>
    </row>
    <row r="517" spans="1:5" ht="15" x14ac:dyDescent="0.2">
      <c r="A517" s="1">
        <v>70983772</v>
      </c>
      <c r="B517" s="6" t="s">
        <v>490</v>
      </c>
      <c r="C517" s="13">
        <v>41232491</v>
      </c>
      <c r="D517" s="14" t="s">
        <v>857</v>
      </c>
      <c r="E517" s="14" t="s">
        <v>628</v>
      </c>
    </row>
    <row r="518" spans="1:5" ht="15" x14ac:dyDescent="0.2">
      <c r="A518" s="1">
        <v>41393840</v>
      </c>
      <c r="B518" s="6" t="s">
        <v>491</v>
      </c>
      <c r="C518" s="13">
        <v>41818907</v>
      </c>
      <c r="D518" s="14" t="s">
        <v>878</v>
      </c>
      <c r="E518" s="14" t="s">
        <v>628</v>
      </c>
    </row>
    <row r="519" spans="1:5" ht="15" x14ac:dyDescent="0.2">
      <c r="A519" s="1">
        <v>43995145</v>
      </c>
      <c r="B519" s="6" t="s">
        <v>492</v>
      </c>
      <c r="C519" s="13">
        <v>43905922</v>
      </c>
      <c r="D519" s="14" t="s">
        <v>1015</v>
      </c>
      <c r="E519" s="14" t="s">
        <v>628</v>
      </c>
    </row>
    <row r="520" spans="1:5" ht="15" x14ac:dyDescent="0.2">
      <c r="A520" s="1">
        <v>43849109</v>
      </c>
      <c r="B520" s="6" t="s">
        <v>493</v>
      </c>
      <c r="C520" s="13">
        <v>18214648</v>
      </c>
      <c r="D520" s="14" t="s">
        <v>1157</v>
      </c>
      <c r="E520" s="14" t="s">
        <v>628</v>
      </c>
    </row>
    <row r="521" spans="1:5" ht="15" x14ac:dyDescent="0.2">
      <c r="A521" s="1">
        <v>44567087</v>
      </c>
      <c r="B521" s="6" t="s">
        <v>494</v>
      </c>
      <c r="C521" s="13">
        <v>26730483</v>
      </c>
      <c r="D521" s="14" t="s">
        <v>875</v>
      </c>
      <c r="E521" s="14" t="s">
        <v>628</v>
      </c>
    </row>
    <row r="522" spans="1:5" ht="15" x14ac:dyDescent="0.2">
      <c r="A522" s="1">
        <v>44227370</v>
      </c>
      <c r="B522" s="6" t="s">
        <v>495</v>
      </c>
      <c r="C522" s="13">
        <v>40308398</v>
      </c>
      <c r="D522" s="14" t="s">
        <v>1247</v>
      </c>
      <c r="E522" s="14" t="s">
        <v>628</v>
      </c>
    </row>
    <row r="523" spans="1:5" ht="15" x14ac:dyDescent="0.2">
      <c r="A523" s="1">
        <v>46238757</v>
      </c>
      <c r="B523" s="6" t="s">
        <v>496</v>
      </c>
      <c r="C523" s="13">
        <v>40122607</v>
      </c>
      <c r="D523" s="14" t="s">
        <v>818</v>
      </c>
      <c r="E523" s="14" t="s">
        <v>628</v>
      </c>
    </row>
    <row r="524" spans="1:5" x14ac:dyDescent="0.2">
      <c r="A524" s="8">
        <v>46238757</v>
      </c>
      <c r="B524" s="8" t="s">
        <v>2249</v>
      </c>
      <c r="C524" s="8">
        <v>46238757</v>
      </c>
      <c r="D524" s="8" t="s">
        <v>2249</v>
      </c>
      <c r="E524" s="8" t="s">
        <v>2267</v>
      </c>
    </row>
    <row r="525" spans="1:5" ht="15" x14ac:dyDescent="0.2">
      <c r="A525" s="1">
        <v>41617030</v>
      </c>
      <c r="B525" s="6" t="s">
        <v>497</v>
      </c>
      <c r="C525" s="13">
        <v>18173122</v>
      </c>
      <c r="D525" s="14" t="s">
        <v>881</v>
      </c>
      <c r="E525" s="14" t="s">
        <v>628</v>
      </c>
    </row>
    <row r="526" spans="1:5" ht="15" x14ac:dyDescent="0.2">
      <c r="A526" s="1">
        <v>43327130</v>
      </c>
      <c r="B526" s="6" t="s">
        <v>498</v>
      </c>
      <c r="C526" s="13">
        <v>18208511</v>
      </c>
      <c r="D526" s="14" t="s">
        <v>1280</v>
      </c>
      <c r="E526" s="14" t="s">
        <v>628</v>
      </c>
    </row>
    <row r="527" spans="1:5" ht="15" x14ac:dyDescent="0.2">
      <c r="A527" s="1">
        <v>43051277</v>
      </c>
      <c r="B527" s="6" t="s">
        <v>499</v>
      </c>
      <c r="C527" s="13" t="s">
        <v>630</v>
      </c>
      <c r="D527" s="14" t="s">
        <v>631</v>
      </c>
      <c r="E527" s="14" t="s">
        <v>628</v>
      </c>
    </row>
    <row r="528" spans="1:5" ht="15" x14ac:dyDescent="0.2">
      <c r="A528" s="1">
        <v>71508921</v>
      </c>
      <c r="B528" s="6" t="s">
        <v>500</v>
      </c>
      <c r="C528" s="13">
        <v>18208568</v>
      </c>
      <c r="D528" s="14" t="s">
        <v>774</v>
      </c>
      <c r="E528" s="14" t="s">
        <v>628</v>
      </c>
    </row>
    <row r="529" spans="1:5" ht="15" x14ac:dyDescent="0.2">
      <c r="A529" s="1">
        <v>73640990</v>
      </c>
      <c r="B529" s="6" t="s">
        <v>501</v>
      </c>
      <c r="C529" s="13">
        <v>44630889</v>
      </c>
      <c r="D529" s="14" t="s">
        <v>877</v>
      </c>
      <c r="E529" s="14" t="s">
        <v>628</v>
      </c>
    </row>
    <row r="530" spans="1:5" ht="15" x14ac:dyDescent="0.2">
      <c r="A530" s="1">
        <v>44125177</v>
      </c>
      <c r="B530" s="6" t="s">
        <v>502</v>
      </c>
      <c r="C530" s="13">
        <v>17874277</v>
      </c>
      <c r="D530" s="14" t="s">
        <v>922</v>
      </c>
      <c r="E530" s="14" t="s">
        <v>628</v>
      </c>
    </row>
    <row r="531" spans="1:5" ht="15" x14ac:dyDescent="0.2">
      <c r="A531" s="1">
        <v>41020468</v>
      </c>
      <c r="B531" s="6" t="s">
        <v>503</v>
      </c>
      <c r="C531" s="8">
        <v>33591564</v>
      </c>
      <c r="D531" s="8" t="s">
        <v>1344</v>
      </c>
      <c r="E531" s="14" t="s">
        <v>628</v>
      </c>
    </row>
    <row r="532" spans="1:5" ht="15" x14ac:dyDescent="0.2">
      <c r="A532" s="1">
        <v>41750408</v>
      </c>
      <c r="B532" s="6" t="s">
        <v>504</v>
      </c>
      <c r="C532" s="13">
        <v>42671927</v>
      </c>
      <c r="D532" s="14" t="s">
        <v>638</v>
      </c>
      <c r="E532" s="14" t="s">
        <v>628</v>
      </c>
    </row>
    <row r="533" spans="1:5" ht="15" x14ac:dyDescent="0.2">
      <c r="A533" s="2" t="s">
        <v>505</v>
      </c>
      <c r="B533" s="6" t="s">
        <v>506</v>
      </c>
      <c r="C533" s="8">
        <v>43389449</v>
      </c>
      <c r="D533" s="8" t="s">
        <v>640</v>
      </c>
      <c r="E533" s="14" t="s">
        <v>628</v>
      </c>
    </row>
    <row r="534" spans="1:5" ht="15" x14ac:dyDescent="0.2">
      <c r="A534" s="1">
        <v>42756168</v>
      </c>
      <c r="B534" s="6" t="s">
        <v>507</v>
      </c>
      <c r="C534" s="13">
        <v>40977221</v>
      </c>
      <c r="D534" s="14" t="s">
        <v>1347</v>
      </c>
      <c r="E534" s="14" t="s">
        <v>628</v>
      </c>
    </row>
    <row r="535" spans="1:5" ht="15" x14ac:dyDescent="0.2">
      <c r="A535" s="1">
        <v>42814129</v>
      </c>
      <c r="B535" s="6" t="s">
        <v>508</v>
      </c>
      <c r="C535" s="13">
        <v>18019482</v>
      </c>
      <c r="D535" s="14" t="s">
        <v>992</v>
      </c>
      <c r="E535" s="14" t="s">
        <v>628</v>
      </c>
    </row>
    <row r="536" spans="1:5" ht="15" x14ac:dyDescent="0.2">
      <c r="A536" s="1">
        <v>42542673</v>
      </c>
      <c r="B536" s="6" t="s">
        <v>509</v>
      </c>
      <c r="C536" s="13">
        <v>18080147</v>
      </c>
      <c r="D536" s="14" t="s">
        <v>1038</v>
      </c>
      <c r="E536" s="14" t="s">
        <v>628</v>
      </c>
    </row>
    <row r="537" spans="1:5" ht="15" x14ac:dyDescent="0.2">
      <c r="A537" s="1">
        <v>45354529</v>
      </c>
      <c r="B537" s="6" t="s">
        <v>510</v>
      </c>
      <c r="C537" s="13">
        <v>41818907</v>
      </c>
      <c r="D537" s="14" t="s">
        <v>878</v>
      </c>
      <c r="E537" s="14" t="s">
        <v>628</v>
      </c>
    </row>
    <row r="538" spans="1:5" ht="15" x14ac:dyDescent="0.2">
      <c r="A538" s="1">
        <v>45620085</v>
      </c>
      <c r="B538" s="6" t="s">
        <v>511</v>
      </c>
      <c r="C538" s="13">
        <v>18173122</v>
      </c>
      <c r="D538" s="14" t="s">
        <v>881</v>
      </c>
      <c r="E538" s="14" t="s">
        <v>628</v>
      </c>
    </row>
    <row r="539" spans="1:5" ht="15" x14ac:dyDescent="0.2">
      <c r="A539" s="1">
        <v>18070710</v>
      </c>
      <c r="B539" s="6" t="s">
        <v>512</v>
      </c>
      <c r="C539" s="8">
        <v>43905922</v>
      </c>
      <c r="D539" s="8" t="s">
        <v>1015</v>
      </c>
      <c r="E539" s="14" t="s">
        <v>628</v>
      </c>
    </row>
    <row r="540" spans="1:5" ht="15" x14ac:dyDescent="0.2">
      <c r="A540" s="1">
        <v>42731905</v>
      </c>
      <c r="B540" s="6" t="s">
        <v>513</v>
      </c>
      <c r="C540" s="13">
        <v>41568734</v>
      </c>
      <c r="D540" s="14" t="s">
        <v>831</v>
      </c>
      <c r="E540" s="14" t="s">
        <v>628</v>
      </c>
    </row>
    <row r="541" spans="1:5" ht="15" x14ac:dyDescent="0.2">
      <c r="A541" s="1">
        <v>15443501</v>
      </c>
      <c r="B541" s="6" t="s">
        <v>514</v>
      </c>
      <c r="C541" s="8">
        <v>42534046</v>
      </c>
      <c r="D541" s="8" t="s">
        <v>829</v>
      </c>
      <c r="E541" s="14" t="s">
        <v>628</v>
      </c>
    </row>
    <row r="542" spans="1:5" ht="15" x14ac:dyDescent="0.2">
      <c r="A542" s="1">
        <v>44617399</v>
      </c>
      <c r="B542" s="6" t="s">
        <v>515</v>
      </c>
      <c r="C542" s="13">
        <v>42686467</v>
      </c>
      <c r="D542" s="14" t="s">
        <v>842</v>
      </c>
      <c r="E542" s="14" t="s">
        <v>628</v>
      </c>
    </row>
    <row r="543" spans="1:5" ht="15" x14ac:dyDescent="0.2">
      <c r="A543" s="1">
        <v>45973947</v>
      </c>
      <c r="B543" s="6" t="s">
        <v>516</v>
      </c>
      <c r="C543" s="13">
        <v>18075008</v>
      </c>
      <c r="D543" s="14" t="s">
        <v>739</v>
      </c>
      <c r="E543" s="14" t="s">
        <v>628</v>
      </c>
    </row>
    <row r="544" spans="1:5" x14ac:dyDescent="0.2">
      <c r="A544" s="2" t="s">
        <v>517</v>
      </c>
      <c r="B544" s="5" t="s">
        <v>518</v>
      </c>
      <c r="C544" s="8">
        <v>18172686</v>
      </c>
      <c r="D544" s="8" t="s">
        <v>721</v>
      </c>
      <c r="E544" s="14" t="s">
        <v>628</v>
      </c>
    </row>
    <row r="545" spans="1:5" ht="15" x14ac:dyDescent="0.2">
      <c r="A545" s="1">
        <v>18898882</v>
      </c>
      <c r="B545" s="6" t="s">
        <v>519</v>
      </c>
      <c r="C545" s="8">
        <v>41178968</v>
      </c>
      <c r="D545" s="8" t="s">
        <v>1064</v>
      </c>
      <c r="E545" s="14" t="s">
        <v>628</v>
      </c>
    </row>
    <row r="546" spans="1:5" ht="15" x14ac:dyDescent="0.2">
      <c r="A546" s="1">
        <v>42450484</v>
      </c>
      <c r="B546" s="6" t="s">
        <v>520</v>
      </c>
      <c r="C546" s="13">
        <v>80278281</v>
      </c>
      <c r="D546" s="14" t="s">
        <v>798</v>
      </c>
      <c r="E546" s="14" t="s">
        <v>628</v>
      </c>
    </row>
    <row r="547" spans="1:5" ht="15" x14ac:dyDescent="0.2">
      <c r="A547" s="1">
        <v>43248083</v>
      </c>
      <c r="B547" s="6" t="s">
        <v>521</v>
      </c>
      <c r="C547" s="13">
        <v>42255927</v>
      </c>
      <c r="D547" s="14" t="s">
        <v>1282</v>
      </c>
      <c r="E547" s="14" t="s">
        <v>628</v>
      </c>
    </row>
    <row r="548" spans="1:5" ht="15" x14ac:dyDescent="0.2">
      <c r="A548" s="1">
        <v>45407164</v>
      </c>
      <c r="B548" s="6" t="s">
        <v>522</v>
      </c>
      <c r="C548" s="13">
        <v>42255927</v>
      </c>
      <c r="D548" s="14" t="s">
        <v>1282</v>
      </c>
      <c r="E548" s="14" t="s">
        <v>628</v>
      </c>
    </row>
    <row r="549" spans="1:5" ht="15" x14ac:dyDescent="0.2">
      <c r="A549" s="1">
        <v>43166868</v>
      </c>
      <c r="B549" s="6" t="s">
        <v>523</v>
      </c>
      <c r="C549" s="13">
        <v>41002086</v>
      </c>
      <c r="D549" s="14" t="s">
        <v>873</v>
      </c>
      <c r="E549" s="14" t="s">
        <v>628</v>
      </c>
    </row>
    <row r="550" spans="1:5" ht="15" x14ac:dyDescent="0.2">
      <c r="A550" s="1">
        <v>44397750</v>
      </c>
      <c r="B550" s="6" t="s">
        <v>524</v>
      </c>
      <c r="C550" s="13">
        <v>40625017</v>
      </c>
      <c r="D550" s="14" t="s">
        <v>880</v>
      </c>
      <c r="E550" s="14" t="s">
        <v>628</v>
      </c>
    </row>
    <row r="551" spans="1:5" ht="15" x14ac:dyDescent="0.2">
      <c r="A551" s="1">
        <v>43682636</v>
      </c>
      <c r="B551" s="6" t="s">
        <v>525</v>
      </c>
      <c r="C551" s="13">
        <v>18134441</v>
      </c>
      <c r="D551" s="14" t="s">
        <v>1180</v>
      </c>
      <c r="E551" s="14" t="s">
        <v>628</v>
      </c>
    </row>
    <row r="552" spans="1:5" ht="15" x14ac:dyDescent="0.2">
      <c r="A552" s="1">
        <v>41272097</v>
      </c>
      <c r="B552" s="5" t="s">
        <v>526</v>
      </c>
      <c r="C552" s="9" t="s">
        <v>630</v>
      </c>
      <c r="D552" s="8" t="s">
        <v>631</v>
      </c>
      <c r="E552" s="14" t="s">
        <v>628</v>
      </c>
    </row>
    <row r="553" spans="1:5" ht="15" x14ac:dyDescent="0.2">
      <c r="A553" s="1">
        <v>41949164</v>
      </c>
      <c r="B553" s="6" t="s">
        <v>527</v>
      </c>
      <c r="C553" s="13">
        <v>42534046</v>
      </c>
      <c r="D553" s="14" t="s">
        <v>829</v>
      </c>
      <c r="E553" s="14" t="s">
        <v>628</v>
      </c>
    </row>
    <row r="554" spans="1:5" ht="15" x14ac:dyDescent="0.2">
      <c r="A554" s="1">
        <v>41699810</v>
      </c>
      <c r="B554" s="6" t="s">
        <v>528</v>
      </c>
      <c r="C554" s="13">
        <v>41391185</v>
      </c>
      <c r="D554" s="14" t="s">
        <v>848</v>
      </c>
      <c r="E554" s="14" t="s">
        <v>628</v>
      </c>
    </row>
    <row r="555" spans="1:5" ht="15" x14ac:dyDescent="0.2">
      <c r="A555" s="1">
        <v>47287267</v>
      </c>
      <c r="B555" s="6" t="s">
        <v>529</v>
      </c>
      <c r="C555" s="13">
        <v>41082964</v>
      </c>
      <c r="D555" s="14" t="s">
        <v>882</v>
      </c>
      <c r="E555" s="14" t="s">
        <v>628</v>
      </c>
    </row>
    <row r="556" spans="1:5" ht="15" x14ac:dyDescent="0.2">
      <c r="A556" s="1">
        <v>45370616</v>
      </c>
      <c r="B556" s="6" t="s">
        <v>530</v>
      </c>
      <c r="C556" s="13">
        <v>41580967</v>
      </c>
      <c r="D556" s="14" t="s">
        <v>1345</v>
      </c>
      <c r="E556" s="14" t="s">
        <v>628</v>
      </c>
    </row>
    <row r="557" spans="1:5" ht="15" x14ac:dyDescent="0.2">
      <c r="A557" s="1">
        <v>42017290</v>
      </c>
      <c r="B557" s="5" t="s">
        <v>531</v>
      </c>
      <c r="C557" s="13">
        <v>18172686</v>
      </c>
      <c r="D557" s="14" t="s">
        <v>721</v>
      </c>
      <c r="E557" s="14" t="s">
        <v>628</v>
      </c>
    </row>
    <row r="558" spans="1:5" ht="15" x14ac:dyDescent="0.2">
      <c r="A558" s="1">
        <v>45203900</v>
      </c>
      <c r="B558" s="6" t="s">
        <v>532</v>
      </c>
      <c r="C558" s="13">
        <v>41818907</v>
      </c>
      <c r="D558" s="14" t="s">
        <v>878</v>
      </c>
      <c r="E558" s="14" t="s">
        <v>628</v>
      </c>
    </row>
    <row r="559" spans="1:5" ht="15" x14ac:dyDescent="0.2">
      <c r="A559" s="1">
        <v>43023991</v>
      </c>
      <c r="B559" s="6" t="s">
        <v>533</v>
      </c>
      <c r="C559" s="13">
        <v>41232491</v>
      </c>
      <c r="D559" s="14" t="s">
        <v>857</v>
      </c>
      <c r="E559" s="14" t="s">
        <v>628</v>
      </c>
    </row>
    <row r="560" spans="1:5" ht="15" x14ac:dyDescent="0.2">
      <c r="A560" s="1">
        <v>40618206</v>
      </c>
      <c r="B560" s="6" t="s">
        <v>534</v>
      </c>
      <c r="C560" s="8">
        <v>41002086</v>
      </c>
      <c r="D560" s="8" t="s">
        <v>873</v>
      </c>
      <c r="E560" s="14" t="s">
        <v>628</v>
      </c>
    </row>
    <row r="561" spans="1:5" ht="15" x14ac:dyDescent="0.2">
      <c r="A561" s="1">
        <v>41143958</v>
      </c>
      <c r="B561" s="6" t="s">
        <v>535</v>
      </c>
      <c r="C561" s="8">
        <v>44154566</v>
      </c>
      <c r="D561" s="8" t="s">
        <v>876</v>
      </c>
      <c r="E561" s="14" t="s">
        <v>628</v>
      </c>
    </row>
    <row r="562" spans="1:5" ht="15" x14ac:dyDescent="0.2">
      <c r="A562" s="1">
        <v>44919160</v>
      </c>
      <c r="B562" s="6" t="s">
        <v>536</v>
      </c>
      <c r="C562" s="13">
        <v>44154566</v>
      </c>
      <c r="D562" s="14" t="s">
        <v>876</v>
      </c>
      <c r="E562" s="14" t="s">
        <v>628</v>
      </c>
    </row>
    <row r="563" spans="1:5" ht="15" x14ac:dyDescent="0.2">
      <c r="A563" s="1">
        <v>42900563</v>
      </c>
      <c r="B563" s="6" t="s">
        <v>537</v>
      </c>
      <c r="C563" s="13">
        <v>18134441</v>
      </c>
      <c r="D563" s="14" t="s">
        <v>1180</v>
      </c>
      <c r="E563" s="14" t="s">
        <v>628</v>
      </c>
    </row>
    <row r="564" spans="1:5" ht="15" x14ac:dyDescent="0.2">
      <c r="A564" s="1">
        <v>45623703</v>
      </c>
      <c r="B564" s="6" t="s">
        <v>538</v>
      </c>
      <c r="C564" s="13">
        <v>44154566</v>
      </c>
      <c r="D564" s="14" t="s">
        <v>876</v>
      </c>
      <c r="E564" s="14" t="s">
        <v>628</v>
      </c>
    </row>
    <row r="565" spans="1:5" ht="15" x14ac:dyDescent="0.2">
      <c r="A565" s="1">
        <v>42851075</v>
      </c>
      <c r="B565" s="6" t="s">
        <v>539</v>
      </c>
      <c r="C565" s="13">
        <v>18214648</v>
      </c>
      <c r="D565" s="14" t="s">
        <v>1157</v>
      </c>
      <c r="E565" s="14" t="s">
        <v>628</v>
      </c>
    </row>
    <row r="566" spans="1:5" ht="15" x14ac:dyDescent="0.2">
      <c r="A566" s="1">
        <v>18140509</v>
      </c>
      <c r="B566" s="6" t="s">
        <v>540</v>
      </c>
      <c r="C566" s="8">
        <v>18075008</v>
      </c>
      <c r="D566" s="8" t="s">
        <v>739</v>
      </c>
      <c r="E566" s="14" t="s">
        <v>628</v>
      </c>
    </row>
    <row r="567" spans="1:5" ht="15" x14ac:dyDescent="0.2">
      <c r="A567" s="1">
        <v>40568211</v>
      </c>
      <c r="B567" s="6" t="s">
        <v>541</v>
      </c>
      <c r="C567" s="8">
        <v>42790730</v>
      </c>
      <c r="D567" s="8" t="s">
        <v>1179</v>
      </c>
      <c r="E567" s="14" t="s">
        <v>628</v>
      </c>
    </row>
    <row r="568" spans="1:5" ht="15" x14ac:dyDescent="0.2">
      <c r="A568" s="1">
        <v>41890370</v>
      </c>
      <c r="B568" s="6" t="s">
        <v>542</v>
      </c>
      <c r="C568" s="13">
        <v>43905922</v>
      </c>
      <c r="D568" s="14" t="s">
        <v>1015</v>
      </c>
      <c r="E568" s="14" t="s">
        <v>628</v>
      </c>
    </row>
    <row r="569" spans="1:5" ht="15" x14ac:dyDescent="0.2">
      <c r="A569" s="1">
        <v>42812722</v>
      </c>
      <c r="B569" s="6" t="s">
        <v>543</v>
      </c>
      <c r="C569" s="13">
        <v>42686467</v>
      </c>
      <c r="D569" s="14" t="s">
        <v>842</v>
      </c>
      <c r="E569" s="14" t="s">
        <v>628</v>
      </c>
    </row>
    <row r="570" spans="1:5" ht="15" x14ac:dyDescent="0.2">
      <c r="A570" s="1">
        <v>32955476</v>
      </c>
      <c r="B570" s="6" t="s">
        <v>544</v>
      </c>
      <c r="C570" s="8">
        <v>18149188</v>
      </c>
      <c r="D570" s="8" t="s">
        <v>1245</v>
      </c>
      <c r="E570" s="14" t="s">
        <v>628</v>
      </c>
    </row>
    <row r="571" spans="1:5" ht="15" x14ac:dyDescent="0.2">
      <c r="A571" s="1">
        <v>72483752</v>
      </c>
      <c r="B571" s="6" t="s">
        <v>545</v>
      </c>
      <c r="C571" s="13">
        <v>44146178</v>
      </c>
      <c r="D571" s="14" t="s">
        <v>634</v>
      </c>
      <c r="E571" s="14" t="s">
        <v>628</v>
      </c>
    </row>
    <row r="572" spans="1:5" ht="15" x14ac:dyDescent="0.2">
      <c r="A572" s="1">
        <v>44878890</v>
      </c>
      <c r="B572" s="6" t="s">
        <v>546</v>
      </c>
      <c r="C572" s="13">
        <v>26730483</v>
      </c>
      <c r="D572" s="14" t="s">
        <v>875</v>
      </c>
      <c r="E572" s="14" t="s">
        <v>628</v>
      </c>
    </row>
    <row r="573" spans="1:5" ht="15" x14ac:dyDescent="0.2">
      <c r="A573" s="1">
        <v>42620557</v>
      </c>
      <c r="B573" s="6" t="s">
        <v>547</v>
      </c>
      <c r="C573" s="13">
        <v>18149188</v>
      </c>
      <c r="D573" s="14" t="s">
        <v>1245</v>
      </c>
      <c r="E573" s="14" t="s">
        <v>628</v>
      </c>
    </row>
    <row r="574" spans="1:5" ht="15" x14ac:dyDescent="0.2">
      <c r="A574" s="1">
        <v>18860282</v>
      </c>
      <c r="B574" s="6" t="s">
        <v>548</v>
      </c>
      <c r="C574" s="8">
        <v>18149188</v>
      </c>
      <c r="D574" s="8" t="s">
        <v>1245</v>
      </c>
      <c r="E574" s="14" t="s">
        <v>628</v>
      </c>
    </row>
    <row r="575" spans="1:5" ht="15" x14ac:dyDescent="0.2">
      <c r="A575" s="1">
        <v>46101591</v>
      </c>
      <c r="B575" s="6" t="s">
        <v>549</v>
      </c>
      <c r="C575" s="13">
        <v>46079090</v>
      </c>
      <c r="D575" s="14" t="s">
        <v>1122</v>
      </c>
      <c r="E575" s="14" t="s">
        <v>628</v>
      </c>
    </row>
    <row r="576" spans="1:5" ht="15" x14ac:dyDescent="0.2">
      <c r="A576" s="1">
        <v>46296077</v>
      </c>
      <c r="B576" s="6" t="s">
        <v>550</v>
      </c>
      <c r="C576" s="13">
        <v>18074580</v>
      </c>
      <c r="D576" s="14" t="s">
        <v>867</v>
      </c>
      <c r="E576" s="14" t="s">
        <v>628</v>
      </c>
    </row>
    <row r="577" spans="1:5" ht="15" x14ac:dyDescent="0.2">
      <c r="A577" s="1">
        <v>71092095</v>
      </c>
      <c r="B577" s="6" t="s">
        <v>551</v>
      </c>
      <c r="C577" s="13">
        <v>41025657</v>
      </c>
      <c r="D577" s="14" t="s">
        <v>858</v>
      </c>
      <c r="E577" s="14" t="s">
        <v>628</v>
      </c>
    </row>
    <row r="578" spans="1:5" ht="15" x14ac:dyDescent="0.2">
      <c r="A578" s="1">
        <v>47321447</v>
      </c>
      <c r="B578" s="6" t="s">
        <v>552</v>
      </c>
      <c r="C578" s="13">
        <v>18214648</v>
      </c>
      <c r="D578" s="14" t="s">
        <v>1157</v>
      </c>
      <c r="E578" s="14" t="s">
        <v>628</v>
      </c>
    </row>
    <row r="579" spans="1:5" ht="15" x14ac:dyDescent="0.2">
      <c r="A579" s="1">
        <v>43223913</v>
      </c>
      <c r="B579" s="5" t="s">
        <v>553</v>
      </c>
      <c r="C579" s="13">
        <v>18103173</v>
      </c>
      <c r="D579" s="14" t="s">
        <v>709</v>
      </c>
      <c r="E579" s="14" t="s">
        <v>628</v>
      </c>
    </row>
    <row r="580" spans="1:5" ht="15" x14ac:dyDescent="0.2">
      <c r="A580" s="1">
        <v>71843144</v>
      </c>
      <c r="B580" s="6" t="s">
        <v>554</v>
      </c>
      <c r="C580" s="13">
        <v>18208511</v>
      </c>
      <c r="D580" s="14" t="s">
        <v>1280</v>
      </c>
      <c r="E580" s="14" t="s">
        <v>628</v>
      </c>
    </row>
    <row r="581" spans="1:5" ht="15" x14ac:dyDescent="0.2">
      <c r="A581" s="1">
        <v>41593271</v>
      </c>
      <c r="B581" s="6" t="s">
        <v>555</v>
      </c>
      <c r="C581" s="8">
        <v>18134441</v>
      </c>
      <c r="D581" s="8" t="s">
        <v>1180</v>
      </c>
      <c r="E581" s="14" t="s">
        <v>628</v>
      </c>
    </row>
    <row r="582" spans="1:5" ht="15" x14ac:dyDescent="0.2">
      <c r="A582" s="1">
        <v>44065779</v>
      </c>
      <c r="B582" s="6" t="s">
        <v>556</v>
      </c>
      <c r="C582" s="13">
        <v>42686467</v>
      </c>
      <c r="D582" s="14" t="s">
        <v>842</v>
      </c>
      <c r="E582" s="14" t="s">
        <v>628</v>
      </c>
    </row>
    <row r="583" spans="1:5" ht="15" x14ac:dyDescent="0.2">
      <c r="A583" s="1">
        <v>72179191</v>
      </c>
      <c r="B583" s="6" t="s">
        <v>557</v>
      </c>
      <c r="C583" s="13">
        <v>44630889</v>
      </c>
      <c r="D583" s="14" t="s">
        <v>877</v>
      </c>
      <c r="E583" s="14" t="s">
        <v>628</v>
      </c>
    </row>
    <row r="584" spans="1:5" ht="15" x14ac:dyDescent="0.2">
      <c r="A584" s="1">
        <v>40462599</v>
      </c>
      <c r="B584" s="6" t="s">
        <v>558</v>
      </c>
      <c r="C584" s="8">
        <v>44062364</v>
      </c>
      <c r="D584" s="8" t="s">
        <v>1346</v>
      </c>
      <c r="E584" s="14" t="s">
        <v>628</v>
      </c>
    </row>
    <row r="585" spans="1:5" ht="15" x14ac:dyDescent="0.2">
      <c r="A585" s="1">
        <v>44567430</v>
      </c>
      <c r="B585" s="6" t="s">
        <v>559</v>
      </c>
      <c r="C585" s="13">
        <v>43905922</v>
      </c>
      <c r="D585" s="14" t="s">
        <v>1015</v>
      </c>
      <c r="E585" s="14" t="s">
        <v>628</v>
      </c>
    </row>
    <row r="586" spans="1:5" ht="15" x14ac:dyDescent="0.2">
      <c r="A586" s="1">
        <v>45716587</v>
      </c>
      <c r="B586" s="6" t="s">
        <v>560</v>
      </c>
      <c r="C586" s="13">
        <v>42534046</v>
      </c>
      <c r="D586" s="14" t="s">
        <v>829</v>
      </c>
      <c r="E586" s="14" t="s">
        <v>628</v>
      </c>
    </row>
    <row r="587" spans="1:5" ht="15" x14ac:dyDescent="0.2">
      <c r="A587" s="1">
        <v>17831556</v>
      </c>
      <c r="B587" s="5" t="s">
        <v>561</v>
      </c>
      <c r="C587" s="8">
        <v>18103173</v>
      </c>
      <c r="D587" s="8" t="s">
        <v>709</v>
      </c>
      <c r="E587" s="14" t="s">
        <v>628</v>
      </c>
    </row>
    <row r="588" spans="1:5" ht="15" x14ac:dyDescent="0.2">
      <c r="A588" s="1">
        <v>44822687</v>
      </c>
      <c r="B588" s="6" t="s">
        <v>562</v>
      </c>
      <c r="C588" s="13">
        <v>18208511</v>
      </c>
      <c r="D588" s="14" t="s">
        <v>1280</v>
      </c>
      <c r="E588" s="14" t="s">
        <v>628</v>
      </c>
    </row>
    <row r="589" spans="1:5" ht="15" x14ac:dyDescent="0.2">
      <c r="A589" s="1">
        <v>70758143</v>
      </c>
      <c r="B589" s="6" t="s">
        <v>563</v>
      </c>
      <c r="C589" s="13">
        <v>18214119</v>
      </c>
      <c r="D589" s="14" t="s">
        <v>1123</v>
      </c>
      <c r="E589" s="14" t="s">
        <v>628</v>
      </c>
    </row>
    <row r="590" spans="1:5" ht="15" x14ac:dyDescent="0.2">
      <c r="A590" s="1">
        <v>45927550</v>
      </c>
      <c r="B590" s="6" t="s">
        <v>564</v>
      </c>
      <c r="C590" s="13">
        <v>80278281</v>
      </c>
      <c r="D590" s="14" t="s">
        <v>798</v>
      </c>
      <c r="E590" s="14" t="s">
        <v>628</v>
      </c>
    </row>
    <row r="591" spans="1:5" ht="15" x14ac:dyDescent="0.2">
      <c r="A591" s="1">
        <v>46812783</v>
      </c>
      <c r="B591" s="6" t="s">
        <v>565</v>
      </c>
      <c r="C591" s="13">
        <v>44062364</v>
      </c>
      <c r="D591" s="14" t="s">
        <v>1346</v>
      </c>
      <c r="E591" s="14" t="s">
        <v>628</v>
      </c>
    </row>
    <row r="592" spans="1:5" ht="15" x14ac:dyDescent="0.2">
      <c r="A592" s="1">
        <v>45698604</v>
      </c>
      <c r="B592" s="6" t="s">
        <v>566</v>
      </c>
      <c r="C592" s="13">
        <v>46079090</v>
      </c>
      <c r="D592" s="14" t="s">
        <v>1122</v>
      </c>
      <c r="E592" s="14" t="s">
        <v>628</v>
      </c>
    </row>
    <row r="593" spans="1:5" ht="15" x14ac:dyDescent="0.2">
      <c r="A593" s="1">
        <v>47608271</v>
      </c>
      <c r="B593" s="6" t="s">
        <v>567</v>
      </c>
      <c r="C593" s="13">
        <v>41391185</v>
      </c>
      <c r="D593" s="14" t="s">
        <v>848</v>
      </c>
      <c r="E593" s="14" t="s">
        <v>628</v>
      </c>
    </row>
    <row r="594" spans="1:5" ht="15" x14ac:dyDescent="0.2">
      <c r="A594" s="1">
        <v>42835546</v>
      </c>
      <c r="B594" s="6" t="s">
        <v>568</v>
      </c>
      <c r="C594" s="13">
        <v>45501618</v>
      </c>
      <c r="D594" s="14" t="s">
        <v>717</v>
      </c>
      <c r="E594" s="14" t="s">
        <v>628</v>
      </c>
    </row>
    <row r="595" spans="1:5" ht="15" x14ac:dyDescent="0.2">
      <c r="A595" s="1">
        <v>15408249</v>
      </c>
      <c r="B595" s="6" t="s">
        <v>569</v>
      </c>
      <c r="C595" s="8" t="s">
        <v>691</v>
      </c>
      <c r="D595" s="8" t="s">
        <v>692</v>
      </c>
      <c r="E595" s="14" t="s">
        <v>628</v>
      </c>
    </row>
    <row r="596" spans="1:5" ht="15" x14ac:dyDescent="0.2">
      <c r="A596" s="1">
        <v>47509771</v>
      </c>
      <c r="B596" s="6" t="s">
        <v>570</v>
      </c>
      <c r="C596" s="13">
        <v>41178968</v>
      </c>
      <c r="D596" s="14" t="s">
        <v>1064</v>
      </c>
      <c r="E596" s="14" t="s">
        <v>628</v>
      </c>
    </row>
    <row r="597" spans="1:5" ht="15" x14ac:dyDescent="0.2">
      <c r="A597" s="1">
        <v>42077486</v>
      </c>
      <c r="B597" s="6" t="s">
        <v>571</v>
      </c>
      <c r="C597" s="13">
        <v>42748036</v>
      </c>
      <c r="D597" s="14" t="s">
        <v>874</v>
      </c>
      <c r="E597" s="14" t="s">
        <v>628</v>
      </c>
    </row>
    <row r="598" spans="1:5" ht="15" x14ac:dyDescent="0.2">
      <c r="A598" s="1">
        <v>73743439</v>
      </c>
      <c r="B598" s="6" t="s">
        <v>572</v>
      </c>
      <c r="C598" s="13">
        <v>17909339</v>
      </c>
      <c r="D598" s="14" t="s">
        <v>958</v>
      </c>
      <c r="E598" s="14" t="s">
        <v>628</v>
      </c>
    </row>
    <row r="599" spans="1:5" ht="15" x14ac:dyDescent="0.2">
      <c r="A599" s="1">
        <v>44305500</v>
      </c>
      <c r="B599" s="6" t="s">
        <v>573</v>
      </c>
      <c r="C599" s="13">
        <v>42686467</v>
      </c>
      <c r="D599" s="14" t="s">
        <v>842</v>
      </c>
      <c r="E599" s="14" t="s">
        <v>628</v>
      </c>
    </row>
    <row r="600" spans="1:5" ht="15" x14ac:dyDescent="0.2">
      <c r="A600" s="1">
        <v>47062541</v>
      </c>
      <c r="B600" s="6" t="s">
        <v>574</v>
      </c>
      <c r="C600" s="13">
        <v>42686467</v>
      </c>
      <c r="D600" s="14" t="s">
        <v>842</v>
      </c>
      <c r="E600" s="14" t="s">
        <v>628</v>
      </c>
    </row>
    <row r="601" spans="1:5" ht="15" x14ac:dyDescent="0.2">
      <c r="A601" s="1">
        <v>41204643</v>
      </c>
      <c r="B601" s="6" t="s">
        <v>575</v>
      </c>
      <c r="C601" s="8">
        <v>18080147</v>
      </c>
      <c r="D601" s="8" t="s">
        <v>1038</v>
      </c>
      <c r="E601" s="14" t="s">
        <v>628</v>
      </c>
    </row>
    <row r="602" spans="1:5" ht="15" x14ac:dyDescent="0.2">
      <c r="A602" s="1">
        <v>47060718</v>
      </c>
      <c r="B602" s="6" t="s">
        <v>576</v>
      </c>
      <c r="C602" s="13">
        <v>41818907</v>
      </c>
      <c r="D602" s="14" t="s">
        <v>878</v>
      </c>
      <c r="E602" s="14" t="s">
        <v>628</v>
      </c>
    </row>
    <row r="603" spans="1:5" ht="15" x14ac:dyDescent="0.2">
      <c r="A603" s="1">
        <v>40517018</v>
      </c>
      <c r="B603" s="6" t="s">
        <v>577</v>
      </c>
      <c r="C603" s="8">
        <v>43318476</v>
      </c>
      <c r="D603" s="8" t="s">
        <v>1262</v>
      </c>
      <c r="E603" s="14" t="s">
        <v>628</v>
      </c>
    </row>
    <row r="604" spans="1:5" ht="15" x14ac:dyDescent="0.2">
      <c r="A604" s="1">
        <v>72468305</v>
      </c>
      <c r="B604" s="6" t="s">
        <v>578</v>
      </c>
      <c r="C604" s="13">
        <v>41232491</v>
      </c>
      <c r="D604" s="14" t="s">
        <v>857</v>
      </c>
      <c r="E604" s="14" t="s">
        <v>628</v>
      </c>
    </row>
    <row r="605" spans="1:5" ht="15" x14ac:dyDescent="0.2">
      <c r="A605" s="1">
        <v>47633283</v>
      </c>
      <c r="B605" s="6" t="s">
        <v>579</v>
      </c>
      <c r="C605" s="13">
        <v>80278281</v>
      </c>
      <c r="D605" s="14" t="s">
        <v>798</v>
      </c>
      <c r="E605" s="14" t="s">
        <v>628</v>
      </c>
    </row>
    <row r="606" spans="1:5" ht="15" x14ac:dyDescent="0.2">
      <c r="A606" s="1">
        <v>41735406</v>
      </c>
      <c r="B606" s="6" t="s">
        <v>580</v>
      </c>
      <c r="C606" s="8" t="s">
        <v>691</v>
      </c>
      <c r="D606" s="8" t="s">
        <v>692</v>
      </c>
      <c r="E606" s="14" t="s">
        <v>628</v>
      </c>
    </row>
    <row r="607" spans="1:5" ht="15" x14ac:dyDescent="0.2">
      <c r="A607" s="1">
        <v>42543376</v>
      </c>
      <c r="B607" s="6" t="s">
        <v>581</v>
      </c>
      <c r="C607" s="13">
        <v>17909339</v>
      </c>
      <c r="D607" s="14" t="s">
        <v>958</v>
      </c>
      <c r="E607" s="14" t="s">
        <v>628</v>
      </c>
    </row>
    <row r="608" spans="1:5" ht="15" x14ac:dyDescent="0.2">
      <c r="A608" s="1">
        <v>45576178</v>
      </c>
      <c r="B608" s="6" t="s">
        <v>582</v>
      </c>
      <c r="C608" s="13">
        <v>26730483</v>
      </c>
      <c r="D608" s="14" t="s">
        <v>875</v>
      </c>
      <c r="E608" s="14" t="s">
        <v>628</v>
      </c>
    </row>
    <row r="609" spans="1:5" ht="15" x14ac:dyDescent="0.2">
      <c r="A609" s="2" t="s">
        <v>583</v>
      </c>
      <c r="B609" s="6" t="s">
        <v>584</v>
      </c>
      <c r="C609" s="8">
        <v>17448097</v>
      </c>
      <c r="D609" s="8" t="s">
        <v>661</v>
      </c>
      <c r="E609" s="14" t="s">
        <v>628</v>
      </c>
    </row>
    <row r="610" spans="1:5" ht="15" x14ac:dyDescent="0.2">
      <c r="A610" s="1">
        <v>42995229</v>
      </c>
      <c r="B610" s="6" t="s">
        <v>584</v>
      </c>
      <c r="C610" s="13">
        <v>42686467</v>
      </c>
      <c r="D610" s="14" t="s">
        <v>842</v>
      </c>
      <c r="E610" s="14" t="s">
        <v>628</v>
      </c>
    </row>
    <row r="611" spans="1:5" ht="15" x14ac:dyDescent="0.2">
      <c r="A611" s="1">
        <v>43481553</v>
      </c>
      <c r="B611" s="6" t="s">
        <v>585</v>
      </c>
      <c r="C611" s="13">
        <v>18080147</v>
      </c>
      <c r="D611" s="14" t="s">
        <v>1038</v>
      </c>
      <c r="E611" s="14" t="s">
        <v>628</v>
      </c>
    </row>
    <row r="612" spans="1:5" ht="15" x14ac:dyDescent="0.2">
      <c r="A612" s="2" t="s">
        <v>586</v>
      </c>
      <c r="B612" s="6" t="s">
        <v>587</v>
      </c>
      <c r="C612" s="8">
        <v>42447413</v>
      </c>
      <c r="D612" s="8" t="s">
        <v>653</v>
      </c>
      <c r="E612" s="14" t="s">
        <v>628</v>
      </c>
    </row>
    <row r="613" spans="1:5" ht="15" x14ac:dyDescent="0.2">
      <c r="A613" s="1">
        <v>43040584</v>
      </c>
      <c r="B613" s="6" t="s">
        <v>588</v>
      </c>
      <c r="C613" s="13">
        <v>10531940</v>
      </c>
      <c r="D613" s="14" t="s">
        <v>814</v>
      </c>
      <c r="E613" s="14" t="s">
        <v>628</v>
      </c>
    </row>
    <row r="614" spans="1:5" ht="15" x14ac:dyDescent="0.2">
      <c r="A614" s="1">
        <v>47320870</v>
      </c>
      <c r="B614" s="5" t="s">
        <v>589</v>
      </c>
      <c r="C614" s="13">
        <v>18172686</v>
      </c>
      <c r="D614" s="14" t="s">
        <v>721</v>
      </c>
      <c r="E614" s="14" t="s">
        <v>628</v>
      </c>
    </row>
    <row r="615" spans="1:5" ht="15" x14ac:dyDescent="0.2">
      <c r="A615" s="1">
        <v>43354313</v>
      </c>
      <c r="B615" s="6" t="s">
        <v>590</v>
      </c>
      <c r="C615" s="13">
        <v>40625017</v>
      </c>
      <c r="D615" s="14" t="s">
        <v>880</v>
      </c>
      <c r="E615" s="14" t="s">
        <v>628</v>
      </c>
    </row>
    <row r="616" spans="1:5" ht="15" x14ac:dyDescent="0.2">
      <c r="A616" s="1">
        <v>44831175</v>
      </c>
      <c r="B616" s="6" t="s">
        <v>591</v>
      </c>
      <c r="C616" s="13">
        <v>29702760</v>
      </c>
      <c r="D616" s="14" t="s">
        <v>715</v>
      </c>
      <c r="E616" s="14" t="s">
        <v>628</v>
      </c>
    </row>
    <row r="617" spans="1:5" ht="15" x14ac:dyDescent="0.2">
      <c r="A617" s="1">
        <v>41548112</v>
      </c>
      <c r="B617" s="6" t="s">
        <v>592</v>
      </c>
      <c r="C617" s="8">
        <v>43505051</v>
      </c>
      <c r="D617" s="8" t="s">
        <v>859</v>
      </c>
      <c r="E617" s="14" t="s">
        <v>628</v>
      </c>
    </row>
    <row r="618" spans="1:5" ht="15" x14ac:dyDescent="0.2">
      <c r="A618" s="1">
        <v>46663342</v>
      </c>
      <c r="B618" s="6" t="s">
        <v>593</v>
      </c>
      <c r="C618" s="13">
        <v>40407001</v>
      </c>
      <c r="D618" s="14" t="s">
        <v>1343</v>
      </c>
      <c r="E618" s="14" t="s">
        <v>628</v>
      </c>
    </row>
    <row r="619" spans="1:5" ht="15" x14ac:dyDescent="0.2">
      <c r="A619" s="1">
        <v>41566295</v>
      </c>
      <c r="B619" s="6" t="s">
        <v>594</v>
      </c>
      <c r="C619" s="8">
        <v>42748036</v>
      </c>
      <c r="D619" s="8" t="s">
        <v>874</v>
      </c>
      <c r="E619" s="14" t="s">
        <v>628</v>
      </c>
    </row>
    <row r="620" spans="1:5" ht="15" x14ac:dyDescent="0.2">
      <c r="A620" s="1">
        <v>47603555</v>
      </c>
      <c r="B620" s="5" t="s">
        <v>595</v>
      </c>
      <c r="C620" s="13">
        <v>40027922</v>
      </c>
      <c r="D620" s="14" t="s">
        <v>934</v>
      </c>
      <c r="E620" s="14" t="s">
        <v>628</v>
      </c>
    </row>
    <row r="621" spans="1:5" ht="15" x14ac:dyDescent="0.2">
      <c r="A621" s="2" t="s">
        <v>596</v>
      </c>
      <c r="B621" s="6" t="s">
        <v>597</v>
      </c>
      <c r="C621" s="8">
        <v>18208568</v>
      </c>
      <c r="D621" s="8" t="s">
        <v>774</v>
      </c>
      <c r="E621" s="14" t="s">
        <v>628</v>
      </c>
    </row>
    <row r="622" spans="1:5" ht="15" x14ac:dyDescent="0.2">
      <c r="A622" s="1">
        <v>46519439</v>
      </c>
      <c r="B622" s="6" t="s">
        <v>598</v>
      </c>
      <c r="C622" s="13">
        <v>41391185</v>
      </c>
      <c r="D622" s="14" t="s">
        <v>848</v>
      </c>
      <c r="E622" s="14" t="s">
        <v>628</v>
      </c>
    </row>
    <row r="623" spans="1:5" ht="15" x14ac:dyDescent="0.2">
      <c r="A623" s="1">
        <v>44854768</v>
      </c>
      <c r="B623" s="6" t="s">
        <v>599</v>
      </c>
      <c r="C623" s="13">
        <v>43505051</v>
      </c>
      <c r="D623" s="14" t="s">
        <v>859</v>
      </c>
      <c r="E623" s="14" t="s">
        <v>628</v>
      </c>
    </row>
    <row r="624" spans="1:5" ht="15" x14ac:dyDescent="0.2">
      <c r="A624" s="1">
        <v>70254549</v>
      </c>
      <c r="B624" s="6" t="s">
        <v>600</v>
      </c>
      <c r="C624" s="13">
        <v>17448097</v>
      </c>
      <c r="D624" s="14" t="s">
        <v>661</v>
      </c>
      <c r="E624" s="14" t="s">
        <v>628</v>
      </c>
    </row>
    <row r="625" spans="1:5" ht="15" x14ac:dyDescent="0.2">
      <c r="A625" s="1">
        <v>61619906</v>
      </c>
      <c r="B625" s="6" t="s">
        <v>601</v>
      </c>
      <c r="C625" s="13">
        <v>41232491</v>
      </c>
      <c r="D625" s="14" t="s">
        <v>857</v>
      </c>
      <c r="E625" s="14" t="s">
        <v>628</v>
      </c>
    </row>
    <row r="626" spans="1:5" ht="15" x14ac:dyDescent="0.2">
      <c r="A626" s="2" t="s">
        <v>602</v>
      </c>
      <c r="B626" s="6" t="s">
        <v>603</v>
      </c>
      <c r="C626" s="8">
        <v>29702760</v>
      </c>
      <c r="D626" s="8" t="s">
        <v>715</v>
      </c>
      <c r="E626" s="14" t="s">
        <v>628</v>
      </c>
    </row>
    <row r="627" spans="1:5" ht="15" x14ac:dyDescent="0.2">
      <c r="A627" s="1">
        <v>47418855</v>
      </c>
      <c r="B627" s="6" t="s">
        <v>604</v>
      </c>
      <c r="C627" s="13">
        <v>40034747</v>
      </c>
      <c r="D627" s="14" t="s">
        <v>879</v>
      </c>
      <c r="E627" s="14" t="s">
        <v>628</v>
      </c>
    </row>
    <row r="628" spans="1:5" ht="15" x14ac:dyDescent="0.2">
      <c r="A628" s="1">
        <v>45535910</v>
      </c>
      <c r="B628" s="6" t="s">
        <v>605</v>
      </c>
      <c r="C628" s="13">
        <v>44813880</v>
      </c>
      <c r="D628" s="14" t="s">
        <v>644</v>
      </c>
      <c r="E628" s="14" t="s">
        <v>628</v>
      </c>
    </row>
    <row r="629" spans="1:5" ht="15" x14ac:dyDescent="0.2">
      <c r="A629" s="1">
        <v>44335448</v>
      </c>
      <c r="B629" s="6" t="s">
        <v>606</v>
      </c>
      <c r="C629" s="13">
        <v>80278281</v>
      </c>
      <c r="D629" s="14" t="s">
        <v>798</v>
      </c>
      <c r="E629" s="14" t="s">
        <v>628</v>
      </c>
    </row>
    <row r="630" spans="1:5" ht="15" x14ac:dyDescent="0.2">
      <c r="A630" s="1">
        <v>44798732</v>
      </c>
      <c r="B630" s="6" t="s">
        <v>607</v>
      </c>
      <c r="C630" s="13">
        <v>40034747</v>
      </c>
      <c r="D630" s="14" t="s">
        <v>879</v>
      </c>
      <c r="E630" s="14" t="s">
        <v>628</v>
      </c>
    </row>
    <row r="631" spans="1:5" ht="15" x14ac:dyDescent="0.2">
      <c r="A631" s="1">
        <v>45508358</v>
      </c>
      <c r="B631" s="6" t="s">
        <v>608</v>
      </c>
      <c r="C631" s="13">
        <v>41666697</v>
      </c>
      <c r="D631" s="14" t="s">
        <v>1283</v>
      </c>
      <c r="E631" s="14" t="s">
        <v>628</v>
      </c>
    </row>
    <row r="632" spans="1:5" ht="15" x14ac:dyDescent="0.2">
      <c r="A632" s="1">
        <v>44645219</v>
      </c>
      <c r="B632" s="5" t="s">
        <v>609</v>
      </c>
      <c r="C632" s="13">
        <v>18103173</v>
      </c>
      <c r="D632" s="14" t="s">
        <v>709</v>
      </c>
      <c r="E632" s="14" t="s">
        <v>628</v>
      </c>
    </row>
    <row r="633" spans="1:5" ht="15" x14ac:dyDescent="0.2">
      <c r="A633" s="1">
        <v>43868820</v>
      </c>
      <c r="B633" s="6" t="s">
        <v>610</v>
      </c>
      <c r="C633" s="13">
        <v>42255927</v>
      </c>
      <c r="D633" s="14" t="s">
        <v>1282</v>
      </c>
      <c r="E633" s="14" t="s">
        <v>628</v>
      </c>
    </row>
    <row r="634" spans="1:5" ht="15" x14ac:dyDescent="0.2">
      <c r="A634" s="1">
        <v>43449420</v>
      </c>
      <c r="B634" s="6" t="s">
        <v>611</v>
      </c>
      <c r="C634" s="13">
        <v>41818907</v>
      </c>
      <c r="D634" s="14" t="s">
        <v>878</v>
      </c>
      <c r="E634" s="14" t="s">
        <v>628</v>
      </c>
    </row>
    <row r="635" spans="1:5" ht="15" x14ac:dyDescent="0.2">
      <c r="A635" s="1">
        <v>40621299</v>
      </c>
      <c r="B635" s="6" t="s">
        <v>612</v>
      </c>
      <c r="C635" s="8">
        <v>45501618</v>
      </c>
      <c r="D635" s="8" t="s">
        <v>717</v>
      </c>
      <c r="E635" s="14" t="s">
        <v>628</v>
      </c>
    </row>
    <row r="636" spans="1:5" ht="15" x14ac:dyDescent="0.2">
      <c r="A636" s="1">
        <v>43250607</v>
      </c>
      <c r="B636" s="6" t="s">
        <v>613</v>
      </c>
      <c r="C636" s="13">
        <v>40261826</v>
      </c>
      <c r="D636" s="14" t="s">
        <v>1244</v>
      </c>
      <c r="E636" s="14" t="s">
        <v>628</v>
      </c>
    </row>
    <row r="637" spans="1:5" ht="15" x14ac:dyDescent="0.2">
      <c r="A637" s="1">
        <v>45926884</v>
      </c>
      <c r="B637" s="6" t="s">
        <v>614</v>
      </c>
      <c r="C637" s="13">
        <v>33591564</v>
      </c>
      <c r="D637" s="14" t="s">
        <v>1344</v>
      </c>
      <c r="E637" s="14" t="s">
        <v>628</v>
      </c>
    </row>
    <row r="638" spans="1:5" ht="15" x14ac:dyDescent="0.2">
      <c r="A638" s="1">
        <v>74171155</v>
      </c>
      <c r="B638" s="6" t="s">
        <v>615</v>
      </c>
      <c r="C638" s="13">
        <v>19258527</v>
      </c>
      <c r="D638" s="14" t="s">
        <v>1281</v>
      </c>
      <c r="E638" s="14" t="s">
        <v>628</v>
      </c>
    </row>
    <row r="639" spans="1:5" ht="15" x14ac:dyDescent="0.2">
      <c r="A639" s="2" t="s">
        <v>616</v>
      </c>
      <c r="B639" s="6" t="s">
        <v>617</v>
      </c>
      <c r="C639" s="8">
        <v>17448097</v>
      </c>
      <c r="D639" s="8" t="s">
        <v>661</v>
      </c>
      <c r="E639" s="14" t="s">
        <v>628</v>
      </c>
    </row>
    <row r="640" spans="1:5" ht="15" x14ac:dyDescent="0.2">
      <c r="A640" s="1">
        <v>46905448</v>
      </c>
      <c r="B640" s="6" t="s">
        <v>618</v>
      </c>
      <c r="C640" s="13">
        <v>46079090</v>
      </c>
      <c r="D640" s="14" t="s">
        <v>1122</v>
      </c>
      <c r="E640" s="14" t="s">
        <v>628</v>
      </c>
    </row>
    <row r="641" spans="1:5" ht="15" x14ac:dyDescent="0.2">
      <c r="A641" s="1">
        <v>45709578</v>
      </c>
      <c r="B641" s="5" t="s">
        <v>619</v>
      </c>
      <c r="C641" s="13">
        <v>40027922</v>
      </c>
      <c r="D641" s="14" t="s">
        <v>934</v>
      </c>
      <c r="E641" s="14" t="s">
        <v>628</v>
      </c>
    </row>
    <row r="642" spans="1:5" ht="15" x14ac:dyDescent="0.2">
      <c r="A642" s="1">
        <v>10351867</v>
      </c>
      <c r="B642" s="6" t="s">
        <v>620</v>
      </c>
      <c r="C642" s="8">
        <v>18208568</v>
      </c>
      <c r="D642" s="8" t="s">
        <v>774</v>
      </c>
      <c r="E642" s="14" t="s">
        <v>628</v>
      </c>
    </row>
    <row r="643" spans="1:5" ht="15" x14ac:dyDescent="0.2">
      <c r="A643" s="1">
        <v>47521769</v>
      </c>
      <c r="B643" s="6" t="s">
        <v>621</v>
      </c>
      <c r="C643" s="13" t="s">
        <v>676</v>
      </c>
      <c r="D643" s="14" t="s">
        <v>677</v>
      </c>
      <c r="E643" s="14" t="s">
        <v>628</v>
      </c>
    </row>
    <row r="644" spans="1:5" ht="15" x14ac:dyDescent="0.2">
      <c r="A644" s="1">
        <v>18086547</v>
      </c>
      <c r="B644" s="5" t="s">
        <v>622</v>
      </c>
      <c r="C644" s="8">
        <v>40027922</v>
      </c>
      <c r="D644" s="8" t="s">
        <v>934</v>
      </c>
      <c r="E644" s="14" t="s">
        <v>628</v>
      </c>
    </row>
    <row r="645" spans="1:5" ht="15" x14ac:dyDescent="0.2">
      <c r="A645" s="1">
        <v>47366411</v>
      </c>
      <c r="B645" s="6" t="s">
        <v>623</v>
      </c>
      <c r="C645" s="13">
        <v>41002086</v>
      </c>
      <c r="D645" s="14" t="s">
        <v>873</v>
      </c>
      <c r="E645" s="14" t="s">
        <v>628</v>
      </c>
    </row>
    <row r="646" spans="1:5" ht="15" x14ac:dyDescent="0.2">
      <c r="A646" s="1">
        <v>44017405</v>
      </c>
      <c r="B646" s="6" t="s">
        <v>624</v>
      </c>
      <c r="C646" s="13">
        <v>40625017</v>
      </c>
      <c r="D646" s="14" t="s">
        <v>880</v>
      </c>
      <c r="E646" s="14" t="s">
        <v>628</v>
      </c>
    </row>
    <row r="647" spans="1:5" ht="15" x14ac:dyDescent="0.2">
      <c r="A647" s="1">
        <v>44579212</v>
      </c>
      <c r="B647" s="5" t="s">
        <v>625</v>
      </c>
      <c r="C647" s="13">
        <v>18103173</v>
      </c>
      <c r="D647" s="14" t="s">
        <v>709</v>
      </c>
      <c r="E647" s="14" t="s">
        <v>628</v>
      </c>
    </row>
    <row r="648" spans="1:5" ht="15" x14ac:dyDescent="0.2">
      <c r="A648" s="1">
        <v>47075139</v>
      </c>
      <c r="B648" s="6" t="s">
        <v>626</v>
      </c>
      <c r="C648" s="13">
        <v>42671927</v>
      </c>
      <c r="D648" s="14" t="s">
        <v>638</v>
      </c>
      <c r="E648" s="14" t="s">
        <v>628</v>
      </c>
    </row>
    <row r="649" spans="1:5" ht="15" x14ac:dyDescent="0.2">
      <c r="A649" s="1">
        <v>43578590</v>
      </c>
      <c r="B649" s="6" t="s">
        <v>627</v>
      </c>
      <c r="C649" s="13">
        <v>42170993</v>
      </c>
      <c r="D649" s="14" t="s">
        <v>629</v>
      </c>
      <c r="E649" s="14" t="s">
        <v>628</v>
      </c>
    </row>
  </sheetData>
  <conditionalFormatting sqref="A2:A649">
    <cfRule type="duplicateValues" dxfId="0" priority="3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6"/>
  <sheetViews>
    <sheetView topLeftCell="A127" workbookViewId="0">
      <selection activeCell="C136" sqref="C136:D136"/>
    </sheetView>
  </sheetViews>
  <sheetFormatPr baseColWidth="10" defaultRowHeight="15" x14ac:dyDescent="0.25"/>
  <cols>
    <col min="1" max="1" width="35.7109375" style="8" customWidth="1"/>
    <col min="2" max="2" width="50.28515625" style="8" bestFit="1" customWidth="1"/>
    <col min="3" max="3" width="35.7109375" style="8" customWidth="1"/>
    <col min="4" max="4" width="50.28515625" style="8" bestFit="1" customWidth="1"/>
    <col min="5" max="5" width="35.7109375" style="8" customWidth="1"/>
    <col min="6" max="16384" width="11.42578125" style="17"/>
  </cols>
  <sheetData>
    <row r="1" spans="1:6" ht="20.100000000000001" customHeight="1" x14ac:dyDescent="0.25">
      <c r="A1" s="16" t="s">
        <v>3</v>
      </c>
      <c r="B1" s="16" t="s">
        <v>0</v>
      </c>
      <c r="C1" s="16" t="s">
        <v>4</v>
      </c>
      <c r="D1" s="16" t="s">
        <v>1</v>
      </c>
      <c r="E1" s="16" t="s">
        <v>2</v>
      </c>
      <c r="F1" s="17" t="s">
        <v>632</v>
      </c>
    </row>
    <row r="2" spans="1:6" ht="20.100000000000001" customHeight="1" x14ac:dyDescent="0.25">
      <c r="A2" s="8" t="s">
        <v>107</v>
      </c>
      <c r="B2" s="8" t="s">
        <v>633</v>
      </c>
      <c r="C2" s="8">
        <v>44146178</v>
      </c>
      <c r="D2" s="8" t="s">
        <v>634</v>
      </c>
      <c r="E2" s="8" t="s">
        <v>635</v>
      </c>
      <c r="F2" s="17" t="str">
        <f>VLOOKUP(A2,[1]Hoja1!$A$2:$J$1539,10,FALSE)</f>
        <v>2-F</v>
      </c>
    </row>
    <row r="3" spans="1:6" ht="20.100000000000001" customHeight="1" x14ac:dyDescent="0.25">
      <c r="A3" s="8" t="s">
        <v>636</v>
      </c>
      <c r="B3" s="8" t="s">
        <v>637</v>
      </c>
      <c r="C3" s="8">
        <v>42671927</v>
      </c>
      <c r="D3" s="8" t="s">
        <v>638</v>
      </c>
      <c r="E3" s="8" t="s">
        <v>635</v>
      </c>
      <c r="F3" s="17" t="str">
        <f>VLOOKUP(A3,[1]Hoja1!$A$2:$J$1539,10,FALSE)</f>
        <v>5-B</v>
      </c>
    </row>
    <row r="4" spans="1:6" ht="20.100000000000001" customHeight="1" x14ac:dyDescent="0.25">
      <c r="A4" s="8" t="s">
        <v>505</v>
      </c>
      <c r="B4" s="8" t="s">
        <v>639</v>
      </c>
      <c r="C4" s="8">
        <v>43389449</v>
      </c>
      <c r="D4" s="8" t="s">
        <v>640</v>
      </c>
      <c r="E4" s="8" t="s">
        <v>635</v>
      </c>
      <c r="F4" s="17" t="str">
        <f>VLOOKUP(A4,[1]Hoja1!$A$2:$J$1539,10,FALSE)</f>
        <v>2-F</v>
      </c>
    </row>
    <row r="5" spans="1:6" ht="20.100000000000001" customHeight="1" x14ac:dyDescent="0.25">
      <c r="A5" s="8" t="s">
        <v>60</v>
      </c>
      <c r="B5" s="8" t="s">
        <v>641</v>
      </c>
      <c r="C5" s="8">
        <v>43389449</v>
      </c>
      <c r="D5" s="8" t="s">
        <v>640</v>
      </c>
      <c r="E5" s="8" t="s">
        <v>635</v>
      </c>
      <c r="F5" s="17" t="str">
        <f>VLOOKUP(A5,[1]Hoja1!$A$2:$J$1539,10,FALSE)</f>
        <v>2-F</v>
      </c>
    </row>
    <row r="6" spans="1:6" ht="20.100000000000001" customHeight="1" x14ac:dyDescent="0.25">
      <c r="A6" s="8" t="s">
        <v>642</v>
      </c>
      <c r="B6" s="8" t="s">
        <v>643</v>
      </c>
      <c r="C6" s="8">
        <v>44813880</v>
      </c>
      <c r="D6" s="8" t="s">
        <v>644</v>
      </c>
      <c r="E6" s="8" t="s">
        <v>635</v>
      </c>
      <c r="F6" s="17" t="str">
        <f>VLOOKUP(A6,[1]Hoja1!$A$2:$J$1539,10,FALSE)</f>
        <v>5-B</v>
      </c>
    </row>
    <row r="7" spans="1:6" ht="20.100000000000001" customHeight="1" x14ac:dyDescent="0.25">
      <c r="A7" s="8" t="s">
        <v>645</v>
      </c>
      <c r="B7" s="8" t="s">
        <v>646</v>
      </c>
      <c r="C7" s="8" t="s">
        <v>647</v>
      </c>
      <c r="D7" s="8" t="s">
        <v>648</v>
      </c>
      <c r="E7" s="8" t="s">
        <v>635</v>
      </c>
      <c r="F7" s="17" t="str">
        <f>VLOOKUP(A7,[1]Hoja1!$A$2:$J$1539,10,FALSE)</f>
        <v>3-B</v>
      </c>
    </row>
    <row r="8" spans="1:6" ht="20.100000000000001" customHeight="1" x14ac:dyDescent="0.25">
      <c r="A8" s="8" t="s">
        <v>649</v>
      </c>
      <c r="B8" s="8" t="s">
        <v>650</v>
      </c>
      <c r="C8" s="8">
        <v>42209171</v>
      </c>
      <c r="D8" s="8" t="s">
        <v>651</v>
      </c>
      <c r="E8" s="8" t="s">
        <v>635</v>
      </c>
      <c r="F8" s="17" t="str">
        <f>VLOOKUP(A8,[1]Hoja1!$A$2:$J$1539,10,FALSE)</f>
        <v>5-B</v>
      </c>
    </row>
    <row r="9" spans="1:6" ht="20.100000000000001" customHeight="1" x14ac:dyDescent="0.25">
      <c r="A9" s="8" t="s">
        <v>586</v>
      </c>
      <c r="B9" s="8" t="s">
        <v>652</v>
      </c>
      <c r="C9" s="8">
        <v>42447413</v>
      </c>
      <c r="D9" s="8" t="s">
        <v>653</v>
      </c>
      <c r="E9" s="8" t="s">
        <v>635</v>
      </c>
      <c r="F9" s="17" t="str">
        <f>VLOOKUP(A9,[1]Hoja1!$A$2:$J$1539,10,FALSE)</f>
        <v>2-F</v>
      </c>
    </row>
    <row r="10" spans="1:6" ht="20.100000000000001" customHeight="1" x14ac:dyDescent="0.25">
      <c r="A10" s="8" t="s">
        <v>654</v>
      </c>
      <c r="B10" s="8" t="s">
        <v>655</v>
      </c>
      <c r="C10" s="8">
        <v>18160164</v>
      </c>
      <c r="D10" s="8" t="s">
        <v>656</v>
      </c>
      <c r="E10" s="8" t="s">
        <v>635</v>
      </c>
      <c r="F10" s="17" t="str">
        <f>VLOOKUP(A10,[1]Hoja1!$A$2:$J$1539,10,FALSE)</f>
        <v>4-F</v>
      </c>
    </row>
    <row r="11" spans="1:6" ht="20.100000000000001" customHeight="1" x14ac:dyDescent="0.25">
      <c r="A11" s="8" t="s">
        <v>659</v>
      </c>
      <c r="B11" s="8" t="s">
        <v>660</v>
      </c>
      <c r="C11" s="8">
        <v>17448097</v>
      </c>
      <c r="D11" s="8" t="s">
        <v>661</v>
      </c>
      <c r="E11" s="8" t="s">
        <v>635</v>
      </c>
      <c r="F11" s="17" t="str">
        <f>VLOOKUP(A11,[1]Hoja1!$A$2:$J$1539,10,FALSE)</f>
        <v>5-B</v>
      </c>
    </row>
    <row r="12" spans="1:6" ht="20.100000000000001" customHeight="1" x14ac:dyDescent="0.25">
      <c r="A12" s="8" t="s">
        <v>662</v>
      </c>
      <c r="B12" s="8" t="s">
        <v>663</v>
      </c>
      <c r="C12" s="8">
        <v>18138043</v>
      </c>
      <c r="D12" s="8" t="s">
        <v>664</v>
      </c>
      <c r="E12" s="8" t="s">
        <v>635</v>
      </c>
      <c r="F12" s="17" t="str">
        <f>VLOOKUP(A12,[1]Hoja1!$A$2:$J$1539,10,FALSE)</f>
        <v>2-B</v>
      </c>
    </row>
    <row r="13" spans="1:6" ht="20.100000000000001" customHeight="1" x14ac:dyDescent="0.25">
      <c r="A13" s="8" t="s">
        <v>673</v>
      </c>
      <c r="B13" s="8" t="s">
        <v>674</v>
      </c>
      <c r="C13" s="8">
        <v>43430165</v>
      </c>
      <c r="D13" s="8" t="s">
        <v>675</v>
      </c>
      <c r="E13" s="8" t="s">
        <v>635</v>
      </c>
      <c r="F13" s="17" t="str">
        <f>VLOOKUP(A13,[1]Hoja1!$A$2:$J$1539,10,FALSE)</f>
        <v>4-F</v>
      </c>
    </row>
    <row r="14" spans="1:6" ht="20.100000000000001" customHeight="1" x14ac:dyDescent="0.25">
      <c r="A14" s="8" t="s">
        <v>676</v>
      </c>
      <c r="B14" s="8" t="s">
        <v>677</v>
      </c>
      <c r="C14" s="8">
        <v>18887464</v>
      </c>
      <c r="D14" s="8" t="s">
        <v>678</v>
      </c>
      <c r="E14" s="8" t="s">
        <v>635</v>
      </c>
      <c r="F14" s="17" t="str">
        <f>VLOOKUP(A14,[1]Hoja1!$A$2:$J$1539,10,FALSE)</f>
        <v>1-F</v>
      </c>
    </row>
    <row r="15" spans="1:6" ht="20.100000000000001" customHeight="1" x14ac:dyDescent="0.25">
      <c r="A15" s="8" t="s">
        <v>271</v>
      </c>
      <c r="B15" s="8" t="s">
        <v>689</v>
      </c>
      <c r="C15" s="8">
        <v>17448097</v>
      </c>
      <c r="D15" s="8" t="s">
        <v>661</v>
      </c>
      <c r="E15" s="8" t="s">
        <v>635</v>
      </c>
      <c r="F15" s="17" t="str">
        <f>VLOOKUP(A15,[1]Hoja1!$A$2:$J$1539,10,FALSE)</f>
        <v>2-F</v>
      </c>
    </row>
    <row r="16" spans="1:6" ht="20.100000000000001" customHeight="1" x14ac:dyDescent="0.25">
      <c r="A16" s="8" t="s">
        <v>118</v>
      </c>
      <c r="B16" s="8" t="s">
        <v>690</v>
      </c>
      <c r="C16" s="8" t="s">
        <v>691</v>
      </c>
      <c r="D16" s="8" t="s">
        <v>692</v>
      </c>
      <c r="E16" s="8" t="s">
        <v>635</v>
      </c>
      <c r="F16" s="17" t="str">
        <f>VLOOKUP(A16,[1]Hoja1!$A$2:$J$1539,10,FALSE)</f>
        <v>2-F</v>
      </c>
    </row>
    <row r="17" spans="1:6" ht="20.100000000000001" customHeight="1" x14ac:dyDescent="0.25">
      <c r="A17" s="8" t="s">
        <v>691</v>
      </c>
      <c r="B17" s="8" t="s">
        <v>692</v>
      </c>
      <c r="C17" s="8">
        <v>18887464</v>
      </c>
      <c r="D17" s="8" t="s">
        <v>678</v>
      </c>
      <c r="E17" s="8" t="s">
        <v>635</v>
      </c>
      <c r="F17" s="17" t="str">
        <f>VLOOKUP(A17,[1]Hoja1!$A$2:$J$1539,10,FALSE)</f>
        <v>1-F</v>
      </c>
    </row>
    <row r="18" spans="1:6" ht="20.100000000000001" customHeight="1" x14ac:dyDescent="0.25">
      <c r="A18" s="8" t="s">
        <v>583</v>
      </c>
      <c r="B18" s="8" t="s">
        <v>703</v>
      </c>
      <c r="C18" s="8">
        <v>17448097</v>
      </c>
      <c r="D18" s="8" t="s">
        <v>661</v>
      </c>
      <c r="E18" s="8" t="s">
        <v>635</v>
      </c>
      <c r="F18" s="17" t="str">
        <f>VLOOKUP(A18,[1]Hoja1!$A$2:$J$1539,10,FALSE)</f>
        <v>2-F</v>
      </c>
    </row>
    <row r="19" spans="1:6" ht="20.100000000000001" customHeight="1" x14ac:dyDescent="0.25">
      <c r="A19" s="8" t="s">
        <v>616</v>
      </c>
      <c r="B19" s="8" t="s">
        <v>704</v>
      </c>
      <c r="C19" s="8">
        <v>17448097</v>
      </c>
      <c r="D19" s="8" t="s">
        <v>661</v>
      </c>
      <c r="E19" s="8" t="s">
        <v>635</v>
      </c>
      <c r="F19" s="17" t="str">
        <f>VLOOKUP(A19,[1]Hoja1!$A$2:$J$1539,10,FALSE)</f>
        <v>2-F</v>
      </c>
    </row>
    <row r="20" spans="1:6" ht="20.100000000000001" customHeight="1" x14ac:dyDescent="0.25">
      <c r="A20" s="8" t="s">
        <v>705</v>
      </c>
      <c r="B20" s="8" t="s">
        <v>706</v>
      </c>
      <c r="C20" s="8">
        <v>43111095</v>
      </c>
      <c r="D20" s="8" t="s">
        <v>707</v>
      </c>
      <c r="E20" s="8" t="s">
        <v>635</v>
      </c>
      <c r="F20" s="17" t="str">
        <f>VLOOKUP(A20,[1]Hoja1!$A$2:$J$1539,10,FALSE)</f>
        <v>3-B</v>
      </c>
    </row>
    <row r="21" spans="1:6" ht="20.100000000000001" customHeight="1" x14ac:dyDescent="0.25">
      <c r="A21" s="8" t="s">
        <v>323</v>
      </c>
      <c r="B21" s="8" t="s">
        <v>708</v>
      </c>
      <c r="C21" s="8">
        <v>18103173</v>
      </c>
      <c r="D21" s="8" t="s">
        <v>709</v>
      </c>
      <c r="E21" s="8" t="s">
        <v>635</v>
      </c>
      <c r="F21" s="17" t="str">
        <f>VLOOKUP(A21,[1]Hoja1!$A$2:$J$1539,10,FALSE)</f>
        <v>2-F</v>
      </c>
    </row>
    <row r="22" spans="1:6" ht="20.100000000000001" customHeight="1" x14ac:dyDescent="0.25">
      <c r="A22" s="8" t="s">
        <v>295</v>
      </c>
      <c r="B22" s="8" t="s">
        <v>695</v>
      </c>
      <c r="C22" s="8" t="s">
        <v>691</v>
      </c>
      <c r="D22" s="8" t="s">
        <v>692</v>
      </c>
      <c r="E22" s="8" t="s">
        <v>635</v>
      </c>
      <c r="F22" s="17" t="str">
        <f>VLOOKUP(A22,[1]Hoja1!$A$2:$J$1539,10,FALSE)</f>
        <v>2-F</v>
      </c>
    </row>
    <row r="23" spans="1:6" ht="20.100000000000001" customHeight="1" x14ac:dyDescent="0.25">
      <c r="A23" s="8" t="s">
        <v>710</v>
      </c>
      <c r="B23" s="8" t="s">
        <v>711</v>
      </c>
      <c r="C23" s="8" t="s">
        <v>712</v>
      </c>
      <c r="D23" s="8" t="s">
        <v>713</v>
      </c>
      <c r="E23" s="8" t="s">
        <v>635</v>
      </c>
      <c r="F23" s="17" t="str">
        <f>VLOOKUP(A23,[1]Hoja1!$A$2:$J$1539,10,FALSE)</f>
        <v>3-B</v>
      </c>
    </row>
    <row r="24" spans="1:6" ht="20.100000000000001" customHeight="1" x14ac:dyDescent="0.25">
      <c r="A24" s="9" t="s">
        <v>680</v>
      </c>
      <c r="B24" s="8" t="s">
        <v>681</v>
      </c>
      <c r="C24" s="9" t="s">
        <v>676</v>
      </c>
      <c r="D24" s="8" t="s">
        <v>677</v>
      </c>
      <c r="E24" s="8" t="s">
        <v>635</v>
      </c>
      <c r="F24" s="17" t="str">
        <f>VLOOKUP(A24,[1]Hoja1!$A$2:$J$1539,10,FALSE)</f>
        <v>5-B</v>
      </c>
    </row>
    <row r="25" spans="1:6" ht="20.100000000000001" customHeight="1" x14ac:dyDescent="0.25">
      <c r="A25" s="8" t="s">
        <v>293</v>
      </c>
      <c r="B25" s="8" t="s">
        <v>714</v>
      </c>
      <c r="C25" s="8">
        <v>29702760</v>
      </c>
      <c r="D25" s="8" t="s">
        <v>715</v>
      </c>
      <c r="E25" s="8" t="s">
        <v>635</v>
      </c>
      <c r="F25" s="17" t="str">
        <f>VLOOKUP(A25,[1]Hoja1!$A$2:$J$1539,10,FALSE)</f>
        <v>2-F</v>
      </c>
    </row>
    <row r="26" spans="1:6" ht="20.100000000000001" customHeight="1" x14ac:dyDescent="0.25">
      <c r="A26" s="8" t="s">
        <v>30</v>
      </c>
      <c r="B26" s="8" t="s">
        <v>716</v>
      </c>
      <c r="C26" s="8">
        <v>45501618</v>
      </c>
      <c r="D26" s="8" t="s">
        <v>717</v>
      </c>
      <c r="E26" s="8" t="s">
        <v>635</v>
      </c>
      <c r="F26" s="17" t="str">
        <f>VLOOKUP(A26,[1]Hoja1!$A$2:$J$1539,10,FALSE)</f>
        <v>2-F</v>
      </c>
    </row>
    <row r="27" spans="1:6" ht="20.100000000000001" customHeight="1" x14ac:dyDescent="0.25">
      <c r="A27" s="8" t="s">
        <v>718</v>
      </c>
      <c r="B27" s="8" t="s">
        <v>719</v>
      </c>
      <c r="C27" s="8">
        <v>43430165</v>
      </c>
      <c r="D27" s="8" t="s">
        <v>675</v>
      </c>
      <c r="E27" s="8" t="s">
        <v>635</v>
      </c>
      <c r="F27" s="17" t="str">
        <f>VLOOKUP(A27,[1]Hoja1!$A$2:$J$1539,10,FALSE)</f>
        <v>4-F</v>
      </c>
    </row>
    <row r="28" spans="1:6" ht="20.100000000000001" customHeight="1" x14ac:dyDescent="0.25">
      <c r="A28" s="8" t="s">
        <v>517</v>
      </c>
      <c r="B28" s="8" t="s">
        <v>720</v>
      </c>
      <c r="C28" s="8">
        <v>18172686</v>
      </c>
      <c r="D28" s="8" t="s">
        <v>721</v>
      </c>
      <c r="E28" s="8" t="s">
        <v>635</v>
      </c>
      <c r="F28" s="17" t="str">
        <f>VLOOKUP(A28,[1]Hoja1!$A$2:$J$1539,10,FALSE)</f>
        <v>2-F</v>
      </c>
    </row>
    <row r="29" spans="1:6" ht="20.100000000000001" customHeight="1" x14ac:dyDescent="0.25">
      <c r="A29" s="8" t="s">
        <v>630</v>
      </c>
      <c r="B29" s="8" t="s">
        <v>631</v>
      </c>
      <c r="C29" s="8">
        <v>18202344</v>
      </c>
      <c r="D29" s="8" t="s">
        <v>722</v>
      </c>
      <c r="E29" s="8" t="s">
        <v>635</v>
      </c>
      <c r="F29" s="17" t="str">
        <f>VLOOKUP(A29,[1]Hoja1!$A$2:$J$1539,10,FALSE)</f>
        <v>1-F</v>
      </c>
    </row>
    <row r="30" spans="1:6" ht="20.100000000000001" customHeight="1" x14ac:dyDescent="0.25">
      <c r="A30" s="8" t="s">
        <v>737</v>
      </c>
      <c r="B30" s="8" t="s">
        <v>738</v>
      </c>
      <c r="C30" s="8">
        <v>18075008</v>
      </c>
      <c r="D30" s="8" t="s">
        <v>739</v>
      </c>
      <c r="E30" s="8" t="s">
        <v>635</v>
      </c>
      <c r="F30" s="17" t="str">
        <f>VLOOKUP(A30,[1]Hoja1!$A$2:$J$1539,10,FALSE)</f>
        <v>3-F</v>
      </c>
    </row>
    <row r="31" spans="1:6" ht="20.100000000000001" customHeight="1" x14ac:dyDescent="0.25">
      <c r="A31" s="8" t="s">
        <v>740</v>
      </c>
      <c r="B31" s="8" t="s">
        <v>741</v>
      </c>
      <c r="C31" s="8">
        <v>44899885</v>
      </c>
      <c r="D31" s="8" t="s">
        <v>742</v>
      </c>
      <c r="E31" s="8" t="s">
        <v>635</v>
      </c>
      <c r="F31" s="17" t="str">
        <f>VLOOKUP(A31,[1]Hoja1!$A$2:$J$1539,10,FALSE)</f>
        <v>5-F</v>
      </c>
    </row>
    <row r="32" spans="1:6" ht="20.100000000000001" customHeight="1" x14ac:dyDescent="0.25">
      <c r="A32" s="8" t="s">
        <v>743</v>
      </c>
      <c r="B32" s="8" t="s">
        <v>744</v>
      </c>
      <c r="C32" s="8">
        <v>27420565</v>
      </c>
      <c r="D32" s="8" t="s">
        <v>745</v>
      </c>
      <c r="E32" s="8" t="s">
        <v>635</v>
      </c>
      <c r="F32" s="17" t="str">
        <f>VLOOKUP(A32,[1]Hoja1!$A$2:$J$1539,10,FALSE)</f>
        <v>3-F</v>
      </c>
    </row>
    <row r="33" spans="1:6" ht="20.100000000000001" customHeight="1" x14ac:dyDescent="0.25">
      <c r="A33" s="8" t="s">
        <v>749</v>
      </c>
      <c r="B33" s="8" t="s">
        <v>750</v>
      </c>
      <c r="C33" s="8">
        <v>18893203</v>
      </c>
      <c r="D33" s="8" t="s">
        <v>751</v>
      </c>
      <c r="E33" s="8" t="s">
        <v>635</v>
      </c>
      <c r="F33" s="17" t="str">
        <f>VLOOKUP(A33,[1]Hoja1!$A$2:$J$1539,10,FALSE)</f>
        <v>4-F</v>
      </c>
    </row>
    <row r="34" spans="1:6" ht="20.100000000000001" customHeight="1" x14ac:dyDescent="0.25">
      <c r="A34" s="8" t="s">
        <v>752</v>
      </c>
      <c r="B34" s="8" t="s">
        <v>753</v>
      </c>
      <c r="C34" s="8" t="s">
        <v>754</v>
      </c>
      <c r="D34" s="8" t="s">
        <v>755</v>
      </c>
      <c r="E34" s="8" t="s">
        <v>635</v>
      </c>
      <c r="F34" s="17" t="str">
        <f>VLOOKUP(A34,[1]Hoja1!$A$2:$J$1539,10,FALSE)</f>
        <v>4-B</v>
      </c>
    </row>
    <row r="35" spans="1:6" ht="20.100000000000001" customHeight="1" x14ac:dyDescent="0.25">
      <c r="A35" s="8" t="s">
        <v>602</v>
      </c>
      <c r="B35" s="8" t="s">
        <v>756</v>
      </c>
      <c r="C35" s="8">
        <v>29702760</v>
      </c>
      <c r="D35" s="8" t="s">
        <v>715</v>
      </c>
      <c r="E35" s="8" t="s">
        <v>635</v>
      </c>
      <c r="F35" s="17" t="str">
        <f>VLOOKUP(A35,[1]Hoja1!$A$2:$J$1539,10,FALSE)</f>
        <v>2-F</v>
      </c>
    </row>
    <row r="36" spans="1:6" ht="20.100000000000001" customHeight="1" x14ac:dyDescent="0.25">
      <c r="A36" s="8" t="s">
        <v>757</v>
      </c>
      <c r="B36" s="8" t="s">
        <v>758</v>
      </c>
      <c r="C36" s="8" t="s">
        <v>754</v>
      </c>
      <c r="D36" s="8" t="s">
        <v>755</v>
      </c>
      <c r="E36" s="8" t="s">
        <v>635</v>
      </c>
      <c r="F36" s="17" t="str">
        <f>VLOOKUP(A36,[1]Hoja1!$A$2:$J$1539,10,FALSE)</f>
        <v>4-B</v>
      </c>
    </row>
    <row r="37" spans="1:6" ht="20.100000000000001" customHeight="1" x14ac:dyDescent="0.25">
      <c r="A37" s="8" t="s">
        <v>759</v>
      </c>
      <c r="B37" s="8" t="s">
        <v>760</v>
      </c>
      <c r="C37" s="8" t="s">
        <v>761</v>
      </c>
      <c r="D37" s="8" t="s">
        <v>762</v>
      </c>
      <c r="E37" s="8" t="s">
        <v>635</v>
      </c>
      <c r="F37" s="17" t="str">
        <f>VLOOKUP(A37,[1]Hoja1!$A$2:$J$1539,10,FALSE)</f>
        <v>4-F</v>
      </c>
    </row>
    <row r="38" spans="1:6" ht="20.100000000000001" customHeight="1" x14ac:dyDescent="0.25">
      <c r="A38" s="8" t="s">
        <v>763</v>
      </c>
      <c r="B38" s="8" t="s">
        <v>764</v>
      </c>
      <c r="C38" s="8">
        <v>18144887</v>
      </c>
      <c r="D38" s="8" t="s">
        <v>765</v>
      </c>
      <c r="E38" s="8" t="s">
        <v>635</v>
      </c>
      <c r="F38" s="17" t="str">
        <f>VLOOKUP(A38,[1]Hoja1!$A$2:$J$1539,10,FALSE)</f>
        <v>2-F</v>
      </c>
    </row>
    <row r="39" spans="1:6" ht="20.100000000000001" customHeight="1" x14ac:dyDescent="0.25">
      <c r="A39" s="8" t="s">
        <v>761</v>
      </c>
      <c r="B39" s="8" t="s">
        <v>762</v>
      </c>
      <c r="C39" s="8">
        <v>18173364</v>
      </c>
      <c r="D39" s="8" t="s">
        <v>766</v>
      </c>
      <c r="E39" s="8" t="s">
        <v>635</v>
      </c>
      <c r="F39" s="17" t="str">
        <f>VLOOKUP(A39,[1]Hoja1!$A$2:$J$1539,10,FALSE)</f>
        <v>2-B</v>
      </c>
    </row>
    <row r="40" spans="1:6" ht="20.100000000000001" customHeight="1" x14ac:dyDescent="0.25">
      <c r="A40" s="8" t="s">
        <v>47</v>
      </c>
      <c r="B40" s="8" t="s">
        <v>726</v>
      </c>
      <c r="C40" s="9" t="s">
        <v>630</v>
      </c>
      <c r="D40" s="8" t="s">
        <v>631</v>
      </c>
      <c r="E40" s="8" t="s">
        <v>635</v>
      </c>
      <c r="F40" s="17" t="str">
        <f>VLOOKUP(A40,[1]Hoja1!$A$2:$J$1539,10,FALSE)</f>
        <v>2-F</v>
      </c>
    </row>
    <row r="41" spans="1:6" ht="20.100000000000001" customHeight="1" x14ac:dyDescent="0.25">
      <c r="A41" s="8" t="s">
        <v>596</v>
      </c>
      <c r="B41" s="8" t="s">
        <v>773</v>
      </c>
      <c r="C41" s="8">
        <v>18208568</v>
      </c>
      <c r="D41" s="8" t="s">
        <v>774</v>
      </c>
      <c r="E41" s="8" t="s">
        <v>635</v>
      </c>
      <c r="F41" s="17" t="str">
        <f>VLOOKUP(A41,[1]Hoja1!$A$2:$J$1539,10,FALSE)</f>
        <v>2-F</v>
      </c>
    </row>
    <row r="42" spans="1:6" ht="20.100000000000001" customHeight="1" x14ac:dyDescent="0.25">
      <c r="A42" s="8" t="s">
        <v>775</v>
      </c>
      <c r="B42" s="8" t="s">
        <v>776</v>
      </c>
      <c r="C42" s="8">
        <v>10475226</v>
      </c>
      <c r="D42" s="8" t="s">
        <v>777</v>
      </c>
      <c r="E42" s="8" t="s">
        <v>635</v>
      </c>
      <c r="F42" s="17" t="str">
        <f>VLOOKUP(A42,[1]Hoja1!$A$2:$J$1539,10,FALSE)</f>
        <v>3-F</v>
      </c>
    </row>
    <row r="43" spans="1:6" ht="20.100000000000001" customHeight="1" x14ac:dyDescent="0.25">
      <c r="A43" s="8" t="s">
        <v>781</v>
      </c>
      <c r="B43" s="8" t="s">
        <v>782</v>
      </c>
      <c r="C43" s="8">
        <v>18202344</v>
      </c>
      <c r="D43" s="8" t="s">
        <v>722</v>
      </c>
      <c r="E43" s="8" t="s">
        <v>635</v>
      </c>
      <c r="F43" s="17" t="str">
        <f>VLOOKUP(A43,[1]Hoja1!$A$2:$J$1539,10,FALSE)</f>
        <v>1-F</v>
      </c>
    </row>
    <row r="44" spans="1:6" ht="20.100000000000001" customHeight="1" x14ac:dyDescent="0.25">
      <c r="A44" s="8" t="s">
        <v>787</v>
      </c>
      <c r="B44" s="8" t="s">
        <v>788</v>
      </c>
      <c r="C44" s="8" t="s">
        <v>789</v>
      </c>
      <c r="D44" s="8" t="s">
        <v>790</v>
      </c>
      <c r="E44" s="8" t="s">
        <v>635</v>
      </c>
      <c r="F44" s="17" t="str">
        <f>VLOOKUP(A44,[1]Hoja1!$A$2:$J$1539,10,FALSE)</f>
        <v>2-B</v>
      </c>
    </row>
    <row r="45" spans="1:6" ht="20.100000000000001" customHeight="1" x14ac:dyDescent="0.25">
      <c r="A45" s="8">
        <v>10078572</v>
      </c>
      <c r="B45" s="8" t="s">
        <v>796</v>
      </c>
      <c r="C45" s="8">
        <v>18893203</v>
      </c>
      <c r="D45" s="8" t="s">
        <v>751</v>
      </c>
      <c r="E45" s="8" t="s">
        <v>635</v>
      </c>
      <c r="F45" s="17" t="str">
        <f>VLOOKUP(A45,[1]Hoja1!$A$2:$J$1539,10,FALSE)</f>
        <v>4-F</v>
      </c>
    </row>
    <row r="46" spans="1:6" ht="20.100000000000001" customHeight="1" x14ac:dyDescent="0.25">
      <c r="A46" s="8">
        <v>10084282</v>
      </c>
      <c r="B46" s="8" t="s">
        <v>797</v>
      </c>
      <c r="C46" s="8">
        <v>80278281</v>
      </c>
      <c r="D46" s="8" t="s">
        <v>798</v>
      </c>
      <c r="E46" s="8" t="s">
        <v>635</v>
      </c>
      <c r="F46" s="17" t="str">
        <f>VLOOKUP(A46,[1]Hoja1!$A$2:$J$1539,10,FALSE)</f>
        <v>5-B</v>
      </c>
    </row>
    <row r="47" spans="1:6" ht="20.100000000000001" customHeight="1" x14ac:dyDescent="0.25">
      <c r="A47" s="8">
        <v>10132637</v>
      </c>
      <c r="B47" s="8" t="s">
        <v>799</v>
      </c>
      <c r="C47" s="8" t="s">
        <v>800</v>
      </c>
      <c r="D47" s="8" t="s">
        <v>801</v>
      </c>
      <c r="E47" s="8" t="s">
        <v>635</v>
      </c>
      <c r="F47" s="17" t="str">
        <f>VLOOKUP(A47,[1]Hoja1!$A$2:$J$1539,10,FALSE)</f>
        <v>3-B</v>
      </c>
    </row>
    <row r="48" spans="1:6" ht="20.100000000000001" customHeight="1" x14ac:dyDescent="0.25">
      <c r="A48" s="8">
        <v>10132637</v>
      </c>
      <c r="B48" s="8" t="s">
        <v>799</v>
      </c>
      <c r="C48" s="8">
        <v>10196278</v>
      </c>
      <c r="D48" s="8" t="s">
        <v>802</v>
      </c>
      <c r="E48" s="8" t="s">
        <v>635</v>
      </c>
      <c r="F48" s="17" t="str">
        <f>VLOOKUP(A48,[1]Hoja1!$A$2:$J$1539,10,FALSE)</f>
        <v>3-B</v>
      </c>
    </row>
    <row r="49" spans="1:6" ht="20.100000000000001" customHeight="1" x14ac:dyDescent="0.25">
      <c r="A49" s="8">
        <v>10159973</v>
      </c>
      <c r="B49" s="8" t="s">
        <v>724</v>
      </c>
      <c r="C49" s="9" t="s">
        <v>630</v>
      </c>
      <c r="D49" s="8" t="s">
        <v>631</v>
      </c>
      <c r="E49" s="8" t="s">
        <v>635</v>
      </c>
      <c r="F49" s="17" t="str">
        <f>VLOOKUP(A49,[1]Hoja1!$A$2:$J$1539,10,FALSE)</f>
        <v>2-F</v>
      </c>
    </row>
    <row r="50" spans="1:6" ht="20.100000000000001" customHeight="1" x14ac:dyDescent="0.25">
      <c r="A50" s="8">
        <v>10196278</v>
      </c>
      <c r="B50" s="8" t="s">
        <v>802</v>
      </c>
      <c r="C50" s="8" t="s">
        <v>789</v>
      </c>
      <c r="D50" s="8" t="s">
        <v>790</v>
      </c>
      <c r="E50" s="8" t="s">
        <v>635</v>
      </c>
      <c r="F50" s="17" t="str">
        <f>VLOOKUP(A50,[1]Hoja1!$A$2:$J$1539,10,FALSE)</f>
        <v>3-B</v>
      </c>
    </row>
    <row r="51" spans="1:6" ht="20.100000000000001" customHeight="1" x14ac:dyDescent="0.25">
      <c r="A51" s="8">
        <v>10196278</v>
      </c>
      <c r="B51" s="8" t="s">
        <v>802</v>
      </c>
      <c r="C51" s="8" t="s">
        <v>800</v>
      </c>
      <c r="D51" s="8" t="s">
        <v>801</v>
      </c>
      <c r="E51" s="8" t="s">
        <v>635</v>
      </c>
      <c r="F51" s="17" t="str">
        <f>VLOOKUP(A51,[1]Hoja1!$A$2:$J$1539,10,FALSE)</f>
        <v>3-B</v>
      </c>
    </row>
    <row r="52" spans="1:6" ht="20.100000000000001" customHeight="1" x14ac:dyDescent="0.25">
      <c r="A52" s="8">
        <v>10351867</v>
      </c>
      <c r="B52" s="8" t="s">
        <v>810</v>
      </c>
      <c r="C52" s="8">
        <v>18208568</v>
      </c>
      <c r="D52" s="8" t="s">
        <v>774</v>
      </c>
      <c r="E52" s="8" t="s">
        <v>635</v>
      </c>
      <c r="F52" s="17" t="str">
        <f>VLOOKUP(A52,[1]Hoja1!$A$2:$J$1539,10,FALSE)</f>
        <v>2-F</v>
      </c>
    </row>
    <row r="53" spans="1:6" ht="20.100000000000001" customHeight="1" x14ac:dyDescent="0.25">
      <c r="A53" s="8">
        <v>10352797</v>
      </c>
      <c r="B53" s="8" t="s">
        <v>811</v>
      </c>
      <c r="C53" s="8">
        <v>18208568</v>
      </c>
      <c r="D53" s="8" t="s">
        <v>774</v>
      </c>
      <c r="E53" s="8" t="s">
        <v>635</v>
      </c>
      <c r="F53" s="17" t="str">
        <f>VLOOKUP(A53,[1]Hoja1!$A$2:$J$1539,10,FALSE)</f>
        <v>2-F</v>
      </c>
    </row>
    <row r="54" spans="1:6" ht="20.100000000000001" customHeight="1" x14ac:dyDescent="0.25">
      <c r="A54" s="8">
        <v>10363636</v>
      </c>
      <c r="B54" s="8" t="s">
        <v>812</v>
      </c>
      <c r="C54" s="8">
        <v>18893203</v>
      </c>
      <c r="D54" s="8" t="s">
        <v>751</v>
      </c>
      <c r="E54" s="8" t="s">
        <v>635</v>
      </c>
      <c r="F54" s="17" t="str">
        <f>VLOOKUP(A54,[1]Hoja1!$A$2:$J$1539,10,FALSE)</f>
        <v>4-F</v>
      </c>
    </row>
    <row r="55" spans="1:6" ht="20.100000000000001" customHeight="1" x14ac:dyDescent="0.25">
      <c r="A55" s="8">
        <v>10381864</v>
      </c>
      <c r="B55" s="8" t="s">
        <v>813</v>
      </c>
      <c r="C55" s="8">
        <v>10531940</v>
      </c>
      <c r="D55" s="8" t="s">
        <v>814</v>
      </c>
      <c r="E55" s="8" t="s">
        <v>635</v>
      </c>
      <c r="F55" s="17" t="str">
        <f>VLOOKUP(A55,[1]Hoja1!$A$2:$J$1539,10,FALSE)</f>
        <v>2-F</v>
      </c>
    </row>
    <row r="56" spans="1:6" ht="20.100000000000001" customHeight="1" x14ac:dyDescent="0.25">
      <c r="A56" s="8">
        <v>10389635</v>
      </c>
      <c r="B56" s="8" t="s">
        <v>815</v>
      </c>
      <c r="C56" s="8">
        <v>44245306</v>
      </c>
      <c r="D56" s="8" t="s">
        <v>816</v>
      </c>
      <c r="E56" s="8" t="s">
        <v>635</v>
      </c>
      <c r="F56" s="17" t="str">
        <f>VLOOKUP(A56,[1]Hoja1!$A$2:$J$1539,10,FALSE)</f>
        <v>4-F</v>
      </c>
    </row>
    <row r="57" spans="1:6" ht="20.100000000000001" customHeight="1" x14ac:dyDescent="0.25">
      <c r="A57" s="8">
        <v>10407849</v>
      </c>
      <c r="B57" s="8" t="s">
        <v>817</v>
      </c>
      <c r="C57" s="8">
        <v>40122607</v>
      </c>
      <c r="D57" s="8" t="s">
        <v>818</v>
      </c>
      <c r="E57" s="8" t="s">
        <v>635</v>
      </c>
      <c r="F57" s="17" t="str">
        <f>VLOOKUP(A57,[1]Hoja1!$A$2:$J$1539,10,FALSE)</f>
        <v>2-F</v>
      </c>
    </row>
    <row r="58" spans="1:6" ht="20.100000000000001" customHeight="1" x14ac:dyDescent="0.25">
      <c r="A58" s="8">
        <v>10475226</v>
      </c>
      <c r="B58" s="8" t="s">
        <v>777</v>
      </c>
      <c r="C58" s="8">
        <v>18202344</v>
      </c>
      <c r="D58" s="8" t="s">
        <v>722</v>
      </c>
      <c r="E58" s="8" t="s">
        <v>635</v>
      </c>
      <c r="F58" s="17" t="str">
        <f>VLOOKUP(A58,[1]Hoja1!$A$2:$J$1539,10,FALSE)</f>
        <v>1-F</v>
      </c>
    </row>
    <row r="59" spans="1:6" ht="20.100000000000001" customHeight="1" x14ac:dyDescent="0.25">
      <c r="A59" s="8">
        <v>10531940</v>
      </c>
      <c r="B59" s="8" t="s">
        <v>814</v>
      </c>
      <c r="C59" s="8">
        <v>18202344</v>
      </c>
      <c r="D59" s="8" t="s">
        <v>722</v>
      </c>
      <c r="E59" s="8" t="s">
        <v>635</v>
      </c>
      <c r="F59" s="17" t="str">
        <f>VLOOKUP(A59,[1]Hoja1!$A$2:$J$1539,10,FALSE)</f>
        <v>1-F</v>
      </c>
    </row>
    <row r="60" spans="1:6" ht="20.100000000000001" customHeight="1" x14ac:dyDescent="0.25">
      <c r="A60" s="8">
        <v>10684243</v>
      </c>
      <c r="B60" s="8" t="s">
        <v>727</v>
      </c>
      <c r="C60" s="9" t="s">
        <v>630</v>
      </c>
      <c r="D60" s="8" t="s">
        <v>631</v>
      </c>
      <c r="E60" s="8" t="s">
        <v>635</v>
      </c>
      <c r="F60" s="17" t="str">
        <f>VLOOKUP(A60,[1]Hoja1!$A$2:$J$1539,10,FALSE)</f>
        <v>2-F</v>
      </c>
    </row>
    <row r="61" spans="1:6" ht="20.100000000000001" customHeight="1" x14ac:dyDescent="0.25">
      <c r="A61" s="8">
        <v>10764791</v>
      </c>
      <c r="B61" s="8" t="s">
        <v>827</v>
      </c>
      <c r="C61" s="8">
        <v>40122607</v>
      </c>
      <c r="D61" s="8" t="s">
        <v>818</v>
      </c>
      <c r="E61" s="8" t="s">
        <v>635</v>
      </c>
      <c r="F61" s="17" t="str">
        <f>VLOOKUP(A61,[1]Hoja1!$A$2:$J$1539,10,FALSE)</f>
        <v>2-F</v>
      </c>
    </row>
    <row r="62" spans="1:6" ht="20.100000000000001" customHeight="1" x14ac:dyDescent="0.25">
      <c r="A62" s="8">
        <v>15408249</v>
      </c>
      <c r="B62" s="8" t="s">
        <v>698</v>
      </c>
      <c r="C62" s="8" t="s">
        <v>691</v>
      </c>
      <c r="D62" s="8" t="s">
        <v>692</v>
      </c>
      <c r="E62" s="8" t="s">
        <v>635</v>
      </c>
      <c r="F62" s="17" t="str">
        <f>VLOOKUP(A62,[1]Hoja1!$A$2:$J$1539,10,FALSE)</f>
        <v>2-F</v>
      </c>
    </row>
    <row r="63" spans="1:6" ht="20.100000000000001" customHeight="1" x14ac:dyDescent="0.25">
      <c r="A63" s="8">
        <v>15443501</v>
      </c>
      <c r="B63" s="8" t="s">
        <v>828</v>
      </c>
      <c r="C63" s="8">
        <v>42534046</v>
      </c>
      <c r="D63" s="8" t="s">
        <v>829</v>
      </c>
      <c r="E63" s="8" t="s">
        <v>635</v>
      </c>
      <c r="F63" s="17" t="str">
        <f>VLOOKUP(A63,[1]Hoja1!$A$2:$J$1539,10,FALSE)</f>
        <v>2-F</v>
      </c>
    </row>
    <row r="64" spans="1:6" ht="20.100000000000001" customHeight="1" x14ac:dyDescent="0.25">
      <c r="A64" s="8">
        <v>15635465</v>
      </c>
      <c r="B64" s="8" t="s">
        <v>830</v>
      </c>
      <c r="C64" s="8">
        <v>41568734</v>
      </c>
      <c r="D64" s="8" t="s">
        <v>831</v>
      </c>
      <c r="E64" s="8" t="s">
        <v>635</v>
      </c>
      <c r="F64" s="17" t="str">
        <f>VLOOKUP(A64,[1]Hoja1!$A$2:$J$1539,10,FALSE)</f>
        <v>5-B</v>
      </c>
    </row>
    <row r="65" spans="1:6" ht="20.100000000000001" customHeight="1" x14ac:dyDescent="0.25">
      <c r="A65" s="8">
        <v>15742429</v>
      </c>
      <c r="B65" s="8" t="s">
        <v>832</v>
      </c>
      <c r="C65" s="8">
        <v>42534046</v>
      </c>
      <c r="D65" s="8" t="s">
        <v>829</v>
      </c>
      <c r="E65" s="8" t="s">
        <v>635</v>
      </c>
      <c r="F65" s="17" t="str">
        <f>VLOOKUP(A65,[1]Hoja1!$A$2:$J$1539,10,FALSE)</f>
        <v>2-F</v>
      </c>
    </row>
    <row r="66" spans="1:6" ht="20.100000000000001" customHeight="1" x14ac:dyDescent="0.25">
      <c r="A66" s="8">
        <v>15761607</v>
      </c>
      <c r="B66" s="8" t="s">
        <v>833</v>
      </c>
      <c r="C66" s="8">
        <v>46147861</v>
      </c>
      <c r="D66" s="8" t="s">
        <v>834</v>
      </c>
      <c r="E66" s="8" t="s">
        <v>635</v>
      </c>
      <c r="F66" s="17" t="str">
        <f>VLOOKUP(A66,[1]Hoja1!$A$2:$J$1539,10,FALSE)</f>
        <v>4-F</v>
      </c>
    </row>
    <row r="67" spans="1:6" ht="20.100000000000001" customHeight="1" x14ac:dyDescent="0.25">
      <c r="A67" s="8">
        <v>15845280</v>
      </c>
      <c r="B67" s="8" t="s">
        <v>835</v>
      </c>
      <c r="C67" s="8">
        <v>41568734</v>
      </c>
      <c r="D67" s="8" t="s">
        <v>831</v>
      </c>
      <c r="E67" s="8" t="s">
        <v>635</v>
      </c>
      <c r="F67" s="17" t="str">
        <f>VLOOKUP(A67,[1]Hoja1!$A$2:$J$1539,10,FALSE)</f>
        <v>2-F</v>
      </c>
    </row>
    <row r="68" spans="1:6" ht="20.100000000000001" customHeight="1" x14ac:dyDescent="0.25">
      <c r="A68" s="8">
        <v>15854554</v>
      </c>
      <c r="B68" s="8" t="s">
        <v>836</v>
      </c>
      <c r="C68" s="8">
        <v>41568734</v>
      </c>
      <c r="D68" s="8" t="s">
        <v>831</v>
      </c>
      <c r="E68" s="8" t="s">
        <v>635</v>
      </c>
      <c r="F68" s="17" t="str">
        <f>VLOOKUP(A68,[1]Hoja1!$A$2:$J$1539,10,FALSE)</f>
        <v>2-F</v>
      </c>
    </row>
    <row r="69" spans="1:6" ht="20.100000000000001" customHeight="1" x14ac:dyDescent="0.25">
      <c r="A69" s="8">
        <v>16005530</v>
      </c>
      <c r="B69" s="8" t="s">
        <v>837</v>
      </c>
      <c r="C69" s="8">
        <v>46147861</v>
      </c>
      <c r="D69" s="8" t="s">
        <v>834</v>
      </c>
      <c r="E69" s="8" t="s">
        <v>635</v>
      </c>
      <c r="F69" s="17" t="str">
        <f>VLOOKUP(A69,[1]Hoja1!$A$2:$J$1539,10,FALSE)</f>
        <v>4-F</v>
      </c>
    </row>
    <row r="70" spans="1:6" ht="20.100000000000001" customHeight="1" x14ac:dyDescent="0.25">
      <c r="A70" s="8">
        <v>16434150</v>
      </c>
      <c r="B70" s="8" t="s">
        <v>838</v>
      </c>
      <c r="C70" s="8">
        <v>46309665</v>
      </c>
      <c r="D70" s="8" t="s">
        <v>839</v>
      </c>
      <c r="E70" s="8" t="s">
        <v>635</v>
      </c>
      <c r="F70" s="17" t="str">
        <f>VLOOKUP(A70,[1]Hoja1!$A$2:$J$1539,10,FALSE)</f>
        <v>4-F</v>
      </c>
    </row>
    <row r="71" spans="1:6" ht="20.100000000000001" customHeight="1" x14ac:dyDescent="0.25">
      <c r="A71" s="8">
        <v>16527777</v>
      </c>
      <c r="B71" s="8" t="s">
        <v>840</v>
      </c>
      <c r="C71" s="8">
        <v>42170993</v>
      </c>
      <c r="D71" s="8" t="s">
        <v>629</v>
      </c>
      <c r="E71" s="8" t="s">
        <v>635</v>
      </c>
      <c r="F71" s="17" t="str">
        <f>VLOOKUP(A71,[1]Hoja1!$A$2:$J$1539,10,FALSE)</f>
        <v>5-B</v>
      </c>
    </row>
    <row r="72" spans="1:6" ht="20.100000000000001" customHeight="1" x14ac:dyDescent="0.25">
      <c r="A72" s="8">
        <v>16641184</v>
      </c>
      <c r="B72" s="8" t="s">
        <v>841</v>
      </c>
      <c r="C72" s="8">
        <v>42686467</v>
      </c>
      <c r="D72" s="8" t="s">
        <v>842</v>
      </c>
      <c r="E72" s="8" t="s">
        <v>635</v>
      </c>
      <c r="F72" s="17" t="str">
        <f>VLOOKUP(A72,[1]Hoja1!$A$2:$J$1539,10,FALSE)</f>
        <v>2-F</v>
      </c>
    </row>
    <row r="73" spans="1:6" ht="20.100000000000001" customHeight="1" x14ac:dyDescent="0.25">
      <c r="A73" s="8">
        <v>16665008</v>
      </c>
      <c r="B73" s="8" t="s">
        <v>843</v>
      </c>
      <c r="C73" s="8">
        <v>46309665</v>
      </c>
      <c r="D73" s="8" t="s">
        <v>839</v>
      </c>
      <c r="E73" s="8" t="s">
        <v>635</v>
      </c>
      <c r="F73" s="17" t="str">
        <f>VLOOKUP(A73,[1]Hoja1!$A$2:$J$1539,10,FALSE)</f>
        <v>4-F</v>
      </c>
    </row>
    <row r="74" spans="1:6" ht="20.100000000000001" customHeight="1" x14ac:dyDescent="0.25">
      <c r="A74" s="8">
        <v>16674427</v>
      </c>
      <c r="B74" s="8" t="s">
        <v>844</v>
      </c>
      <c r="C74" s="8">
        <v>43430165</v>
      </c>
      <c r="D74" s="8" t="s">
        <v>675</v>
      </c>
      <c r="E74" s="8" t="s">
        <v>635</v>
      </c>
      <c r="F74" s="17" t="str">
        <f>VLOOKUP(A74,[1]Hoja1!$A$2:$J$1539,10,FALSE)</f>
        <v>4-F</v>
      </c>
    </row>
    <row r="75" spans="1:6" ht="20.100000000000001" customHeight="1" x14ac:dyDescent="0.25">
      <c r="A75" s="8">
        <v>16674558</v>
      </c>
      <c r="B75" s="8" t="s">
        <v>845</v>
      </c>
      <c r="C75" s="8">
        <v>40111414</v>
      </c>
      <c r="D75" s="8" t="s">
        <v>846</v>
      </c>
      <c r="E75" s="8" t="s">
        <v>635</v>
      </c>
      <c r="F75" s="17" t="str">
        <f>VLOOKUP(A75,[1]Hoja1!$A$2:$J$1539,10,FALSE)</f>
        <v>5-F</v>
      </c>
    </row>
    <row r="76" spans="1:6" ht="20.100000000000001" customHeight="1" x14ac:dyDescent="0.25">
      <c r="A76" s="8">
        <v>16686782</v>
      </c>
      <c r="B76" s="8" t="s">
        <v>847</v>
      </c>
      <c r="C76" s="8">
        <v>41391185</v>
      </c>
      <c r="D76" s="8" t="s">
        <v>848</v>
      </c>
      <c r="E76" s="8" t="s">
        <v>635</v>
      </c>
      <c r="F76" s="17" t="str">
        <f>VLOOKUP(A76,[1]Hoja1!$A$2:$J$1539,10,FALSE)</f>
        <v>2-F</v>
      </c>
    </row>
    <row r="77" spans="1:6" ht="20.100000000000001" customHeight="1" x14ac:dyDescent="0.25">
      <c r="A77" s="8">
        <v>16710105</v>
      </c>
      <c r="B77" s="8" t="s">
        <v>849</v>
      </c>
      <c r="C77" s="8">
        <v>42170993</v>
      </c>
      <c r="D77" s="8" t="s">
        <v>629</v>
      </c>
      <c r="E77" s="8" t="s">
        <v>635</v>
      </c>
      <c r="F77" s="17" t="str">
        <f>VLOOKUP(A77,[1]Hoja1!$A$2:$J$1539,10,FALSE)</f>
        <v>2-F</v>
      </c>
    </row>
    <row r="78" spans="1:6" ht="20.100000000000001" customHeight="1" x14ac:dyDescent="0.25">
      <c r="A78" s="8" t="s">
        <v>850</v>
      </c>
      <c r="B78" s="8" t="s">
        <v>851</v>
      </c>
      <c r="C78" s="8" t="s">
        <v>712</v>
      </c>
      <c r="D78" s="8" t="s">
        <v>713</v>
      </c>
      <c r="E78" s="8" t="s">
        <v>635</v>
      </c>
      <c r="F78" s="17" t="str">
        <f>VLOOKUP(A78,[1]Hoja1!$A$2:$J$1539,10,FALSE)</f>
        <v>3-B</v>
      </c>
    </row>
    <row r="79" spans="1:6" ht="20.100000000000001" customHeight="1" x14ac:dyDescent="0.25">
      <c r="A79" s="8">
        <v>16713112</v>
      </c>
      <c r="B79" s="8" t="s">
        <v>852</v>
      </c>
      <c r="C79" s="8">
        <v>40111414</v>
      </c>
      <c r="D79" s="8" t="s">
        <v>846</v>
      </c>
      <c r="E79" s="8" t="s">
        <v>635</v>
      </c>
      <c r="F79" s="17" t="str">
        <f>VLOOKUP(A79,[1]Hoja1!$A$2:$J$1539,10,FALSE)</f>
        <v>5-F</v>
      </c>
    </row>
    <row r="80" spans="1:6" ht="20.100000000000001" customHeight="1" x14ac:dyDescent="0.25">
      <c r="A80" s="8">
        <v>16721294</v>
      </c>
      <c r="B80" s="8" t="s">
        <v>853</v>
      </c>
      <c r="C80" s="8">
        <v>18154159</v>
      </c>
      <c r="D80" s="8" t="s">
        <v>854</v>
      </c>
      <c r="E80" s="8" t="s">
        <v>635</v>
      </c>
      <c r="F80" s="17" t="str">
        <f>VLOOKUP(A80,[1]Hoja1!$A$2:$J$1539,10,FALSE)</f>
        <v>1-G</v>
      </c>
    </row>
    <row r="81" spans="1:6" ht="20.100000000000001" customHeight="1" x14ac:dyDescent="0.25">
      <c r="A81" s="8">
        <v>16736421</v>
      </c>
      <c r="B81" s="8" t="s">
        <v>861</v>
      </c>
      <c r="C81" s="8" t="s">
        <v>862</v>
      </c>
      <c r="D81" s="8" t="s">
        <v>863</v>
      </c>
      <c r="E81" s="8" t="s">
        <v>635</v>
      </c>
      <c r="F81" s="17" t="str">
        <f>VLOOKUP(A81,[1]Hoja1!$A$2:$J$1539,10,FALSE)</f>
        <v>3-B</v>
      </c>
    </row>
    <row r="82" spans="1:6" ht="20.100000000000001" customHeight="1" x14ac:dyDescent="0.25">
      <c r="A82" s="8">
        <v>16749558</v>
      </c>
      <c r="B82" s="8" t="s">
        <v>864</v>
      </c>
      <c r="C82" s="8">
        <v>41591128</v>
      </c>
      <c r="D82" s="8" t="s">
        <v>865</v>
      </c>
      <c r="E82" s="8" t="s">
        <v>635</v>
      </c>
      <c r="F82" s="17" t="str">
        <f>VLOOKUP(A82,[1]Hoja1!$A$2:$J$1539,10,FALSE)</f>
        <v>5-F</v>
      </c>
    </row>
    <row r="83" spans="1:6" ht="20.100000000000001" customHeight="1" x14ac:dyDescent="0.25">
      <c r="A83" s="8">
        <v>16753310</v>
      </c>
      <c r="B83" s="8" t="s">
        <v>866</v>
      </c>
      <c r="C83" s="8">
        <v>18074580</v>
      </c>
      <c r="D83" s="8" t="s">
        <v>867</v>
      </c>
      <c r="E83" s="8" t="s">
        <v>635</v>
      </c>
      <c r="F83" s="17" t="str">
        <f>VLOOKUP(A83,[1]Hoja1!$A$2:$J$1539,10,FALSE)</f>
        <v>5-B</v>
      </c>
    </row>
    <row r="84" spans="1:6" ht="20.100000000000001" customHeight="1" x14ac:dyDescent="0.25">
      <c r="A84" s="8" t="s">
        <v>868</v>
      </c>
      <c r="B84" s="8" t="s">
        <v>869</v>
      </c>
      <c r="C84" s="8" t="s">
        <v>712</v>
      </c>
      <c r="D84" s="8" t="s">
        <v>713</v>
      </c>
      <c r="E84" s="8" t="s">
        <v>635</v>
      </c>
      <c r="F84" s="17" t="str">
        <f>VLOOKUP(A84,[1]Hoja1!$A$2:$J$1539,10,FALSE)</f>
        <v>3-B</v>
      </c>
    </row>
    <row r="85" spans="1:6" ht="20.100000000000001" customHeight="1" x14ac:dyDescent="0.25">
      <c r="A85" s="8" t="s">
        <v>870</v>
      </c>
      <c r="B85" s="8" t="s">
        <v>871</v>
      </c>
      <c r="C85" s="8" t="s">
        <v>712</v>
      </c>
      <c r="D85" s="8" t="s">
        <v>713</v>
      </c>
      <c r="E85" s="8" t="s">
        <v>635</v>
      </c>
      <c r="F85" s="17" t="str">
        <f>VLOOKUP(A85,[1]Hoja1!$A$2:$J$1539,10,FALSE)</f>
        <v>3-B</v>
      </c>
    </row>
    <row r="86" spans="1:6" ht="20.100000000000001" customHeight="1" x14ac:dyDescent="0.25">
      <c r="A86" s="8">
        <v>16795763</v>
      </c>
      <c r="B86" s="8" t="s">
        <v>872</v>
      </c>
      <c r="C86" s="8">
        <v>18154159</v>
      </c>
      <c r="D86" s="8" t="s">
        <v>854</v>
      </c>
      <c r="E86" s="8" t="s">
        <v>635</v>
      </c>
      <c r="F86" s="17" t="str">
        <f>VLOOKUP(A86,[1]Hoja1!$A$2:$J$1539,10,FALSE)</f>
        <v>1-G</v>
      </c>
    </row>
    <row r="87" spans="1:6" ht="20.100000000000001" customHeight="1" x14ac:dyDescent="0.25">
      <c r="A87" s="8" t="s">
        <v>883</v>
      </c>
      <c r="B87" s="8" t="s">
        <v>884</v>
      </c>
      <c r="C87" s="8">
        <v>42170993</v>
      </c>
      <c r="D87" s="8" t="s">
        <v>629</v>
      </c>
      <c r="E87" s="8" t="s">
        <v>635</v>
      </c>
      <c r="F87" s="17" t="str">
        <f>VLOOKUP(A87,[1]Hoja1!$A$2:$J$1539,10,FALSE)</f>
        <v>2-F</v>
      </c>
    </row>
    <row r="88" spans="1:6" ht="20.100000000000001" customHeight="1" x14ac:dyDescent="0.25">
      <c r="A88" s="8">
        <v>16805606</v>
      </c>
      <c r="B88" s="8" t="s">
        <v>885</v>
      </c>
      <c r="C88" s="8">
        <v>18074580</v>
      </c>
      <c r="D88" s="8" t="s">
        <v>867</v>
      </c>
      <c r="E88" s="8" t="s">
        <v>635</v>
      </c>
      <c r="F88" s="17" t="str">
        <f>VLOOKUP(A88,[1]Hoja1!$A$2:$J$1539,10,FALSE)</f>
        <v>3-F</v>
      </c>
    </row>
    <row r="89" spans="1:6" ht="20.100000000000001" customHeight="1" x14ac:dyDescent="0.25">
      <c r="A89" s="8">
        <v>16805861</v>
      </c>
      <c r="B89" s="8" t="s">
        <v>888</v>
      </c>
      <c r="C89" s="8">
        <v>42954540</v>
      </c>
      <c r="D89" s="8" t="s">
        <v>889</v>
      </c>
      <c r="E89" s="8" t="s">
        <v>635</v>
      </c>
      <c r="F89" s="17" t="str">
        <f>VLOOKUP(A89,[1]Hoja1!$A$2:$J$1539,10,FALSE)</f>
        <v>5-F</v>
      </c>
    </row>
    <row r="90" spans="1:6" ht="20.100000000000001" customHeight="1" x14ac:dyDescent="0.25">
      <c r="A90" s="8">
        <v>17442494</v>
      </c>
      <c r="B90" s="8" t="s">
        <v>890</v>
      </c>
      <c r="C90" s="8">
        <v>42686467</v>
      </c>
      <c r="D90" s="8" t="s">
        <v>842</v>
      </c>
      <c r="E90" s="8" t="s">
        <v>635</v>
      </c>
      <c r="F90" s="17" t="str">
        <f>VLOOKUP(A90,[1]Hoja1!$A$2:$J$1539,10,FALSE)</f>
        <v>2-F</v>
      </c>
    </row>
    <row r="91" spans="1:6" ht="20.100000000000001" customHeight="1" x14ac:dyDescent="0.25">
      <c r="A91" s="8">
        <v>17448097</v>
      </c>
      <c r="B91" s="8" t="s">
        <v>661</v>
      </c>
      <c r="C91" s="8">
        <v>18887464</v>
      </c>
      <c r="D91" s="8" t="s">
        <v>678</v>
      </c>
      <c r="E91" s="8" t="s">
        <v>635</v>
      </c>
      <c r="F91" s="17" t="str">
        <f>VLOOKUP(A91,[1]Hoja1!$A$2:$J$1539,10,FALSE)</f>
        <v>1-F</v>
      </c>
    </row>
    <row r="92" spans="1:6" ht="20.100000000000001" customHeight="1" x14ac:dyDescent="0.25">
      <c r="A92" s="8">
        <v>17802703</v>
      </c>
      <c r="B92" s="8" t="s">
        <v>901</v>
      </c>
      <c r="C92" s="8">
        <v>18173364</v>
      </c>
      <c r="D92" s="8" t="s">
        <v>766</v>
      </c>
      <c r="E92" s="8" t="s">
        <v>635</v>
      </c>
      <c r="F92" s="17" t="str">
        <f>VLOOKUP(A92,[1]Hoja1!$A$2:$J$1539,10,FALSE)</f>
        <v>2-B</v>
      </c>
    </row>
    <row r="93" spans="1:6" ht="20.100000000000001" customHeight="1" x14ac:dyDescent="0.25">
      <c r="A93" s="8">
        <v>17803745</v>
      </c>
      <c r="B93" s="8" t="s">
        <v>906</v>
      </c>
      <c r="C93" s="8">
        <v>18154159</v>
      </c>
      <c r="D93" s="8" t="s">
        <v>854</v>
      </c>
      <c r="E93" s="8" t="s">
        <v>635</v>
      </c>
      <c r="F93" s="17" t="str">
        <f>VLOOKUP(A93,[1]Hoja1!$A$2:$J$1539,10,FALSE)</f>
        <v>1-F</v>
      </c>
    </row>
    <row r="94" spans="1:6" ht="20.100000000000001" customHeight="1" x14ac:dyDescent="0.25">
      <c r="A94" s="8">
        <v>17811094</v>
      </c>
      <c r="B94" s="8" t="s">
        <v>907</v>
      </c>
      <c r="C94" s="8">
        <v>18215059</v>
      </c>
      <c r="D94" s="8" t="s">
        <v>908</v>
      </c>
      <c r="E94" s="8" t="s">
        <v>635</v>
      </c>
      <c r="F94" s="17" t="str">
        <f>VLOOKUP(A94,[1]Hoja1!$A$2:$J$1539,10,FALSE)</f>
        <v>5-B</v>
      </c>
    </row>
    <row r="95" spans="1:6" ht="20.100000000000001" customHeight="1" x14ac:dyDescent="0.25">
      <c r="A95" s="8">
        <v>17811094</v>
      </c>
      <c r="B95" s="8" t="s">
        <v>907</v>
      </c>
      <c r="C95" s="8">
        <v>43702591</v>
      </c>
      <c r="D95" s="8" t="s">
        <v>909</v>
      </c>
      <c r="E95" s="8" t="s">
        <v>635</v>
      </c>
      <c r="F95" s="17" t="str">
        <f>VLOOKUP(A95,[1]Hoja1!$A$2:$J$1539,10,FALSE)</f>
        <v>5-B</v>
      </c>
    </row>
    <row r="96" spans="1:6" ht="20.100000000000001" customHeight="1" x14ac:dyDescent="0.25">
      <c r="A96" s="8">
        <v>17824369</v>
      </c>
      <c r="B96" s="8" t="s">
        <v>916</v>
      </c>
      <c r="C96" s="8" t="s">
        <v>917</v>
      </c>
      <c r="D96" s="8" t="s">
        <v>918</v>
      </c>
      <c r="E96" s="8" t="s">
        <v>635</v>
      </c>
      <c r="F96" s="17" t="str">
        <f>VLOOKUP(A96,[1]Hoja1!$A$2:$J$1539,10,FALSE)</f>
        <v>1-B</v>
      </c>
    </row>
    <row r="97" spans="1:6" ht="20.100000000000001" customHeight="1" x14ac:dyDescent="0.25">
      <c r="A97" s="8">
        <v>17831556</v>
      </c>
      <c r="B97" s="8" t="s">
        <v>920</v>
      </c>
      <c r="C97" s="8">
        <v>18103173</v>
      </c>
      <c r="D97" s="8" t="s">
        <v>709</v>
      </c>
      <c r="E97" s="8" t="s">
        <v>635</v>
      </c>
      <c r="F97" s="17" t="str">
        <f>VLOOKUP(A97,[1]Hoja1!$A$2:$J$1539,10,FALSE)</f>
        <v>2-F</v>
      </c>
    </row>
    <row r="98" spans="1:6" ht="20.100000000000001" customHeight="1" x14ac:dyDescent="0.25">
      <c r="A98" s="8">
        <v>17847206</v>
      </c>
      <c r="B98" s="8" t="s">
        <v>921</v>
      </c>
      <c r="C98" s="8">
        <v>17908004</v>
      </c>
      <c r="D98" s="8" t="s">
        <v>919</v>
      </c>
      <c r="E98" s="8" t="s">
        <v>635</v>
      </c>
      <c r="F98" s="17" t="str">
        <f>VLOOKUP(A98,[1]Hoja1!$A$2:$J$1539,10,FALSE)</f>
        <v>4-B</v>
      </c>
    </row>
    <row r="99" spans="1:6" ht="20.100000000000001" customHeight="1" x14ac:dyDescent="0.25">
      <c r="A99" s="8">
        <v>17874277</v>
      </c>
      <c r="B99" s="8" t="s">
        <v>922</v>
      </c>
      <c r="C99" s="8">
        <v>18169038</v>
      </c>
      <c r="D99" s="8" t="s">
        <v>923</v>
      </c>
      <c r="E99" s="8" t="s">
        <v>635</v>
      </c>
      <c r="F99" s="17" t="str">
        <f>VLOOKUP(A99,[1]Hoja1!$A$2:$J$1539,10,FALSE)</f>
        <v>1-F</v>
      </c>
    </row>
    <row r="100" spans="1:6" ht="20.100000000000001" customHeight="1" x14ac:dyDescent="0.25">
      <c r="A100" s="8">
        <v>17881343</v>
      </c>
      <c r="B100" s="8" t="s">
        <v>930</v>
      </c>
      <c r="C100" s="8">
        <v>41787730</v>
      </c>
      <c r="D100" s="8" t="s">
        <v>931</v>
      </c>
      <c r="E100" s="8" t="s">
        <v>635</v>
      </c>
      <c r="F100" s="17" t="str">
        <f>VLOOKUP(A100,[1]Hoja1!$A$2:$J$1539,10,FALSE)</f>
        <v>5-B</v>
      </c>
    </row>
    <row r="101" spans="1:6" ht="20.100000000000001" customHeight="1" x14ac:dyDescent="0.25">
      <c r="A101" s="8">
        <v>17883378</v>
      </c>
      <c r="B101" s="8" t="s">
        <v>932</v>
      </c>
      <c r="C101" s="8">
        <v>18103173</v>
      </c>
      <c r="D101" s="8" t="s">
        <v>709</v>
      </c>
      <c r="E101" s="8" t="s">
        <v>635</v>
      </c>
      <c r="F101" s="17" t="str">
        <f>VLOOKUP(A101,[1]Hoja1!$A$2:$J$1539,10,FALSE)</f>
        <v>2-F</v>
      </c>
    </row>
    <row r="102" spans="1:6" ht="20.100000000000001" customHeight="1" x14ac:dyDescent="0.25">
      <c r="A102" s="8">
        <v>17890171</v>
      </c>
      <c r="B102" s="8" t="s">
        <v>933</v>
      </c>
      <c r="C102" s="8">
        <v>40027922</v>
      </c>
      <c r="D102" s="8" t="s">
        <v>934</v>
      </c>
      <c r="E102" s="8" t="s">
        <v>635</v>
      </c>
      <c r="F102" s="17" t="str">
        <f>VLOOKUP(A102,[1]Hoja1!$A$2:$J$1539,10,FALSE)</f>
        <v>2-F</v>
      </c>
    </row>
    <row r="103" spans="1:6" ht="20.100000000000001" customHeight="1" x14ac:dyDescent="0.25">
      <c r="A103" s="8">
        <v>17894446</v>
      </c>
      <c r="B103" s="8" t="s">
        <v>935</v>
      </c>
      <c r="C103" s="8">
        <v>18103173</v>
      </c>
      <c r="D103" s="8" t="s">
        <v>936</v>
      </c>
      <c r="E103" s="8" t="s">
        <v>635</v>
      </c>
      <c r="F103" s="17" t="str">
        <f>VLOOKUP(A103,[1]Hoja1!$A$2:$J$1539,10,FALSE)</f>
        <v>1-F</v>
      </c>
    </row>
    <row r="104" spans="1:6" ht="20.100000000000001" customHeight="1" x14ac:dyDescent="0.25">
      <c r="A104" s="8">
        <v>17904327</v>
      </c>
      <c r="B104" s="8" t="s">
        <v>945</v>
      </c>
      <c r="C104" s="8">
        <v>18857267</v>
      </c>
      <c r="D104" s="8" t="s">
        <v>946</v>
      </c>
      <c r="E104" s="8" t="s">
        <v>635</v>
      </c>
      <c r="F104" s="17" t="str">
        <f>VLOOKUP(A104,[1]Hoja1!$A$2:$J$1539,10,FALSE)</f>
        <v>3-B</v>
      </c>
    </row>
    <row r="105" spans="1:6" ht="20.100000000000001" customHeight="1" x14ac:dyDescent="0.25">
      <c r="A105" s="8">
        <v>17907383</v>
      </c>
      <c r="B105" s="8" t="s">
        <v>947</v>
      </c>
      <c r="C105" s="8">
        <v>18131323</v>
      </c>
      <c r="D105" s="8" t="s">
        <v>948</v>
      </c>
      <c r="E105" s="8" t="s">
        <v>635</v>
      </c>
      <c r="F105" s="17" t="str">
        <f>VLOOKUP(A105,[1]Hoja1!$A$2:$J$1539,10,FALSE)</f>
        <v>5-B</v>
      </c>
    </row>
    <row r="106" spans="1:6" ht="20.100000000000001" customHeight="1" x14ac:dyDescent="0.25">
      <c r="A106" s="8">
        <v>17908004</v>
      </c>
      <c r="B106" s="8" t="s">
        <v>919</v>
      </c>
      <c r="C106" s="8">
        <v>17824369</v>
      </c>
      <c r="D106" s="8" t="s">
        <v>916</v>
      </c>
      <c r="E106" s="8" t="s">
        <v>635</v>
      </c>
      <c r="F106" s="17" t="str">
        <f>VLOOKUP(A106,[1]Hoja1!$A$2:$J$1539,10,FALSE)</f>
        <v>2-B</v>
      </c>
    </row>
    <row r="107" spans="1:6" ht="20.100000000000001" customHeight="1" x14ac:dyDescent="0.25">
      <c r="A107" s="8">
        <v>17909339</v>
      </c>
      <c r="B107" s="8" t="s">
        <v>958</v>
      </c>
      <c r="C107" s="8">
        <v>18103173</v>
      </c>
      <c r="D107" s="8" t="s">
        <v>936</v>
      </c>
      <c r="E107" s="8" t="s">
        <v>635</v>
      </c>
      <c r="F107" s="17" t="str">
        <f>VLOOKUP(A107,[1]Hoja1!$A$2:$J$1539,10,FALSE)</f>
        <v>1-F</v>
      </c>
    </row>
    <row r="108" spans="1:6" ht="20.100000000000001" customHeight="1" x14ac:dyDescent="0.25">
      <c r="A108" s="8">
        <v>17909339</v>
      </c>
      <c r="B108" s="8" t="s">
        <v>958</v>
      </c>
      <c r="C108" s="8">
        <v>17909339</v>
      </c>
      <c r="D108" s="8" t="s">
        <v>958</v>
      </c>
      <c r="E108" s="8" t="s">
        <v>635</v>
      </c>
      <c r="F108" s="17" t="str">
        <f>VLOOKUP(A108,[1]Hoja1!$A$2:$J$1539,10,FALSE)</f>
        <v>1-F</v>
      </c>
    </row>
    <row r="109" spans="1:6" ht="20.100000000000001" customHeight="1" x14ac:dyDescent="0.25">
      <c r="A109" s="8" t="s">
        <v>968</v>
      </c>
      <c r="B109" s="8" t="s">
        <v>969</v>
      </c>
      <c r="C109" s="8" t="s">
        <v>917</v>
      </c>
      <c r="D109" s="8" t="s">
        <v>918</v>
      </c>
      <c r="E109" s="8" t="s">
        <v>635</v>
      </c>
      <c r="F109" s="17" t="str">
        <f>VLOOKUP(A109,[1]Hoja1!$A$2:$J$1539,10,FALSE)</f>
        <v>4-B</v>
      </c>
    </row>
    <row r="110" spans="1:6" ht="20.100000000000001" customHeight="1" x14ac:dyDescent="0.25">
      <c r="A110" s="8">
        <v>17926110</v>
      </c>
      <c r="B110" s="8" t="s">
        <v>970</v>
      </c>
      <c r="C110" s="8">
        <v>18160164</v>
      </c>
      <c r="D110" s="8" t="s">
        <v>656</v>
      </c>
      <c r="E110" s="8" t="s">
        <v>635</v>
      </c>
      <c r="F110" s="17" t="str">
        <f>VLOOKUP(A110,[1]Hoja1!$A$2:$J$1539,10,FALSE)</f>
        <v>4-F</v>
      </c>
    </row>
    <row r="111" spans="1:6" ht="20.100000000000001" customHeight="1" x14ac:dyDescent="0.25">
      <c r="A111" s="8">
        <v>17928119</v>
      </c>
      <c r="B111" s="8" t="s">
        <v>971</v>
      </c>
      <c r="C111" s="8">
        <v>18131323</v>
      </c>
      <c r="D111" s="8" t="s">
        <v>948</v>
      </c>
      <c r="E111" s="8" t="s">
        <v>635</v>
      </c>
      <c r="F111" s="17" t="str">
        <f>VLOOKUP(A111,[1]Hoja1!$A$2:$J$1539,10,FALSE)</f>
        <v>5-B</v>
      </c>
    </row>
    <row r="112" spans="1:6" ht="20.100000000000001" customHeight="1" x14ac:dyDescent="0.25">
      <c r="A112" s="8">
        <v>17930585</v>
      </c>
      <c r="B112" s="8" t="s">
        <v>972</v>
      </c>
      <c r="C112" s="8">
        <v>40804667</v>
      </c>
      <c r="D112" s="8" t="s">
        <v>973</v>
      </c>
      <c r="E112" s="8" t="s">
        <v>635</v>
      </c>
      <c r="F112" s="17" t="str">
        <f>VLOOKUP(A112,[1]Hoja1!$A$2:$J$1539,10,FALSE)</f>
        <v>2-B</v>
      </c>
    </row>
    <row r="113" spans="1:6" ht="20.100000000000001" customHeight="1" x14ac:dyDescent="0.25">
      <c r="A113" s="8">
        <v>17930605</v>
      </c>
      <c r="B113" s="8" t="s">
        <v>974</v>
      </c>
      <c r="C113" s="8">
        <v>18103173</v>
      </c>
      <c r="D113" s="8" t="s">
        <v>709</v>
      </c>
      <c r="E113" s="8" t="s">
        <v>635</v>
      </c>
      <c r="F113" s="17" t="str">
        <f>VLOOKUP(A113,[1]Hoja1!$A$2:$J$1539,10,FALSE)</f>
        <v>5-B</v>
      </c>
    </row>
    <row r="114" spans="1:6" ht="20.100000000000001" customHeight="1" x14ac:dyDescent="0.25">
      <c r="A114" s="8">
        <v>17936875</v>
      </c>
      <c r="B114" s="8" t="s">
        <v>975</v>
      </c>
      <c r="C114" s="8">
        <v>42922917</v>
      </c>
      <c r="D114" s="8" t="s">
        <v>976</v>
      </c>
      <c r="E114" s="8" t="s">
        <v>635</v>
      </c>
      <c r="F114" s="17" t="str">
        <f>VLOOKUP(A114,[1]Hoja1!$A$2:$J$1539,10,FALSE)</f>
        <v>3-B</v>
      </c>
    </row>
    <row r="115" spans="1:6" ht="20.100000000000001" customHeight="1" x14ac:dyDescent="0.25">
      <c r="A115" s="8">
        <v>17936875</v>
      </c>
      <c r="B115" s="8" t="s">
        <v>975</v>
      </c>
      <c r="C115" s="8">
        <v>19324848</v>
      </c>
      <c r="D115" s="8" t="s">
        <v>977</v>
      </c>
      <c r="E115" s="8" t="s">
        <v>635</v>
      </c>
      <c r="F115" s="17" t="str">
        <f>VLOOKUP(A115,[1]Hoja1!$A$2:$J$1539,10,FALSE)</f>
        <v>3-B</v>
      </c>
    </row>
    <row r="116" spans="1:6" ht="20.100000000000001" customHeight="1" x14ac:dyDescent="0.25">
      <c r="A116" s="8">
        <v>17937502</v>
      </c>
      <c r="B116" s="8" t="s">
        <v>980</v>
      </c>
      <c r="C116" s="8">
        <v>45824689</v>
      </c>
      <c r="D116" s="8" t="s">
        <v>981</v>
      </c>
      <c r="E116" s="8" t="s">
        <v>635</v>
      </c>
      <c r="F116" s="17" t="str">
        <f>VLOOKUP(A116,[1]Hoja1!$A$2:$J$1539,10,FALSE)</f>
        <v>4-F</v>
      </c>
    </row>
    <row r="117" spans="1:6" ht="20.100000000000001" customHeight="1" x14ac:dyDescent="0.25">
      <c r="A117" s="8" t="s">
        <v>982</v>
      </c>
      <c r="B117" s="8" t="s">
        <v>983</v>
      </c>
      <c r="C117" s="8" t="s">
        <v>789</v>
      </c>
      <c r="D117" s="8" t="s">
        <v>790</v>
      </c>
      <c r="E117" s="8" t="s">
        <v>635</v>
      </c>
      <c r="F117" s="17" t="str">
        <f>VLOOKUP(A117,[1]Hoja1!$A$2:$J$1539,10,FALSE)</f>
        <v>3-B</v>
      </c>
    </row>
    <row r="118" spans="1:6" ht="20.100000000000001" customHeight="1" x14ac:dyDescent="0.25">
      <c r="A118" s="8" t="s">
        <v>984</v>
      </c>
      <c r="B118" s="8" t="s">
        <v>985</v>
      </c>
      <c r="C118" s="8" t="s">
        <v>789</v>
      </c>
      <c r="D118" s="8" t="s">
        <v>790</v>
      </c>
      <c r="E118" s="8" t="s">
        <v>635</v>
      </c>
      <c r="F118" s="17" t="str">
        <f>VLOOKUP(A118,[1]Hoja1!$A$2:$J$1539,10,FALSE)</f>
        <v>4-B</v>
      </c>
    </row>
    <row r="119" spans="1:6" ht="20.100000000000001" customHeight="1" x14ac:dyDescent="0.25">
      <c r="A119" s="8">
        <v>18011304</v>
      </c>
      <c r="B119" s="8" t="s">
        <v>986</v>
      </c>
      <c r="C119" s="8" t="s">
        <v>917</v>
      </c>
      <c r="D119" s="8" t="s">
        <v>918</v>
      </c>
      <c r="E119" s="8" t="s">
        <v>635</v>
      </c>
      <c r="F119" s="17" t="str">
        <f>VLOOKUP(A119,[1]Hoja1!$A$2:$J$1539,10,FALSE)</f>
        <v>1-G</v>
      </c>
    </row>
    <row r="120" spans="1:6" ht="20.100000000000001" customHeight="1" x14ac:dyDescent="0.25">
      <c r="A120" s="8">
        <v>18012750</v>
      </c>
      <c r="B120" s="8" t="s">
        <v>990</v>
      </c>
      <c r="C120" s="8">
        <v>40457216</v>
      </c>
      <c r="D120" s="8" t="s">
        <v>991</v>
      </c>
      <c r="E120" s="8" t="s">
        <v>635</v>
      </c>
      <c r="F120" s="17" t="str">
        <f>VLOOKUP(A120,[1]Hoja1!$A$2:$J$1539,10,FALSE)</f>
        <v>3-B</v>
      </c>
    </row>
    <row r="121" spans="1:6" ht="20.100000000000001" customHeight="1" x14ac:dyDescent="0.25">
      <c r="A121" s="8">
        <v>18019482</v>
      </c>
      <c r="B121" s="8" t="s">
        <v>992</v>
      </c>
      <c r="C121" s="8">
        <v>18169038</v>
      </c>
      <c r="D121" s="8" t="s">
        <v>923</v>
      </c>
      <c r="E121" s="8" t="s">
        <v>635</v>
      </c>
      <c r="F121" s="17" t="str">
        <f>VLOOKUP(A121,[1]Hoja1!$A$2:$J$1539,10,FALSE)</f>
        <v>1-F</v>
      </c>
    </row>
    <row r="122" spans="1:6" ht="20.100000000000001" customHeight="1" x14ac:dyDescent="0.25">
      <c r="A122" s="8">
        <v>18029782</v>
      </c>
      <c r="B122" s="8" t="s">
        <v>658</v>
      </c>
      <c r="C122" s="8" t="s">
        <v>654</v>
      </c>
      <c r="D122" s="8" t="s">
        <v>655</v>
      </c>
      <c r="E122" s="8" t="s">
        <v>635</v>
      </c>
      <c r="F122" s="17" t="str">
        <f>VLOOKUP(A122,[1]Hoja1!$A$2:$J$1539,10,FALSE)</f>
        <v>4-F</v>
      </c>
    </row>
    <row r="123" spans="1:6" ht="20.100000000000001" customHeight="1" x14ac:dyDescent="0.25">
      <c r="A123" s="8">
        <v>18038077</v>
      </c>
      <c r="B123" s="8" t="s">
        <v>1005</v>
      </c>
      <c r="C123" s="8">
        <v>43323095</v>
      </c>
      <c r="D123" s="8" t="s">
        <v>1006</v>
      </c>
      <c r="E123" s="8" t="s">
        <v>635</v>
      </c>
      <c r="F123" s="17" t="str">
        <f>VLOOKUP(A123,[1]Hoja1!$A$2:$J$1539,10,FALSE)</f>
        <v>4-F</v>
      </c>
    </row>
    <row r="124" spans="1:6" ht="20.100000000000001" customHeight="1" x14ac:dyDescent="0.25">
      <c r="A124" s="8">
        <v>18038834</v>
      </c>
      <c r="B124" s="8" t="s">
        <v>1007</v>
      </c>
      <c r="C124" s="8">
        <v>18173364</v>
      </c>
      <c r="D124" s="8" t="s">
        <v>766</v>
      </c>
      <c r="E124" s="8" t="s">
        <v>635</v>
      </c>
      <c r="F124" s="17" t="str">
        <f>VLOOKUP(A124,[1]Hoja1!$A$2:$J$1539,10,FALSE)</f>
        <v>2-B</v>
      </c>
    </row>
    <row r="125" spans="1:6" ht="20.100000000000001" customHeight="1" x14ac:dyDescent="0.25">
      <c r="A125" s="8">
        <v>18067530</v>
      </c>
      <c r="B125" s="8" t="s">
        <v>1010</v>
      </c>
      <c r="C125" s="8">
        <v>41825842</v>
      </c>
      <c r="D125" s="8" t="s">
        <v>1011</v>
      </c>
      <c r="E125" s="8" t="s">
        <v>635</v>
      </c>
      <c r="F125" s="17" t="str">
        <f>VLOOKUP(A125,[1]Hoja1!$A$2:$J$1539,10,FALSE)</f>
        <v>5-F</v>
      </c>
    </row>
    <row r="126" spans="1:6" ht="20.100000000000001" customHeight="1" x14ac:dyDescent="0.25">
      <c r="A126" s="8">
        <v>18068198</v>
      </c>
      <c r="B126" s="8" t="s">
        <v>1012</v>
      </c>
      <c r="C126" s="8">
        <v>18899207</v>
      </c>
      <c r="D126" s="8" t="s">
        <v>993</v>
      </c>
      <c r="E126" s="8" t="s">
        <v>635</v>
      </c>
      <c r="F126" s="17" t="str">
        <f>VLOOKUP(A126,[1]Hoja1!$A$2:$J$1539,10,FALSE)</f>
        <v>5-F</v>
      </c>
    </row>
    <row r="127" spans="1:6" ht="20.100000000000001" customHeight="1" x14ac:dyDescent="0.25">
      <c r="A127" s="8">
        <v>18068704</v>
      </c>
      <c r="B127" s="8" t="s">
        <v>1013</v>
      </c>
      <c r="C127" s="8">
        <v>41591128</v>
      </c>
      <c r="D127" s="8" t="s">
        <v>865</v>
      </c>
      <c r="E127" s="8" t="s">
        <v>635</v>
      </c>
      <c r="F127" s="17" t="str">
        <f>VLOOKUP(A127,[1]Hoja1!$A$2:$J$1539,10,FALSE)</f>
        <v>5-F</v>
      </c>
    </row>
    <row r="128" spans="1:6" ht="20.100000000000001" customHeight="1" x14ac:dyDescent="0.25">
      <c r="A128" s="8">
        <v>18070710</v>
      </c>
      <c r="B128" s="8" t="s">
        <v>1014</v>
      </c>
      <c r="C128" s="8">
        <v>43905922</v>
      </c>
      <c r="D128" s="8" t="s">
        <v>1015</v>
      </c>
      <c r="E128" s="8" t="s">
        <v>635</v>
      </c>
      <c r="F128" s="17" t="str">
        <f>VLOOKUP(A128,[1]Hoja1!$A$2:$J$1539,10,FALSE)</f>
        <v>2-F</v>
      </c>
    </row>
    <row r="129" spans="1:6" ht="20.100000000000001" customHeight="1" x14ac:dyDescent="0.25">
      <c r="A129" s="8">
        <v>18074580</v>
      </c>
      <c r="B129" s="8" t="s">
        <v>867</v>
      </c>
      <c r="C129" s="8">
        <v>18887464</v>
      </c>
      <c r="D129" s="8" t="s">
        <v>678</v>
      </c>
      <c r="E129" s="8" t="s">
        <v>635</v>
      </c>
      <c r="F129" s="17" t="str">
        <f>VLOOKUP(A129,[1]Hoja1!$A$2:$J$1539,10,FALSE)</f>
        <v>1-F</v>
      </c>
    </row>
    <row r="130" spans="1:6" ht="20.100000000000001" customHeight="1" x14ac:dyDescent="0.25">
      <c r="A130" s="8">
        <v>18075008</v>
      </c>
      <c r="B130" s="8" t="s">
        <v>739</v>
      </c>
      <c r="C130" s="8">
        <v>18169038</v>
      </c>
      <c r="D130" s="8" t="s">
        <v>923</v>
      </c>
      <c r="E130" s="8" t="s">
        <v>635</v>
      </c>
      <c r="F130" s="17" t="str">
        <f>VLOOKUP(A130,[1]Hoja1!$A$2:$J$1539,10,FALSE)</f>
        <v>1-F</v>
      </c>
    </row>
    <row r="131" spans="1:6" ht="20.100000000000001" customHeight="1" x14ac:dyDescent="0.25">
      <c r="A131" s="8">
        <v>18077013</v>
      </c>
      <c r="B131" s="8" t="s">
        <v>1034</v>
      </c>
      <c r="C131" s="8">
        <v>18103173</v>
      </c>
      <c r="D131" s="8" t="s">
        <v>709</v>
      </c>
      <c r="E131" s="8" t="s">
        <v>635</v>
      </c>
      <c r="F131" s="17" t="str">
        <f>VLOOKUP(A131,[1]Hoja1!$A$2:$J$1539,10,FALSE)</f>
        <v>2-F</v>
      </c>
    </row>
    <row r="132" spans="1:6" ht="20.100000000000001" customHeight="1" x14ac:dyDescent="0.25">
      <c r="A132" s="8">
        <v>18077725</v>
      </c>
      <c r="B132" s="8" t="s">
        <v>925</v>
      </c>
      <c r="C132" s="8">
        <v>17874277</v>
      </c>
      <c r="D132" s="8" t="s">
        <v>922</v>
      </c>
      <c r="E132" s="8" t="s">
        <v>635</v>
      </c>
      <c r="F132" s="17" t="str">
        <f>VLOOKUP(A132,[1]Hoja1!$A$2:$J$1539,10,FALSE)</f>
        <v>2-F</v>
      </c>
    </row>
    <row r="133" spans="1:6" ht="20.100000000000001" customHeight="1" x14ac:dyDescent="0.25">
      <c r="A133" s="8">
        <v>18078194</v>
      </c>
      <c r="B133" s="8" t="s">
        <v>1035</v>
      </c>
      <c r="C133" s="8" t="s">
        <v>1036</v>
      </c>
      <c r="D133" s="8" t="s">
        <v>1037</v>
      </c>
      <c r="E133" s="8" t="s">
        <v>635</v>
      </c>
      <c r="F133" s="17" t="str">
        <f>VLOOKUP(A133,[1]Hoja1!$A$2:$J$1539,10,FALSE)</f>
        <v>3-B</v>
      </c>
    </row>
    <row r="134" spans="1:6" ht="20.100000000000001" customHeight="1" x14ac:dyDescent="0.25">
      <c r="A134" s="8">
        <v>18080147</v>
      </c>
      <c r="B134" s="8" t="s">
        <v>1038</v>
      </c>
      <c r="C134" s="8">
        <v>18169038</v>
      </c>
      <c r="D134" s="8" t="s">
        <v>923</v>
      </c>
      <c r="E134" s="8" t="s">
        <v>635</v>
      </c>
      <c r="F134" s="17" t="str">
        <f>VLOOKUP(A134,[1]Hoja1!$A$2:$J$1539,10,FALSE)</f>
        <v>1-F</v>
      </c>
    </row>
    <row r="135" spans="1:6" ht="20.100000000000001" customHeight="1" x14ac:dyDescent="0.25">
      <c r="A135" s="8">
        <v>18085681</v>
      </c>
      <c r="B135" s="8" t="s">
        <v>911</v>
      </c>
      <c r="C135" s="8">
        <v>17820411</v>
      </c>
      <c r="D135" s="8" t="s">
        <v>910</v>
      </c>
      <c r="E135" s="8" t="s">
        <v>635</v>
      </c>
      <c r="F135" s="17" t="str">
        <f>VLOOKUP(A135,[1]Hoja1!$A$2:$J$1539,10,FALSE)</f>
        <v>1-B</v>
      </c>
    </row>
    <row r="136" spans="1:6" ht="20.100000000000001" customHeight="1" x14ac:dyDescent="0.25">
      <c r="A136" s="8">
        <v>18086547</v>
      </c>
      <c r="B136" s="8" t="s">
        <v>1060</v>
      </c>
      <c r="C136" s="8">
        <v>40027922</v>
      </c>
      <c r="D136" s="8" t="s">
        <v>934</v>
      </c>
      <c r="E136" s="8" t="s">
        <v>635</v>
      </c>
      <c r="F136" s="17" t="str">
        <f>VLOOKUP(A136,[1]Hoja1!$A$2:$J$1539,10,FALSE)</f>
        <v>2-F</v>
      </c>
    </row>
    <row r="137" spans="1:6" ht="20.100000000000001" customHeight="1" x14ac:dyDescent="0.25">
      <c r="A137" s="8">
        <v>18087069</v>
      </c>
      <c r="B137" s="8" t="s">
        <v>1061</v>
      </c>
      <c r="C137" s="8">
        <v>40457216</v>
      </c>
      <c r="D137" s="8" t="s">
        <v>991</v>
      </c>
      <c r="E137" s="8" t="s">
        <v>635</v>
      </c>
      <c r="F137" s="17" t="str">
        <f>VLOOKUP(A137,[1]Hoja1!$A$2:$J$1539,10,FALSE)</f>
        <v>3-B</v>
      </c>
    </row>
    <row r="138" spans="1:6" ht="20.100000000000001" customHeight="1" x14ac:dyDescent="0.25">
      <c r="A138" s="8">
        <v>18087600</v>
      </c>
      <c r="B138" s="8" t="s">
        <v>1062</v>
      </c>
      <c r="C138" s="8">
        <v>40457216</v>
      </c>
      <c r="D138" s="8" t="s">
        <v>991</v>
      </c>
      <c r="E138" s="8" t="s">
        <v>635</v>
      </c>
      <c r="F138" s="17" t="str">
        <f>VLOOKUP(A138,[1]Hoja1!$A$2:$J$1539,10,FALSE)</f>
        <v>1-B</v>
      </c>
    </row>
    <row r="139" spans="1:6" ht="20.100000000000001" customHeight="1" x14ac:dyDescent="0.25">
      <c r="A139" s="8">
        <v>18087939</v>
      </c>
      <c r="B139" s="8" t="s">
        <v>1063</v>
      </c>
      <c r="C139" s="8">
        <v>41178968</v>
      </c>
      <c r="D139" s="8" t="s">
        <v>1064</v>
      </c>
      <c r="E139" s="8" t="s">
        <v>635</v>
      </c>
      <c r="F139" s="17" t="str">
        <f>VLOOKUP(A139,[1]Hoja1!$A$2:$J$1539,10,FALSE)</f>
        <v>5-B</v>
      </c>
    </row>
    <row r="140" spans="1:6" ht="20.100000000000001" customHeight="1" x14ac:dyDescent="0.25">
      <c r="A140" s="8">
        <v>18087958</v>
      </c>
      <c r="B140" s="8" t="s">
        <v>1065</v>
      </c>
      <c r="C140" s="8">
        <v>46309665</v>
      </c>
      <c r="D140" s="8" t="s">
        <v>839</v>
      </c>
      <c r="E140" s="8" t="s">
        <v>635</v>
      </c>
      <c r="F140" s="17" t="str">
        <f>VLOOKUP(A140,[1]Hoja1!$A$2:$J$1539,10,FALSE)</f>
        <v>4-F</v>
      </c>
    </row>
    <row r="141" spans="1:6" ht="20.100000000000001" customHeight="1" x14ac:dyDescent="0.25">
      <c r="A141" s="8">
        <v>18088132</v>
      </c>
      <c r="B141" s="8" t="s">
        <v>1066</v>
      </c>
      <c r="C141" s="8">
        <v>40457216</v>
      </c>
      <c r="D141" s="8" t="s">
        <v>991</v>
      </c>
      <c r="E141" s="8" t="s">
        <v>635</v>
      </c>
      <c r="F141" s="17" t="str">
        <f>VLOOKUP(A141,[1]Hoja1!$A$2:$J$1539,10,FALSE)</f>
        <v>3-B</v>
      </c>
    </row>
    <row r="142" spans="1:6" ht="20.100000000000001" customHeight="1" x14ac:dyDescent="0.25">
      <c r="A142" s="8">
        <v>18092100</v>
      </c>
      <c r="B142" s="8" t="s">
        <v>938</v>
      </c>
      <c r="C142" s="8">
        <v>17894446</v>
      </c>
      <c r="D142" s="8" t="s">
        <v>935</v>
      </c>
      <c r="E142" s="8" t="s">
        <v>635</v>
      </c>
      <c r="F142" s="17" t="str">
        <f>VLOOKUP(A142,[1]Hoja1!$A$2:$J$1539,10,FALSE)</f>
        <v>2-F</v>
      </c>
    </row>
    <row r="143" spans="1:6" ht="20.100000000000001" customHeight="1" x14ac:dyDescent="0.25">
      <c r="A143" s="8">
        <v>18092457</v>
      </c>
      <c r="B143" s="8" t="s">
        <v>987</v>
      </c>
      <c r="C143" s="8">
        <v>18011304</v>
      </c>
      <c r="D143" s="8" t="s">
        <v>986</v>
      </c>
      <c r="E143" s="8" t="s">
        <v>635</v>
      </c>
      <c r="F143" s="17" t="str">
        <f>VLOOKUP(A143,[1]Hoja1!$A$2:$J$1539,10,FALSE)</f>
        <v>1-B</v>
      </c>
    </row>
    <row r="144" spans="1:6" ht="20.100000000000001" customHeight="1" x14ac:dyDescent="0.25">
      <c r="A144" s="8">
        <v>18094893</v>
      </c>
      <c r="B144" s="8" t="s">
        <v>1069</v>
      </c>
      <c r="C144" s="8">
        <v>45824689</v>
      </c>
      <c r="D144" s="8" t="s">
        <v>981</v>
      </c>
      <c r="E144" s="8" t="s">
        <v>635</v>
      </c>
      <c r="F144" s="17" t="str">
        <f>VLOOKUP(A144,[1]Hoja1!$A$2:$J$1539,10,FALSE)</f>
        <v>4-F</v>
      </c>
    </row>
    <row r="145" spans="1:6" ht="20.100000000000001" customHeight="1" x14ac:dyDescent="0.25">
      <c r="A145" s="8">
        <v>18095250</v>
      </c>
      <c r="B145" s="8" t="s">
        <v>1070</v>
      </c>
      <c r="C145" s="8">
        <v>40457216</v>
      </c>
      <c r="D145" s="8" t="s">
        <v>991</v>
      </c>
      <c r="E145" s="8" t="s">
        <v>635</v>
      </c>
      <c r="F145" s="17" t="str">
        <f>VLOOKUP(A145,[1]Hoja1!$A$2:$J$1539,10,FALSE)</f>
        <v>3-B</v>
      </c>
    </row>
    <row r="146" spans="1:6" ht="20.100000000000001" customHeight="1" x14ac:dyDescent="0.25">
      <c r="A146" s="8">
        <v>18095725</v>
      </c>
      <c r="B146" s="8" t="s">
        <v>1071</v>
      </c>
      <c r="C146" s="8">
        <v>41361958</v>
      </c>
      <c r="D146" s="8" t="s">
        <v>1072</v>
      </c>
      <c r="E146" s="8" t="s">
        <v>635</v>
      </c>
      <c r="F146" s="17" t="str">
        <f>VLOOKUP(A146,[1]Hoja1!$A$2:$J$1539,10,FALSE)</f>
        <v>3-B</v>
      </c>
    </row>
    <row r="147" spans="1:6" ht="20.100000000000001" customHeight="1" x14ac:dyDescent="0.25">
      <c r="A147" s="8" t="s">
        <v>1036</v>
      </c>
      <c r="B147" s="8" t="s">
        <v>1037</v>
      </c>
      <c r="C147" s="8" t="s">
        <v>789</v>
      </c>
      <c r="D147" s="8" t="s">
        <v>790</v>
      </c>
      <c r="E147" s="8" t="s">
        <v>635</v>
      </c>
      <c r="F147" s="17" t="str">
        <f>VLOOKUP(A147,[1]Hoja1!$A$2:$J$1539,10,FALSE)</f>
        <v>2-B</v>
      </c>
    </row>
    <row r="148" spans="1:6" ht="20.100000000000001" customHeight="1" x14ac:dyDescent="0.25">
      <c r="A148" s="8">
        <v>18097937</v>
      </c>
      <c r="B148" s="8" t="s">
        <v>1080</v>
      </c>
      <c r="C148" s="8">
        <v>18215302</v>
      </c>
      <c r="D148" s="8" t="s">
        <v>1081</v>
      </c>
      <c r="E148" s="8" t="s">
        <v>635</v>
      </c>
      <c r="F148" s="17" t="str">
        <f>VLOOKUP(A148,[1]Hoja1!$A$2:$J$1539,10,FALSE)</f>
        <v>2-B</v>
      </c>
    </row>
    <row r="149" spans="1:6" ht="20.100000000000001" customHeight="1" x14ac:dyDescent="0.25">
      <c r="A149" s="8">
        <v>18099238</v>
      </c>
      <c r="B149" s="8" t="s">
        <v>1084</v>
      </c>
      <c r="C149" s="8">
        <v>40457216</v>
      </c>
      <c r="D149" s="8" t="s">
        <v>991</v>
      </c>
      <c r="E149" s="8" t="s">
        <v>635</v>
      </c>
      <c r="F149" s="17" t="str">
        <f>VLOOKUP(A149,[1]Hoja1!$A$2:$J$1539,10,FALSE)</f>
        <v>3-B</v>
      </c>
    </row>
    <row r="150" spans="1:6" ht="20.100000000000001" customHeight="1" x14ac:dyDescent="0.25">
      <c r="A150" s="8">
        <v>18099816</v>
      </c>
      <c r="B150" s="8" t="s">
        <v>1085</v>
      </c>
      <c r="C150" s="8">
        <v>41425310</v>
      </c>
      <c r="D150" s="8" t="s">
        <v>1086</v>
      </c>
      <c r="E150" s="8" t="s">
        <v>635</v>
      </c>
      <c r="F150" s="17" t="str">
        <f>VLOOKUP(A150,[1]Hoja1!$A$2:$J$1539,10,FALSE)</f>
        <v>3-B</v>
      </c>
    </row>
    <row r="151" spans="1:6" ht="20.100000000000001" customHeight="1" x14ac:dyDescent="0.25">
      <c r="A151" s="8" t="s">
        <v>1087</v>
      </c>
      <c r="B151" s="8" t="s">
        <v>1088</v>
      </c>
      <c r="C151" s="8" t="s">
        <v>1089</v>
      </c>
      <c r="D151" s="8" t="s">
        <v>1090</v>
      </c>
      <c r="E151" s="8" t="s">
        <v>635</v>
      </c>
      <c r="F151" s="17" t="str">
        <f>VLOOKUP(A151,[1]Hoja1!$A$2:$J$1539,10,FALSE)</f>
        <v>1-G</v>
      </c>
    </row>
    <row r="152" spans="1:6" ht="20.100000000000001" customHeight="1" x14ac:dyDescent="0.25">
      <c r="A152" s="8">
        <v>18101125</v>
      </c>
      <c r="B152" s="8" t="s">
        <v>1096</v>
      </c>
      <c r="C152" s="8">
        <v>18103173</v>
      </c>
      <c r="D152" s="8" t="s">
        <v>709</v>
      </c>
      <c r="E152" s="8" t="s">
        <v>635</v>
      </c>
      <c r="F152" s="17" t="str">
        <f>VLOOKUP(A152,[1]Hoja1!$A$2:$J$1539,10,FALSE)</f>
        <v>2-F</v>
      </c>
    </row>
    <row r="153" spans="1:6" ht="20.100000000000001" customHeight="1" x14ac:dyDescent="0.25">
      <c r="A153" s="8" t="s">
        <v>1097</v>
      </c>
      <c r="B153" s="8" t="s">
        <v>1098</v>
      </c>
      <c r="C153" s="8" t="s">
        <v>917</v>
      </c>
      <c r="D153" s="8" t="s">
        <v>918</v>
      </c>
      <c r="E153" s="8" t="s">
        <v>635</v>
      </c>
      <c r="F153" s="17" t="str">
        <f>VLOOKUP(A153,[1]Hoja1!$A$2:$J$1539,10,FALSE)</f>
        <v>4-B</v>
      </c>
    </row>
    <row r="154" spans="1:6" ht="20.100000000000001" customHeight="1" x14ac:dyDescent="0.25">
      <c r="A154" s="8">
        <v>18103173</v>
      </c>
      <c r="B154" s="8" t="s">
        <v>709</v>
      </c>
      <c r="C154" s="8">
        <v>18122926</v>
      </c>
      <c r="D154" s="8" t="s">
        <v>936</v>
      </c>
      <c r="E154" s="8" t="s">
        <v>635</v>
      </c>
      <c r="F154" s="17" t="str">
        <f>VLOOKUP(A154,[1]Hoja1!$A$2:$J$1539,10,FALSE)</f>
        <v>1-F</v>
      </c>
    </row>
    <row r="155" spans="1:6" ht="20.100000000000001" customHeight="1" x14ac:dyDescent="0.25">
      <c r="A155" s="8">
        <v>18105613</v>
      </c>
      <c r="B155" s="8" t="s">
        <v>1125</v>
      </c>
      <c r="C155" s="8">
        <v>18172686</v>
      </c>
      <c r="D155" s="8" t="s">
        <v>721</v>
      </c>
      <c r="E155" s="8" t="s">
        <v>635</v>
      </c>
      <c r="F155" s="17" t="str">
        <f>VLOOKUP(A155,[1]Hoja1!$A$2:$J$1539,10,FALSE)</f>
        <v>2-F</v>
      </c>
    </row>
    <row r="156" spans="1:6" ht="20.100000000000001" customHeight="1" x14ac:dyDescent="0.25">
      <c r="A156" s="8">
        <v>18108568</v>
      </c>
      <c r="B156" s="8" t="s">
        <v>1126</v>
      </c>
      <c r="C156" s="8">
        <v>41383552</v>
      </c>
      <c r="D156" s="8" t="s">
        <v>988</v>
      </c>
      <c r="E156" s="8" t="s">
        <v>635</v>
      </c>
      <c r="F156" s="17" t="str">
        <f>VLOOKUP(A156,[1]Hoja1!$A$2:$J$1539,10,FALSE)</f>
        <v xml:space="preserve">4-B </v>
      </c>
    </row>
    <row r="157" spans="1:6" ht="20.100000000000001" customHeight="1" x14ac:dyDescent="0.25">
      <c r="A157" s="8" t="s">
        <v>789</v>
      </c>
      <c r="B157" s="8" t="s">
        <v>790</v>
      </c>
      <c r="C157" s="8" t="s">
        <v>917</v>
      </c>
      <c r="D157" s="8" t="s">
        <v>918</v>
      </c>
      <c r="E157" s="8" t="s">
        <v>635</v>
      </c>
      <c r="F157" s="17" t="str">
        <f>VLOOKUP(A157,[1]Hoja1!$A$2:$J$1539,10,FALSE)</f>
        <v>1-B</v>
      </c>
    </row>
    <row r="158" spans="1:6" ht="20.100000000000001" customHeight="1" x14ac:dyDescent="0.25">
      <c r="A158" s="8">
        <v>18114962</v>
      </c>
      <c r="B158" s="8" t="s">
        <v>1095</v>
      </c>
      <c r="C158" s="8" t="s">
        <v>1087</v>
      </c>
      <c r="D158" s="8" t="s">
        <v>1088</v>
      </c>
      <c r="E158" s="8" t="s">
        <v>635</v>
      </c>
      <c r="F158" s="17" t="str">
        <f>VLOOKUP(A158,[1]Hoja1!$A$2:$J$1539,10,FALSE)</f>
        <v>1-B</v>
      </c>
    </row>
    <row r="159" spans="1:6" ht="20.100000000000001" customHeight="1" x14ac:dyDescent="0.25">
      <c r="A159" s="8" t="s">
        <v>1139</v>
      </c>
      <c r="B159" s="8" t="s">
        <v>1140</v>
      </c>
      <c r="C159" s="8">
        <v>44489399</v>
      </c>
      <c r="D159" s="8" t="s">
        <v>1141</v>
      </c>
      <c r="E159" s="8" t="s">
        <v>635</v>
      </c>
      <c r="F159" s="17" t="str">
        <f>VLOOKUP(A159,[1]Hoja1!$A$2:$J$1539,10,FALSE)</f>
        <v>3-B</v>
      </c>
    </row>
    <row r="160" spans="1:6" ht="20.100000000000001" customHeight="1" x14ac:dyDescent="0.25">
      <c r="A160" s="8">
        <v>18120374</v>
      </c>
      <c r="B160" s="8" t="s">
        <v>914</v>
      </c>
      <c r="C160" s="8">
        <v>17820411</v>
      </c>
      <c r="D160" s="8" t="s">
        <v>910</v>
      </c>
      <c r="E160" s="8" t="s">
        <v>635</v>
      </c>
      <c r="F160" s="17" t="str">
        <f>VLOOKUP(A160,[1]Hoja1!$A$2:$J$1539,10,FALSE)</f>
        <v>1-B</v>
      </c>
    </row>
    <row r="161" spans="1:6" ht="20.100000000000001" customHeight="1" x14ac:dyDescent="0.25">
      <c r="A161" s="8">
        <v>18121289</v>
      </c>
      <c r="B161" s="8" t="s">
        <v>1147</v>
      </c>
      <c r="C161" s="8">
        <v>40308080</v>
      </c>
      <c r="D161" s="8" t="s">
        <v>915</v>
      </c>
      <c r="E161" s="8" t="s">
        <v>635</v>
      </c>
      <c r="F161" s="17" t="str">
        <f>VLOOKUP(A161,[1]Hoja1!$A$2:$J$1539,10,FALSE)</f>
        <v>2-B</v>
      </c>
    </row>
    <row r="162" spans="1:6" ht="20.100000000000001" customHeight="1" x14ac:dyDescent="0.25">
      <c r="A162" s="8" t="s">
        <v>1153</v>
      </c>
      <c r="B162" s="8" t="s">
        <v>1154</v>
      </c>
      <c r="C162" s="8" t="s">
        <v>1155</v>
      </c>
      <c r="D162" s="8" t="s">
        <v>1156</v>
      </c>
      <c r="E162" s="8" t="s">
        <v>635</v>
      </c>
      <c r="F162" s="17" t="str">
        <f>VLOOKUP(A162,[1]Hoja1!$A$2:$J$1539,10,FALSE)</f>
        <v>3-B</v>
      </c>
    </row>
    <row r="163" spans="1:6" ht="20.100000000000001" customHeight="1" x14ac:dyDescent="0.25">
      <c r="A163" s="8">
        <v>18122926</v>
      </c>
      <c r="B163" s="8" t="s">
        <v>936</v>
      </c>
      <c r="C163" s="8">
        <v>18154159</v>
      </c>
      <c r="D163" s="8" t="s">
        <v>854</v>
      </c>
      <c r="E163" s="8" t="s">
        <v>635</v>
      </c>
      <c r="F163" s="17" t="str">
        <f>VLOOKUP(A163,[1]Hoja1!$A$2:$J$1539,10,FALSE)</f>
        <v>1-G</v>
      </c>
    </row>
    <row r="164" spans="1:6" ht="20.100000000000001" customHeight="1" x14ac:dyDescent="0.25">
      <c r="A164" s="8">
        <v>18130442</v>
      </c>
      <c r="B164" s="8" t="s">
        <v>1102</v>
      </c>
      <c r="C164" s="8">
        <v>18103173</v>
      </c>
      <c r="D164" s="8" t="s">
        <v>709</v>
      </c>
      <c r="E164" s="8" t="s">
        <v>635</v>
      </c>
      <c r="F164" s="17" t="str">
        <f>VLOOKUP(A164,[1]Hoja1!$A$2:$J$1539,10,FALSE)</f>
        <v>2-F</v>
      </c>
    </row>
    <row r="165" spans="1:6" ht="20.100000000000001" customHeight="1" x14ac:dyDescent="0.25">
      <c r="A165" s="8">
        <v>18131323</v>
      </c>
      <c r="B165" s="8" t="s">
        <v>948</v>
      </c>
      <c r="C165" s="8" t="s">
        <v>1158</v>
      </c>
      <c r="D165" s="8" t="s">
        <v>1159</v>
      </c>
      <c r="E165" s="8" t="s">
        <v>635</v>
      </c>
      <c r="F165" s="17" t="str">
        <f>VLOOKUP(A165,[1]Hoja1!$A$2:$J$1539,10,FALSE)</f>
        <v>1-B</v>
      </c>
    </row>
    <row r="166" spans="1:6" ht="20.100000000000001" customHeight="1" x14ac:dyDescent="0.25">
      <c r="A166" s="8">
        <v>18132234</v>
      </c>
      <c r="B166" s="8" t="s">
        <v>1112</v>
      </c>
      <c r="C166" s="8">
        <v>18103173</v>
      </c>
      <c r="D166" s="8" t="s">
        <v>709</v>
      </c>
      <c r="E166" s="8" t="s">
        <v>635</v>
      </c>
      <c r="F166" s="17" t="str">
        <f>VLOOKUP(A166,[1]Hoja1!$A$2:$J$1539,10,FALSE)</f>
        <v>2-F</v>
      </c>
    </row>
    <row r="167" spans="1:6" ht="20.100000000000001" customHeight="1" x14ac:dyDescent="0.25">
      <c r="A167" s="8">
        <v>18132683</v>
      </c>
      <c r="B167" s="8" t="s">
        <v>999</v>
      </c>
      <c r="C167" s="8">
        <v>18019482</v>
      </c>
      <c r="D167" s="8" t="s">
        <v>992</v>
      </c>
      <c r="E167" s="8" t="s">
        <v>635</v>
      </c>
      <c r="F167" s="17" t="str">
        <f>VLOOKUP(A167,[1]Hoja1!$A$2:$J$1539,10,FALSE)</f>
        <v>2-F</v>
      </c>
    </row>
    <row r="168" spans="1:6" ht="20.100000000000001" customHeight="1" x14ac:dyDescent="0.25">
      <c r="A168" s="8" t="s">
        <v>1091</v>
      </c>
      <c r="B168" s="8" t="s">
        <v>1092</v>
      </c>
      <c r="C168" s="8" t="s">
        <v>1087</v>
      </c>
      <c r="D168" s="8" t="s">
        <v>1088</v>
      </c>
      <c r="E168" s="8" t="s">
        <v>635</v>
      </c>
      <c r="F168" s="17" t="str">
        <f>VLOOKUP(A168,[1]Hoja1!$A$2:$J$1539,10,FALSE)</f>
        <v>1-B</v>
      </c>
    </row>
    <row r="169" spans="1:6" ht="20.100000000000001" customHeight="1" x14ac:dyDescent="0.25">
      <c r="A169" s="8">
        <v>18133462</v>
      </c>
      <c r="B169" s="8" t="s">
        <v>1178</v>
      </c>
      <c r="C169" s="8">
        <v>42790730</v>
      </c>
      <c r="D169" s="8" t="s">
        <v>1179</v>
      </c>
      <c r="E169" s="8" t="s">
        <v>635</v>
      </c>
      <c r="F169" s="17" t="str">
        <f>VLOOKUP(A169,[1]Hoja1!$A$2:$J$1539,10,FALSE)</f>
        <v>2-F</v>
      </c>
    </row>
    <row r="170" spans="1:6" ht="20.100000000000001" customHeight="1" x14ac:dyDescent="0.25">
      <c r="A170" s="8">
        <v>18134441</v>
      </c>
      <c r="B170" s="8" t="s">
        <v>1180</v>
      </c>
      <c r="C170" s="8">
        <v>18145524</v>
      </c>
      <c r="D170" s="8" t="s">
        <v>1181</v>
      </c>
      <c r="E170" s="8" t="s">
        <v>635</v>
      </c>
      <c r="F170" s="17" t="str">
        <f>VLOOKUP(A170,[1]Hoja1!$A$2:$J$1539,10,FALSE)</f>
        <v>1-F</v>
      </c>
    </row>
    <row r="171" spans="1:6" ht="20.100000000000001" customHeight="1" x14ac:dyDescent="0.25">
      <c r="A171" s="8">
        <v>18136443</v>
      </c>
      <c r="B171" s="8" t="s">
        <v>1190</v>
      </c>
      <c r="C171" s="8">
        <v>41100691</v>
      </c>
      <c r="D171" s="8" t="s">
        <v>1191</v>
      </c>
      <c r="E171" s="8" t="s">
        <v>635</v>
      </c>
      <c r="F171" s="17" t="str">
        <f>VLOOKUP(A171,[1]Hoja1!$A$2:$J$1539,10,FALSE)</f>
        <v>5-F</v>
      </c>
    </row>
    <row r="172" spans="1:6" ht="20.100000000000001" customHeight="1" x14ac:dyDescent="0.25">
      <c r="A172" s="8">
        <v>18137206</v>
      </c>
      <c r="B172" s="8" t="s">
        <v>1192</v>
      </c>
      <c r="C172" s="8">
        <v>40457216</v>
      </c>
      <c r="D172" s="8" t="s">
        <v>991</v>
      </c>
      <c r="E172" s="8" t="s">
        <v>635</v>
      </c>
      <c r="F172" s="17" t="str">
        <f>VLOOKUP(A172,[1]Hoja1!$A$2:$J$1539,10,FALSE)</f>
        <v>3-B</v>
      </c>
    </row>
    <row r="173" spans="1:6" ht="20.100000000000001" customHeight="1" x14ac:dyDescent="0.25">
      <c r="A173" s="8" t="s">
        <v>1127</v>
      </c>
      <c r="B173" s="8" t="s">
        <v>1128</v>
      </c>
      <c r="C173" s="8" t="s">
        <v>789</v>
      </c>
      <c r="D173" s="8" t="s">
        <v>790</v>
      </c>
      <c r="E173" s="8" t="s">
        <v>635</v>
      </c>
      <c r="F173" s="17" t="str">
        <f>VLOOKUP(A173,[1]Hoja1!$A$2:$J$1539,10,FALSE)</f>
        <v>2-B</v>
      </c>
    </row>
    <row r="174" spans="1:6" ht="20.100000000000001" customHeight="1" x14ac:dyDescent="0.25">
      <c r="A174" s="8">
        <v>18138043</v>
      </c>
      <c r="B174" s="8" t="s">
        <v>664</v>
      </c>
      <c r="C174" s="8" t="s">
        <v>917</v>
      </c>
      <c r="D174" s="8" t="s">
        <v>918</v>
      </c>
      <c r="E174" s="8" t="s">
        <v>635</v>
      </c>
      <c r="F174" s="17" t="str">
        <f>VLOOKUP(A174,[1]Hoja1!$A$2:$J$1539,10,FALSE)</f>
        <v>1-B</v>
      </c>
    </row>
    <row r="175" spans="1:6" ht="20.100000000000001" customHeight="1" x14ac:dyDescent="0.25">
      <c r="A175" s="8">
        <v>18138645</v>
      </c>
      <c r="B175" s="8" t="s">
        <v>1207</v>
      </c>
      <c r="C175" s="8">
        <v>40567983</v>
      </c>
      <c r="D175" s="8" t="s">
        <v>1208</v>
      </c>
      <c r="E175" s="8" t="s">
        <v>635</v>
      </c>
      <c r="F175" s="17" t="str">
        <f>VLOOKUP(A175,[1]Hoja1!$A$2:$J$1539,10,FALSE)</f>
        <v>4-F</v>
      </c>
    </row>
    <row r="176" spans="1:6" ht="20.100000000000001" customHeight="1" x14ac:dyDescent="0.25">
      <c r="A176" s="8">
        <v>18139089</v>
      </c>
      <c r="B176" s="8" t="s">
        <v>1101</v>
      </c>
      <c r="C176" s="8">
        <v>18103173</v>
      </c>
      <c r="D176" s="8" t="s">
        <v>709</v>
      </c>
      <c r="E176" s="8" t="s">
        <v>635</v>
      </c>
      <c r="F176" s="17" t="str">
        <f>VLOOKUP(A176,[1]Hoja1!$A$2:$J$1539,10,FALSE)</f>
        <v>2-F</v>
      </c>
    </row>
    <row r="177" spans="1:6" ht="20.100000000000001" customHeight="1" x14ac:dyDescent="0.25">
      <c r="A177" s="8">
        <v>18139194</v>
      </c>
      <c r="B177" s="8" t="s">
        <v>1210</v>
      </c>
      <c r="C177" s="8">
        <v>40027922</v>
      </c>
      <c r="D177" s="8" t="s">
        <v>934</v>
      </c>
      <c r="E177" s="8" t="s">
        <v>635</v>
      </c>
      <c r="F177" s="17" t="str">
        <f>VLOOKUP(A177,[1]Hoja1!$A$2:$J$1539,10,FALSE)</f>
        <v>3-F</v>
      </c>
    </row>
    <row r="178" spans="1:6" ht="20.100000000000001" customHeight="1" x14ac:dyDescent="0.25">
      <c r="A178" s="8">
        <v>18139680</v>
      </c>
      <c r="B178" s="8" t="s">
        <v>1218</v>
      </c>
      <c r="C178" s="8">
        <v>45824689</v>
      </c>
      <c r="D178" s="8" t="s">
        <v>981</v>
      </c>
      <c r="E178" s="8" t="s">
        <v>635</v>
      </c>
      <c r="F178" s="17" t="str">
        <f>VLOOKUP(A178,[1]Hoja1!$A$2:$J$1539,10,FALSE)</f>
        <v>4-F</v>
      </c>
    </row>
    <row r="179" spans="1:6" ht="20.100000000000001" customHeight="1" x14ac:dyDescent="0.25">
      <c r="A179" s="8">
        <v>18140509</v>
      </c>
      <c r="B179" s="8" t="s">
        <v>1029</v>
      </c>
      <c r="C179" s="8">
        <v>18075008</v>
      </c>
      <c r="D179" s="8" t="s">
        <v>739</v>
      </c>
      <c r="E179" s="8" t="s">
        <v>635</v>
      </c>
      <c r="F179" s="17" t="str">
        <f>VLOOKUP(A179,[1]Hoja1!$A$2:$J$1539,10,FALSE)</f>
        <v>2-F</v>
      </c>
    </row>
    <row r="180" spans="1:6" ht="20.100000000000001" customHeight="1" x14ac:dyDescent="0.25">
      <c r="A180" s="8" t="s">
        <v>712</v>
      </c>
      <c r="B180" s="8" t="s">
        <v>713</v>
      </c>
      <c r="C180" s="8" t="s">
        <v>789</v>
      </c>
      <c r="D180" s="8" t="s">
        <v>790</v>
      </c>
      <c r="E180" s="8" t="s">
        <v>635</v>
      </c>
      <c r="F180" s="17" t="str">
        <f>VLOOKUP(A180,[1]Hoja1!$A$2:$J$1539,10,FALSE)</f>
        <v>2-B</v>
      </c>
    </row>
    <row r="181" spans="1:6" ht="20.100000000000001" customHeight="1" x14ac:dyDescent="0.25">
      <c r="A181" s="8">
        <v>18142089</v>
      </c>
      <c r="B181" s="8" t="s">
        <v>1039</v>
      </c>
      <c r="C181" s="8">
        <v>18080147</v>
      </c>
      <c r="D181" s="8" t="s">
        <v>1038</v>
      </c>
      <c r="E181" s="8" t="s">
        <v>635</v>
      </c>
      <c r="F181" s="17" t="str">
        <f>VLOOKUP(A181,[1]Hoja1!$A$2:$J$1539,10,FALSE)</f>
        <v>3-F</v>
      </c>
    </row>
    <row r="182" spans="1:6" ht="20.100000000000001" customHeight="1" x14ac:dyDescent="0.25">
      <c r="A182" s="8">
        <v>18142663</v>
      </c>
      <c r="B182" s="8" t="s">
        <v>803</v>
      </c>
      <c r="C182" s="8" t="s">
        <v>1127</v>
      </c>
      <c r="D182" s="8" t="s">
        <v>1128</v>
      </c>
      <c r="E182" s="8" t="s">
        <v>635</v>
      </c>
      <c r="F182" s="17" t="str">
        <f>VLOOKUP(A182,[1]Hoja1!$A$2:$J$1539,10,FALSE)</f>
        <v>3-B</v>
      </c>
    </row>
    <row r="183" spans="1:6" ht="20.100000000000001" customHeight="1" x14ac:dyDescent="0.25">
      <c r="A183" s="8">
        <v>18142663</v>
      </c>
      <c r="B183" s="8" t="s">
        <v>803</v>
      </c>
      <c r="C183" s="8">
        <v>10196278</v>
      </c>
      <c r="D183" s="8" t="s">
        <v>802</v>
      </c>
      <c r="E183" s="8" t="s">
        <v>635</v>
      </c>
      <c r="F183" s="17" t="str">
        <f>VLOOKUP(A183,[1]Hoja1!$A$2:$J$1539,10,FALSE)</f>
        <v>3-B</v>
      </c>
    </row>
    <row r="184" spans="1:6" ht="20.100000000000001" customHeight="1" x14ac:dyDescent="0.25">
      <c r="A184" s="8">
        <v>18144887</v>
      </c>
      <c r="B184" s="8" t="s">
        <v>765</v>
      </c>
      <c r="C184" s="8">
        <v>18154159</v>
      </c>
      <c r="D184" s="8" t="s">
        <v>854</v>
      </c>
      <c r="E184" s="8" t="s">
        <v>635</v>
      </c>
      <c r="F184" s="17" t="str">
        <f>VLOOKUP(A184,[1]Hoja1!$A$2:$J$1539,10,FALSE)</f>
        <v>1-F</v>
      </c>
    </row>
    <row r="185" spans="1:6" ht="20.100000000000001" customHeight="1" x14ac:dyDescent="0.25">
      <c r="A185" s="8">
        <v>18145524</v>
      </c>
      <c r="B185" s="8" t="s">
        <v>1181</v>
      </c>
      <c r="C185" s="8">
        <v>18154159</v>
      </c>
      <c r="D185" s="8" t="s">
        <v>854</v>
      </c>
      <c r="E185" s="8" t="s">
        <v>635</v>
      </c>
      <c r="F185" s="17" t="str">
        <f>VLOOKUP(A185,[1]Hoja1!$A$2:$J$1539,10,FALSE)</f>
        <v>1-G</v>
      </c>
    </row>
    <row r="186" spans="1:6" ht="20.100000000000001" customHeight="1" x14ac:dyDescent="0.25">
      <c r="A186" s="8">
        <v>18148406</v>
      </c>
      <c r="B186" s="8" t="s">
        <v>1248</v>
      </c>
      <c r="C186" s="8">
        <v>18172686</v>
      </c>
      <c r="D186" s="8" t="s">
        <v>721</v>
      </c>
      <c r="E186" s="8" t="s">
        <v>635</v>
      </c>
      <c r="F186" s="17" t="str">
        <f>VLOOKUP(A186,[1]Hoja1!$A$2:$J$1539,10,FALSE)</f>
        <v>2-F</v>
      </c>
    </row>
    <row r="187" spans="1:6" ht="20.100000000000001" customHeight="1" x14ac:dyDescent="0.25">
      <c r="A187" s="8">
        <v>18149188</v>
      </c>
      <c r="B187" s="8" t="s">
        <v>1245</v>
      </c>
      <c r="C187" s="8">
        <v>18145524</v>
      </c>
      <c r="D187" s="8" t="s">
        <v>1181</v>
      </c>
      <c r="E187" s="8" t="s">
        <v>635</v>
      </c>
      <c r="F187" s="17" t="str">
        <f>VLOOKUP(A187,[1]Hoja1!$A$2:$J$1539,10,FALSE)</f>
        <v>1-F</v>
      </c>
    </row>
    <row r="188" spans="1:6" ht="20.100000000000001" customHeight="1" x14ac:dyDescent="0.25">
      <c r="A188" s="8">
        <v>18153777</v>
      </c>
      <c r="B188" s="8" t="s">
        <v>1261</v>
      </c>
      <c r="C188" s="8">
        <v>43318476</v>
      </c>
      <c r="D188" s="8" t="s">
        <v>1262</v>
      </c>
      <c r="E188" s="8" t="s">
        <v>635</v>
      </c>
      <c r="F188" s="17" t="str">
        <f>VLOOKUP(A188,[1]Hoja1!$A$2:$J$1539,10,FALSE)</f>
        <v>2-F</v>
      </c>
    </row>
    <row r="189" spans="1:6" ht="20.100000000000001" customHeight="1" x14ac:dyDescent="0.25">
      <c r="A189" s="8">
        <v>18154159</v>
      </c>
      <c r="B189" s="8" t="s">
        <v>854</v>
      </c>
      <c r="C189" s="8" t="s">
        <v>917</v>
      </c>
      <c r="D189" s="8" t="s">
        <v>918</v>
      </c>
      <c r="E189" s="8" t="s">
        <v>635</v>
      </c>
      <c r="F189" s="17" t="str">
        <f>VLOOKUP(A189,[1]Hoja1!$A$2:$J$1539,10,FALSE)</f>
        <v>1-G</v>
      </c>
    </row>
    <row r="190" spans="1:6" ht="20.100000000000001" customHeight="1" x14ac:dyDescent="0.25">
      <c r="A190" s="8">
        <v>18156450</v>
      </c>
      <c r="B190" s="8" t="s">
        <v>1265</v>
      </c>
      <c r="C190" s="8" t="s">
        <v>862</v>
      </c>
      <c r="D190" s="8" t="s">
        <v>863</v>
      </c>
      <c r="E190" s="8" t="s">
        <v>635</v>
      </c>
      <c r="F190" s="17" t="str">
        <f>VLOOKUP(A190,[1]Hoja1!$A$2:$J$1539,10,FALSE)</f>
        <v>3-B</v>
      </c>
    </row>
    <row r="191" spans="1:6" ht="20.100000000000001" customHeight="1" x14ac:dyDescent="0.25">
      <c r="A191" s="8">
        <v>18157711</v>
      </c>
      <c r="B191" s="8" t="s">
        <v>666</v>
      </c>
      <c r="C191" s="8" t="s">
        <v>662</v>
      </c>
      <c r="D191" s="8" t="s">
        <v>663</v>
      </c>
      <c r="E191" s="8" t="s">
        <v>635</v>
      </c>
      <c r="F191" s="17" t="str">
        <f>VLOOKUP(A191,[1]Hoja1!$A$2:$J$1539,10,FALSE)</f>
        <v>3-B</v>
      </c>
    </row>
    <row r="192" spans="1:6" ht="20.100000000000001" customHeight="1" x14ac:dyDescent="0.25">
      <c r="A192" s="8">
        <v>18159338</v>
      </c>
      <c r="B192" s="8" t="s">
        <v>1266</v>
      </c>
      <c r="C192" s="8">
        <v>43073034</v>
      </c>
      <c r="D192" s="8" t="s">
        <v>891</v>
      </c>
      <c r="E192" s="8" t="s">
        <v>635</v>
      </c>
      <c r="F192" s="17" t="str">
        <f>VLOOKUP(A192,[1]Hoja1!$A$2:$J$1539,10,FALSE)</f>
        <v>5-F</v>
      </c>
    </row>
    <row r="193" spans="1:6" ht="20.100000000000001" customHeight="1" x14ac:dyDescent="0.25">
      <c r="A193" s="8">
        <v>18160046</v>
      </c>
      <c r="B193" s="8" t="s">
        <v>1267</v>
      </c>
      <c r="C193" s="8">
        <v>18212026</v>
      </c>
      <c r="D193" s="8" t="s">
        <v>912</v>
      </c>
      <c r="E193" s="8" t="s">
        <v>635</v>
      </c>
      <c r="F193" s="17" t="str">
        <f>VLOOKUP(A193,[1]Hoja1!$A$2:$J$1539,10,FALSE)</f>
        <v>3-B</v>
      </c>
    </row>
    <row r="194" spans="1:6" ht="20.100000000000001" customHeight="1" x14ac:dyDescent="0.25">
      <c r="A194" s="8">
        <v>18160164</v>
      </c>
      <c r="B194" s="8" t="s">
        <v>656</v>
      </c>
      <c r="C194" s="8">
        <v>18173364</v>
      </c>
      <c r="D194" s="8" t="s">
        <v>766</v>
      </c>
      <c r="E194" s="8" t="s">
        <v>635</v>
      </c>
      <c r="F194" s="17" t="str">
        <f>VLOOKUP(A194,[1]Hoja1!$A$2:$J$1539,10,FALSE)</f>
        <v>2-B</v>
      </c>
    </row>
    <row r="195" spans="1:6" ht="20.100000000000001" customHeight="1" x14ac:dyDescent="0.25">
      <c r="A195" s="8">
        <v>18160283</v>
      </c>
      <c r="B195" s="8" t="s">
        <v>1142</v>
      </c>
      <c r="C195" s="8">
        <v>18120374</v>
      </c>
      <c r="D195" s="8" t="s">
        <v>914</v>
      </c>
      <c r="E195" s="8" t="s">
        <v>635</v>
      </c>
      <c r="F195" s="17" t="str">
        <f>VLOOKUP(A195,[1]Hoja1!$A$2:$J$1539,10,FALSE)</f>
        <v>2-B</v>
      </c>
    </row>
    <row r="196" spans="1:6" ht="20.100000000000001" customHeight="1" x14ac:dyDescent="0.25">
      <c r="A196" s="8">
        <v>18164013</v>
      </c>
      <c r="B196" s="8" t="s">
        <v>1079</v>
      </c>
      <c r="C196" s="8" t="s">
        <v>1127</v>
      </c>
      <c r="D196" s="8" t="s">
        <v>1128</v>
      </c>
      <c r="E196" s="8" t="s">
        <v>635</v>
      </c>
      <c r="F196" s="17" t="str">
        <f>VLOOKUP(A196,[1]Hoja1!$A$2:$J$1539,10,FALSE)</f>
        <v>3-B</v>
      </c>
    </row>
    <row r="197" spans="1:6" ht="20.100000000000001" customHeight="1" x14ac:dyDescent="0.25">
      <c r="A197" s="8">
        <v>18164013</v>
      </c>
      <c r="B197" s="8" t="s">
        <v>1079</v>
      </c>
      <c r="C197" s="8" t="s">
        <v>1036</v>
      </c>
      <c r="D197" s="8" t="s">
        <v>1037</v>
      </c>
      <c r="E197" s="8" t="s">
        <v>635</v>
      </c>
      <c r="F197" s="17" t="str">
        <f>VLOOKUP(A197,[1]Hoja1!$A$2:$J$1539,10,FALSE)</f>
        <v>3-B</v>
      </c>
    </row>
    <row r="198" spans="1:6" ht="20.100000000000001" customHeight="1" x14ac:dyDescent="0.25">
      <c r="A198" s="8">
        <v>18165102</v>
      </c>
      <c r="B198" s="8" t="s">
        <v>1002</v>
      </c>
      <c r="C198" s="8">
        <v>18019482</v>
      </c>
      <c r="D198" s="8" t="s">
        <v>992</v>
      </c>
      <c r="E198" s="8" t="s">
        <v>635</v>
      </c>
      <c r="F198" s="17" t="str">
        <f>VLOOKUP(A198,[1]Hoja1!$A$2:$J$1539,10,FALSE)</f>
        <v>2-F</v>
      </c>
    </row>
    <row r="199" spans="1:6" ht="20.100000000000001" customHeight="1" x14ac:dyDescent="0.25">
      <c r="A199" s="8">
        <v>18166192</v>
      </c>
      <c r="B199" s="8" t="s">
        <v>1263</v>
      </c>
      <c r="C199" s="8">
        <v>18154159</v>
      </c>
      <c r="D199" s="8" t="s">
        <v>854</v>
      </c>
      <c r="E199" s="8" t="s">
        <v>635</v>
      </c>
      <c r="F199" s="17" t="str">
        <f>VLOOKUP(A199,[1]Hoja1!$A$2:$J$1539,10,FALSE)</f>
        <v>1-G</v>
      </c>
    </row>
    <row r="200" spans="1:6" ht="20.100000000000001" customHeight="1" x14ac:dyDescent="0.25">
      <c r="A200" s="8">
        <v>18166192</v>
      </c>
      <c r="B200" s="8" t="s">
        <v>1263</v>
      </c>
      <c r="C200" s="8">
        <v>18154159</v>
      </c>
      <c r="D200" s="8" t="s">
        <v>854</v>
      </c>
      <c r="E200" s="8" t="s">
        <v>635</v>
      </c>
      <c r="F200" s="17" t="str">
        <f>VLOOKUP(A200,[1]Hoja1!$A$2:$J$1539,10,FALSE)</f>
        <v>1-G</v>
      </c>
    </row>
    <row r="201" spans="1:6" ht="20.100000000000001" customHeight="1" x14ac:dyDescent="0.25">
      <c r="A201" s="8">
        <v>18167623</v>
      </c>
      <c r="B201" s="8" t="s">
        <v>1093</v>
      </c>
      <c r="C201" s="8" t="s">
        <v>1087</v>
      </c>
      <c r="D201" s="8" t="s">
        <v>1088</v>
      </c>
      <c r="E201" s="8" t="s">
        <v>635</v>
      </c>
      <c r="F201" s="17" t="str">
        <f>VLOOKUP(A201,[1]Hoja1!$A$2:$J$1539,10,FALSE)</f>
        <v>1-B</v>
      </c>
    </row>
    <row r="202" spans="1:6" ht="20.100000000000001" customHeight="1" x14ac:dyDescent="0.25">
      <c r="A202" s="8">
        <v>18168056</v>
      </c>
      <c r="B202" s="8" t="s">
        <v>1279</v>
      </c>
      <c r="C202" s="8">
        <v>18215302</v>
      </c>
      <c r="D202" s="8" t="s">
        <v>1081</v>
      </c>
      <c r="E202" s="8" t="s">
        <v>635</v>
      </c>
      <c r="F202" s="17" t="str">
        <f>VLOOKUP(A202,[1]Hoja1!$A$2:$J$1539,10,FALSE)</f>
        <v>3-B</v>
      </c>
    </row>
    <row r="203" spans="1:6" ht="20.100000000000001" customHeight="1" x14ac:dyDescent="0.25">
      <c r="A203" s="8">
        <v>18169038</v>
      </c>
      <c r="B203" s="8" t="s">
        <v>923</v>
      </c>
      <c r="C203" s="8">
        <v>18154159</v>
      </c>
      <c r="D203" s="8" t="s">
        <v>854</v>
      </c>
      <c r="E203" s="8" t="s">
        <v>635</v>
      </c>
      <c r="F203" s="17" t="str">
        <f>VLOOKUP(A203,[1]Hoja1!$A$2:$J$1539,10,FALSE)</f>
        <v>1-G</v>
      </c>
    </row>
    <row r="204" spans="1:6" ht="20.100000000000001" customHeight="1" x14ac:dyDescent="0.25">
      <c r="A204" s="8">
        <v>18170905</v>
      </c>
      <c r="B204" s="8" t="s">
        <v>976</v>
      </c>
      <c r="C204" s="8">
        <v>18011304</v>
      </c>
      <c r="D204" s="8" t="s">
        <v>986</v>
      </c>
      <c r="E204" s="8" t="s">
        <v>635</v>
      </c>
      <c r="F204" s="17" t="str">
        <f>VLOOKUP(A204,[1]Hoja1!$A$2:$J$1539,10,FALSE)</f>
        <v>1-B</v>
      </c>
    </row>
    <row r="205" spans="1:6" ht="20.100000000000001" customHeight="1" x14ac:dyDescent="0.25">
      <c r="A205" s="8" t="s">
        <v>1144</v>
      </c>
      <c r="B205" s="8" t="s">
        <v>1145</v>
      </c>
      <c r="C205" s="8">
        <v>18120374</v>
      </c>
      <c r="D205" s="8" t="s">
        <v>914</v>
      </c>
      <c r="E205" s="8" t="s">
        <v>635</v>
      </c>
      <c r="F205" s="17" t="str">
        <f>VLOOKUP(A205,[1]Hoja1!$A$2:$J$1539,10,FALSE)</f>
        <v>5-B</v>
      </c>
    </row>
    <row r="206" spans="1:6" ht="20.100000000000001" customHeight="1" x14ac:dyDescent="0.25">
      <c r="A206" s="8">
        <v>18172135</v>
      </c>
      <c r="B206" s="8" t="s">
        <v>1287</v>
      </c>
      <c r="C206" s="8">
        <v>19571160</v>
      </c>
      <c r="D206" s="8" t="s">
        <v>1284</v>
      </c>
      <c r="E206" s="8" t="s">
        <v>635</v>
      </c>
      <c r="F206" s="17" t="str">
        <f>VLOOKUP(A206,[1]Hoja1!$A$2:$J$1539,10,FALSE)</f>
        <v>3-F</v>
      </c>
    </row>
    <row r="207" spans="1:6" ht="20.100000000000001" customHeight="1" x14ac:dyDescent="0.25">
      <c r="A207" s="8">
        <v>18172686</v>
      </c>
      <c r="B207" s="8" t="s">
        <v>721</v>
      </c>
      <c r="C207" s="8">
        <v>18169038</v>
      </c>
      <c r="D207" s="8" t="s">
        <v>923</v>
      </c>
      <c r="E207" s="8" t="s">
        <v>635</v>
      </c>
      <c r="F207" s="17" t="str">
        <f>VLOOKUP(A207,[1]Hoja1!$A$2:$J$1539,10,FALSE)</f>
        <v>1-F</v>
      </c>
    </row>
    <row r="208" spans="1:6" ht="20.100000000000001" customHeight="1" x14ac:dyDescent="0.25">
      <c r="A208" s="8" t="s">
        <v>1129</v>
      </c>
      <c r="B208" s="8" t="s">
        <v>1130</v>
      </c>
      <c r="C208" s="8" t="s">
        <v>789</v>
      </c>
      <c r="D208" s="8" t="s">
        <v>790</v>
      </c>
      <c r="E208" s="8" t="s">
        <v>635</v>
      </c>
      <c r="F208" s="17" t="str">
        <f>VLOOKUP(A208,[1]Hoja1!$A$2:$J$1539,10,FALSE)</f>
        <v>2-B</v>
      </c>
    </row>
    <row r="209" spans="1:6" ht="20.100000000000001" customHeight="1" x14ac:dyDescent="0.25">
      <c r="A209" s="8">
        <v>18173122</v>
      </c>
      <c r="B209" s="8" t="s">
        <v>881</v>
      </c>
      <c r="C209" s="8">
        <v>16795763</v>
      </c>
      <c r="D209" s="8" t="s">
        <v>872</v>
      </c>
      <c r="E209" s="8" t="s">
        <v>635</v>
      </c>
      <c r="F209" s="17" t="str">
        <f>VLOOKUP(A209,[1]Hoja1!$A$2:$J$1539,10,FALSE)</f>
        <v>1-F</v>
      </c>
    </row>
    <row r="210" spans="1:6" ht="20.100000000000001" customHeight="1" x14ac:dyDescent="0.25">
      <c r="A210" s="8">
        <v>18173364</v>
      </c>
      <c r="B210" s="8" t="s">
        <v>766</v>
      </c>
      <c r="C210" s="8" t="s">
        <v>917</v>
      </c>
      <c r="D210" s="8" t="s">
        <v>918</v>
      </c>
      <c r="E210" s="8" t="s">
        <v>635</v>
      </c>
      <c r="F210" s="17" t="str">
        <f>VLOOKUP(A210,[1]Hoja1!$A$2:$J$1539,10,FALSE)</f>
        <v>1-B</v>
      </c>
    </row>
    <row r="211" spans="1:6" ht="20.100000000000001" customHeight="1" x14ac:dyDescent="0.25">
      <c r="A211" s="8">
        <v>18178251</v>
      </c>
      <c r="B211" s="8" t="s">
        <v>1305</v>
      </c>
      <c r="C211" s="8">
        <v>18172686</v>
      </c>
      <c r="D211" s="8" t="s">
        <v>721</v>
      </c>
      <c r="E211" s="8" t="s">
        <v>635</v>
      </c>
      <c r="F211" s="17" t="str">
        <f>VLOOKUP(A211,[1]Hoja1!$A$2:$J$1539,10,FALSE)</f>
        <v>2-F</v>
      </c>
    </row>
    <row r="212" spans="1:6" ht="20.100000000000001" customHeight="1" x14ac:dyDescent="0.25">
      <c r="A212" s="8">
        <v>18178721</v>
      </c>
      <c r="B212" s="8" t="s">
        <v>1171</v>
      </c>
      <c r="C212" s="8" t="s">
        <v>1091</v>
      </c>
      <c r="D212" s="8" t="s">
        <v>1092</v>
      </c>
      <c r="E212" s="8" t="s">
        <v>635</v>
      </c>
      <c r="F212" s="17" t="str">
        <f>VLOOKUP(A212,[1]Hoja1!$A$2:$J$1539,10,FALSE)</f>
        <v>3-B</v>
      </c>
    </row>
    <row r="213" spans="1:6" ht="20.100000000000001" customHeight="1" x14ac:dyDescent="0.25">
      <c r="A213" s="8">
        <v>18180846</v>
      </c>
      <c r="B213" s="8" t="s">
        <v>1314</v>
      </c>
      <c r="C213" s="8" t="s">
        <v>1129</v>
      </c>
      <c r="D213" s="8" t="s">
        <v>1130</v>
      </c>
      <c r="E213" s="8" t="s">
        <v>635</v>
      </c>
      <c r="F213" s="17" t="str">
        <f>VLOOKUP(A213,[1]Hoja1!$A$2:$J$1539,10,FALSE)</f>
        <v>3-B</v>
      </c>
    </row>
    <row r="214" spans="1:6" ht="20.100000000000001" customHeight="1" x14ac:dyDescent="0.25">
      <c r="A214" s="8">
        <v>18188979</v>
      </c>
      <c r="B214" s="8" t="s">
        <v>1335</v>
      </c>
      <c r="C214" s="8">
        <v>40457216</v>
      </c>
      <c r="D214" s="8" t="s">
        <v>991</v>
      </c>
      <c r="E214" s="8" t="s">
        <v>635</v>
      </c>
      <c r="F214" s="17" t="str">
        <f>VLOOKUP(A214,[1]Hoja1!$A$2:$J$1539,10,FALSE)</f>
        <v>3-B</v>
      </c>
    </row>
    <row r="215" spans="1:6" ht="20.100000000000001" customHeight="1" x14ac:dyDescent="0.25">
      <c r="A215" s="8">
        <v>18192127</v>
      </c>
      <c r="B215" s="8" t="s">
        <v>668</v>
      </c>
      <c r="C215" s="8" t="s">
        <v>662</v>
      </c>
      <c r="D215" s="8" t="s">
        <v>663</v>
      </c>
      <c r="E215" s="8" t="s">
        <v>635</v>
      </c>
      <c r="F215" s="17" t="str">
        <f>VLOOKUP(A215,[1]Hoja1!$A$2:$J$1539,10,FALSE)</f>
        <v>3-B</v>
      </c>
    </row>
    <row r="216" spans="1:6" ht="20.100000000000001" customHeight="1" x14ac:dyDescent="0.25">
      <c r="A216" s="8">
        <v>18193088</v>
      </c>
      <c r="B216" s="8" t="s">
        <v>1336</v>
      </c>
      <c r="C216" s="8">
        <v>18214119</v>
      </c>
      <c r="D216" s="8" t="s">
        <v>1123</v>
      </c>
      <c r="E216" s="8" t="s">
        <v>635</v>
      </c>
      <c r="F216" s="17" t="str">
        <f>VLOOKUP(A216,[1]Hoja1!$A$2:$J$1539,10,FALSE)</f>
        <v>2-F</v>
      </c>
    </row>
    <row r="217" spans="1:6" ht="20.100000000000001" customHeight="1" x14ac:dyDescent="0.25">
      <c r="A217" s="8">
        <v>18196305</v>
      </c>
      <c r="B217" s="8" t="s">
        <v>1337</v>
      </c>
      <c r="C217" s="8">
        <v>40457216</v>
      </c>
      <c r="D217" s="8" t="s">
        <v>991</v>
      </c>
      <c r="E217" s="8" t="s">
        <v>635</v>
      </c>
      <c r="F217" s="17" t="str">
        <f>VLOOKUP(A217,[1]Hoja1!$A$2:$J$1539,10,FALSE)</f>
        <v>3-B</v>
      </c>
    </row>
    <row r="218" spans="1:6" ht="20.100000000000001" customHeight="1" x14ac:dyDescent="0.25">
      <c r="A218" s="8">
        <v>18197116</v>
      </c>
      <c r="B218" s="8" t="s">
        <v>1068</v>
      </c>
      <c r="C218" s="8">
        <v>18092457</v>
      </c>
      <c r="D218" s="8" t="s">
        <v>987</v>
      </c>
      <c r="E218" s="8" t="s">
        <v>635</v>
      </c>
      <c r="F218" s="17" t="str">
        <f>VLOOKUP(A218,[1]Hoja1!$A$2:$J$1539,10,FALSE)</f>
        <v>3-B</v>
      </c>
    </row>
    <row r="219" spans="1:6" ht="20.100000000000001" customHeight="1" x14ac:dyDescent="0.25">
      <c r="A219" s="8">
        <v>18197788</v>
      </c>
      <c r="B219" s="8" t="s">
        <v>671</v>
      </c>
      <c r="C219" s="8" t="s">
        <v>662</v>
      </c>
      <c r="D219" s="8" t="s">
        <v>663</v>
      </c>
      <c r="E219" s="8" t="s">
        <v>635</v>
      </c>
      <c r="F219" s="17" t="str">
        <f>VLOOKUP(A219,[1]Hoja1!$A$2:$J$1539,10,FALSE)</f>
        <v>3-B</v>
      </c>
    </row>
    <row r="220" spans="1:6" ht="20.100000000000001" customHeight="1" x14ac:dyDescent="0.25">
      <c r="A220" s="8" t="s">
        <v>1338</v>
      </c>
      <c r="B220" s="8" t="s">
        <v>1339</v>
      </c>
      <c r="C220" s="8" t="s">
        <v>1340</v>
      </c>
      <c r="D220" s="8" t="s">
        <v>1341</v>
      </c>
      <c r="E220" s="8" t="s">
        <v>635</v>
      </c>
      <c r="F220" s="17" t="str">
        <f>VLOOKUP(A220,[1]Hoja1!$A$2:$J$1539,10,FALSE)</f>
        <v>3-B</v>
      </c>
    </row>
    <row r="221" spans="1:6" ht="20.100000000000001" customHeight="1" x14ac:dyDescent="0.25">
      <c r="A221" s="8">
        <v>18198089</v>
      </c>
      <c r="B221" s="8" t="s">
        <v>1342</v>
      </c>
      <c r="C221" s="8">
        <v>18214648</v>
      </c>
      <c r="D221" s="8" t="s">
        <v>1157</v>
      </c>
      <c r="E221" s="8" t="s">
        <v>635</v>
      </c>
      <c r="F221" s="17" t="str">
        <f>VLOOKUP(A221,[1]Hoja1!$A$2:$J$1539,10,FALSE)</f>
        <v>2-F</v>
      </c>
    </row>
    <row r="222" spans="1:6" ht="20.100000000000001" customHeight="1" x14ac:dyDescent="0.25">
      <c r="A222" s="8">
        <v>18198840</v>
      </c>
      <c r="B222" s="8" t="s">
        <v>1077</v>
      </c>
      <c r="C222" s="8" t="s">
        <v>1036</v>
      </c>
      <c r="D222" s="8" t="s">
        <v>1037</v>
      </c>
      <c r="E222" s="8" t="s">
        <v>635</v>
      </c>
      <c r="F222" s="17" t="str">
        <f>VLOOKUP(A222,[1]Hoja1!$A$2:$J$1539,10,FALSE)</f>
        <v>3-B</v>
      </c>
    </row>
    <row r="223" spans="1:6" ht="20.100000000000001" customHeight="1" x14ac:dyDescent="0.25">
      <c r="A223" s="8">
        <v>18199925</v>
      </c>
      <c r="B223" s="8" t="s">
        <v>1170</v>
      </c>
      <c r="C223" s="8" t="s">
        <v>1091</v>
      </c>
      <c r="D223" s="8" t="s">
        <v>1092</v>
      </c>
      <c r="E223" s="8" t="s">
        <v>635</v>
      </c>
      <c r="F223" s="17" t="str">
        <f>VLOOKUP(A223,[1]Hoja1!$A$2:$J$1539,10,FALSE)</f>
        <v>3-B</v>
      </c>
    </row>
    <row r="224" spans="1:6" ht="20.100000000000001" customHeight="1" x14ac:dyDescent="0.25">
      <c r="A224" s="8">
        <v>18202344</v>
      </c>
      <c r="B224" s="8" t="s">
        <v>722</v>
      </c>
      <c r="C224" s="8">
        <v>18154159</v>
      </c>
      <c r="D224" s="8" t="s">
        <v>854</v>
      </c>
      <c r="E224" s="8" t="s">
        <v>635</v>
      </c>
      <c r="F224" s="17" t="str">
        <f>VLOOKUP(A224,[1]Hoja1!$A$2:$J$1539,10,FALSE)</f>
        <v>1-G</v>
      </c>
    </row>
    <row r="225" spans="1:6" ht="20.100000000000001" customHeight="1" x14ac:dyDescent="0.25">
      <c r="A225" s="8">
        <v>18204048</v>
      </c>
      <c r="B225" s="8" t="s">
        <v>1273</v>
      </c>
      <c r="C225" s="8">
        <v>18160283</v>
      </c>
      <c r="D225" s="8" t="s">
        <v>1142</v>
      </c>
      <c r="E225" s="8" t="s">
        <v>635</v>
      </c>
      <c r="F225" s="17" t="str">
        <f>VLOOKUP(A225,[1]Hoja1!$A$2:$J$1539,10,FALSE)</f>
        <v>4-B</v>
      </c>
    </row>
    <row r="226" spans="1:6" ht="20.100000000000001" customHeight="1" x14ac:dyDescent="0.25">
      <c r="A226" s="8">
        <v>18206845</v>
      </c>
      <c r="B226" s="8" t="s">
        <v>1349</v>
      </c>
      <c r="C226" s="8">
        <v>40457216</v>
      </c>
      <c r="D226" s="8" t="s">
        <v>991</v>
      </c>
      <c r="E226" s="8" t="s">
        <v>635</v>
      </c>
      <c r="F226" s="17" t="str">
        <f>VLOOKUP(A226,[1]Hoja1!$A$2:$J$1539,10,FALSE)</f>
        <v>3-B</v>
      </c>
    </row>
    <row r="227" spans="1:6" ht="20.100000000000001" customHeight="1" x14ac:dyDescent="0.25">
      <c r="A227" s="8">
        <v>18207665</v>
      </c>
      <c r="B227" s="8" t="s">
        <v>1350</v>
      </c>
      <c r="C227" s="8">
        <v>18215302</v>
      </c>
      <c r="D227" s="8" t="s">
        <v>1081</v>
      </c>
      <c r="E227" s="8" t="s">
        <v>635</v>
      </c>
      <c r="F227" s="17" t="str">
        <f>VLOOKUP(A227,[1]Hoja1!$A$2:$J$1539,10,FALSE)</f>
        <v>2-B</v>
      </c>
    </row>
    <row r="228" spans="1:6" ht="20.100000000000001" customHeight="1" x14ac:dyDescent="0.25">
      <c r="A228" s="8" t="s">
        <v>1137</v>
      </c>
      <c r="B228" s="8" t="s">
        <v>1138</v>
      </c>
      <c r="C228" s="8">
        <v>18114962</v>
      </c>
      <c r="D228" s="8" t="s">
        <v>1095</v>
      </c>
      <c r="E228" s="8" t="s">
        <v>635</v>
      </c>
      <c r="F228" s="17" t="str">
        <f>VLOOKUP(A228,[1]Hoja1!$A$2:$J$1539,10,FALSE)</f>
        <v>3-B</v>
      </c>
    </row>
    <row r="229" spans="1:6" ht="20.100000000000001" customHeight="1" x14ac:dyDescent="0.25">
      <c r="A229" s="8">
        <v>18208461</v>
      </c>
      <c r="B229" s="8" t="s">
        <v>1351</v>
      </c>
      <c r="C229" s="8">
        <v>40213249</v>
      </c>
      <c r="D229" s="8" t="s">
        <v>1352</v>
      </c>
      <c r="E229" s="8" t="s">
        <v>635</v>
      </c>
      <c r="F229" s="17" t="str">
        <f>VLOOKUP(A229,[1]Hoja1!$A$2:$J$1539,10,FALSE)</f>
        <v>5-F</v>
      </c>
    </row>
    <row r="230" spans="1:6" ht="20.100000000000001" customHeight="1" x14ac:dyDescent="0.25">
      <c r="A230" s="8">
        <v>18208511</v>
      </c>
      <c r="B230" s="8" t="s">
        <v>1280</v>
      </c>
      <c r="C230" s="8">
        <v>18169038</v>
      </c>
      <c r="D230" s="8" t="s">
        <v>923</v>
      </c>
      <c r="E230" s="8" t="s">
        <v>635</v>
      </c>
      <c r="F230" s="17" t="str">
        <f>VLOOKUP(A230,[1]Hoja1!$A$2:$J$1539,10,FALSE)</f>
        <v>1-F</v>
      </c>
    </row>
    <row r="231" spans="1:6" ht="20.100000000000001" customHeight="1" x14ac:dyDescent="0.25">
      <c r="A231" s="8">
        <v>18208568</v>
      </c>
      <c r="B231" s="8" t="s">
        <v>774</v>
      </c>
      <c r="C231" s="8">
        <v>18202344</v>
      </c>
      <c r="D231" s="8" t="s">
        <v>722</v>
      </c>
      <c r="E231" s="8" t="s">
        <v>635</v>
      </c>
      <c r="F231" s="17" t="str">
        <f>VLOOKUP(A231,[1]Hoja1!$A$2:$J$1539,10,FALSE)</f>
        <v>1-F</v>
      </c>
    </row>
    <row r="232" spans="1:6" ht="20.100000000000001" customHeight="1" x14ac:dyDescent="0.25">
      <c r="A232" s="8">
        <v>18210041</v>
      </c>
      <c r="B232" s="8" t="s">
        <v>1313</v>
      </c>
      <c r="C232" s="8" t="s">
        <v>1129</v>
      </c>
      <c r="D232" s="8" t="s">
        <v>1130</v>
      </c>
      <c r="E232" s="8" t="s">
        <v>635</v>
      </c>
      <c r="F232" s="17" t="str">
        <f>VLOOKUP(A232,[1]Hoja1!$A$2:$J$1539,10,FALSE)</f>
        <v>3-B</v>
      </c>
    </row>
    <row r="233" spans="1:6" ht="20.100000000000001" customHeight="1" x14ac:dyDescent="0.25">
      <c r="A233" s="8">
        <v>18210317</v>
      </c>
      <c r="B233" s="8" t="s">
        <v>1315</v>
      </c>
      <c r="C233" s="8" t="s">
        <v>1129</v>
      </c>
      <c r="D233" s="8" t="s">
        <v>1130</v>
      </c>
      <c r="E233" s="8" t="s">
        <v>635</v>
      </c>
      <c r="F233" s="17" t="str">
        <f>VLOOKUP(A233,[1]Hoja1!$A$2:$J$1539,10,FALSE)</f>
        <v>3-B</v>
      </c>
    </row>
    <row r="234" spans="1:6" ht="20.100000000000001" customHeight="1" x14ac:dyDescent="0.25">
      <c r="A234" s="8">
        <v>18210443</v>
      </c>
      <c r="B234" s="8" t="s">
        <v>1368</v>
      </c>
      <c r="C234" s="8" t="s">
        <v>862</v>
      </c>
      <c r="D234" s="8" t="s">
        <v>863</v>
      </c>
      <c r="E234" s="8" t="s">
        <v>635</v>
      </c>
      <c r="F234" s="17" t="str">
        <f>VLOOKUP(A234,[1]Hoja1!$A$2:$J$1539,10,FALSE)</f>
        <v>3-B</v>
      </c>
    </row>
    <row r="235" spans="1:6" ht="20.100000000000001" customHeight="1" x14ac:dyDescent="0.25">
      <c r="A235" s="8">
        <v>18210597</v>
      </c>
      <c r="B235" s="8" t="s">
        <v>1118</v>
      </c>
      <c r="C235" s="8">
        <v>18103173</v>
      </c>
      <c r="D235" s="8" t="s">
        <v>709</v>
      </c>
      <c r="E235" s="8" t="s">
        <v>635</v>
      </c>
      <c r="F235" s="17" t="str">
        <f>VLOOKUP(A235,[1]Hoja1!$A$2:$J$1539,10,FALSE)</f>
        <v>2-F</v>
      </c>
    </row>
    <row r="236" spans="1:6" ht="20.100000000000001" customHeight="1" x14ac:dyDescent="0.25">
      <c r="A236" s="8" t="s">
        <v>1369</v>
      </c>
      <c r="B236" s="8" t="s">
        <v>1370</v>
      </c>
      <c r="C236" s="8" t="s">
        <v>1371</v>
      </c>
      <c r="D236" s="8" t="s">
        <v>1372</v>
      </c>
      <c r="E236" s="8" t="s">
        <v>635</v>
      </c>
      <c r="F236" s="17" t="str">
        <f>VLOOKUP(A236,[1]Hoja1!$A$2:$J$1539,10,FALSE)</f>
        <v>1-G</v>
      </c>
    </row>
    <row r="237" spans="1:6" ht="20.100000000000001" customHeight="1" x14ac:dyDescent="0.25">
      <c r="A237" s="8">
        <v>18210833</v>
      </c>
      <c r="B237" s="8" t="s">
        <v>1173</v>
      </c>
      <c r="C237" s="8" t="s">
        <v>1091</v>
      </c>
      <c r="D237" s="8" t="s">
        <v>1092</v>
      </c>
      <c r="E237" s="8" t="s">
        <v>635</v>
      </c>
      <c r="F237" s="17" t="str">
        <f>VLOOKUP(A237,[1]Hoja1!$A$2:$J$1539,10,FALSE)</f>
        <v>3-B</v>
      </c>
    </row>
    <row r="238" spans="1:6" ht="20.100000000000001" customHeight="1" x14ac:dyDescent="0.25">
      <c r="A238" s="8">
        <v>18212026</v>
      </c>
      <c r="B238" s="8" t="s">
        <v>912</v>
      </c>
      <c r="C238" s="8">
        <v>17820411</v>
      </c>
      <c r="D238" s="8" t="s">
        <v>910</v>
      </c>
      <c r="E238" s="8" t="s">
        <v>635</v>
      </c>
      <c r="F238" s="17" t="str">
        <f>VLOOKUP(A238,[1]Hoja1!$A$2:$J$1539,10,FALSE)</f>
        <v>1-B</v>
      </c>
    </row>
    <row r="239" spans="1:6" ht="20.100000000000001" customHeight="1" x14ac:dyDescent="0.25">
      <c r="A239" s="8">
        <v>18212175</v>
      </c>
      <c r="B239" s="8" t="s">
        <v>1378</v>
      </c>
      <c r="C239" s="8">
        <v>41383552</v>
      </c>
      <c r="D239" s="8" t="s">
        <v>988</v>
      </c>
      <c r="E239" s="8" t="s">
        <v>635</v>
      </c>
      <c r="F239" s="17" t="str">
        <f>VLOOKUP(A239,[1]Hoja1!$A$2:$J$1539,10,FALSE)</f>
        <v xml:space="preserve">4-B </v>
      </c>
    </row>
    <row r="240" spans="1:6" ht="20.100000000000001" customHeight="1" x14ac:dyDescent="0.25">
      <c r="A240" s="8">
        <v>18213388</v>
      </c>
      <c r="B240" s="8" t="s">
        <v>1379</v>
      </c>
      <c r="C240" s="8">
        <v>41383552</v>
      </c>
      <c r="D240" s="8" t="s">
        <v>988</v>
      </c>
      <c r="E240" s="8" t="s">
        <v>635</v>
      </c>
      <c r="F240" s="17" t="str">
        <f>VLOOKUP(A240,[1]Hoja1!$A$2:$J$1539,10,FALSE)</f>
        <v xml:space="preserve">4-B </v>
      </c>
    </row>
    <row r="241" spans="1:6" ht="20.100000000000001" customHeight="1" x14ac:dyDescent="0.25">
      <c r="A241" s="8">
        <v>18214119</v>
      </c>
      <c r="B241" s="8" t="s">
        <v>1123</v>
      </c>
      <c r="C241" s="8">
        <v>18103173</v>
      </c>
      <c r="D241" s="8" t="s">
        <v>936</v>
      </c>
      <c r="E241" s="8" t="s">
        <v>635</v>
      </c>
      <c r="F241" s="17" t="str">
        <f>VLOOKUP(A241,[1]Hoja1!$A$2:$J$1539,10,FALSE)</f>
        <v>1-F</v>
      </c>
    </row>
    <row r="242" spans="1:6" ht="20.100000000000001" customHeight="1" x14ac:dyDescent="0.25">
      <c r="A242" s="8">
        <v>18214648</v>
      </c>
      <c r="B242" s="8" t="s">
        <v>1157</v>
      </c>
      <c r="C242" s="8">
        <v>18122926</v>
      </c>
      <c r="D242" s="8" t="s">
        <v>936</v>
      </c>
      <c r="E242" s="8" t="s">
        <v>635</v>
      </c>
      <c r="F242" s="17" t="str">
        <f>VLOOKUP(A242,[1]Hoja1!$A$2:$J$1539,10,FALSE)</f>
        <v>1-F</v>
      </c>
    </row>
    <row r="243" spans="1:6" ht="20.100000000000001" customHeight="1" x14ac:dyDescent="0.25">
      <c r="A243" s="8">
        <v>18215059</v>
      </c>
      <c r="B243" s="8" t="s">
        <v>908</v>
      </c>
      <c r="C243" s="8">
        <v>18160283</v>
      </c>
      <c r="D243" s="8" t="s">
        <v>1142</v>
      </c>
      <c r="E243" s="8" t="s">
        <v>635</v>
      </c>
      <c r="F243" s="17" t="str">
        <f>VLOOKUP(A243,[1]Hoja1!$A$2:$J$1539,10,FALSE)</f>
        <v>2-B</v>
      </c>
    </row>
    <row r="244" spans="1:6" ht="20.100000000000001" customHeight="1" x14ac:dyDescent="0.25">
      <c r="A244" s="8">
        <v>18215302</v>
      </c>
      <c r="B244" s="8" t="s">
        <v>1081</v>
      </c>
      <c r="C244" s="8" t="s">
        <v>917</v>
      </c>
      <c r="D244" s="8" t="s">
        <v>918</v>
      </c>
      <c r="E244" s="8" t="s">
        <v>635</v>
      </c>
      <c r="F244" s="17" t="str">
        <f>VLOOKUP(A244,[1]Hoja1!$A$2:$J$1539,10,FALSE)</f>
        <v>1-B</v>
      </c>
    </row>
    <row r="245" spans="1:6" ht="20.100000000000001" customHeight="1" x14ac:dyDescent="0.25">
      <c r="A245" s="8">
        <v>18215938</v>
      </c>
      <c r="B245" s="8" t="s">
        <v>1410</v>
      </c>
      <c r="C245" s="8">
        <v>40798495</v>
      </c>
      <c r="D245" s="8" t="s">
        <v>1268</v>
      </c>
      <c r="E245" s="8" t="s">
        <v>635</v>
      </c>
      <c r="F245" s="17" t="str">
        <f>VLOOKUP(A245,[1]Hoja1!$A$2:$J$1539,10,FALSE)</f>
        <v>4-F</v>
      </c>
    </row>
    <row r="246" spans="1:6" ht="20.100000000000001" customHeight="1" x14ac:dyDescent="0.25">
      <c r="A246" s="8">
        <v>18216015</v>
      </c>
      <c r="B246" s="8" t="s">
        <v>1198</v>
      </c>
      <c r="C246" s="8">
        <v>18138043</v>
      </c>
      <c r="D246" s="8" t="s">
        <v>664</v>
      </c>
      <c r="E246" s="8" t="s">
        <v>635</v>
      </c>
      <c r="F246" s="17" t="str">
        <f>VLOOKUP(A246,[1]Hoja1!$A$2:$J$1539,10,FALSE)</f>
        <v>3-B</v>
      </c>
    </row>
    <row r="247" spans="1:6" ht="20.100000000000001" customHeight="1" x14ac:dyDescent="0.25">
      <c r="A247" s="8">
        <v>18216372</v>
      </c>
      <c r="B247" s="8" t="s">
        <v>939</v>
      </c>
      <c r="C247" s="8">
        <v>17894446</v>
      </c>
      <c r="D247" s="8" t="s">
        <v>935</v>
      </c>
      <c r="E247" s="8" t="s">
        <v>635</v>
      </c>
      <c r="F247" s="17" t="str">
        <f>VLOOKUP(A247,[1]Hoja1!$A$2:$J$1539,10,FALSE)</f>
        <v>2-F</v>
      </c>
    </row>
    <row r="248" spans="1:6" ht="20.100000000000001" customHeight="1" x14ac:dyDescent="0.25">
      <c r="A248" s="8">
        <v>18822717</v>
      </c>
      <c r="B248" s="8" t="s">
        <v>1099</v>
      </c>
      <c r="C248" s="8">
        <v>18103173</v>
      </c>
      <c r="D248" s="8" t="s">
        <v>709</v>
      </c>
      <c r="E248" s="8" t="s">
        <v>635</v>
      </c>
      <c r="F248" s="17" t="str">
        <f>VLOOKUP(A248,[1]Hoja1!$A$2:$J$1539,10,FALSE)</f>
        <v>5-B</v>
      </c>
    </row>
    <row r="249" spans="1:6" ht="20.100000000000001" customHeight="1" x14ac:dyDescent="0.25">
      <c r="A249" s="8">
        <v>18822717</v>
      </c>
      <c r="B249" s="8" t="s">
        <v>1099</v>
      </c>
      <c r="C249" s="8">
        <v>18103173</v>
      </c>
      <c r="D249" s="8" t="s">
        <v>709</v>
      </c>
      <c r="E249" s="8" t="s">
        <v>635</v>
      </c>
      <c r="F249" s="17" t="str">
        <f>VLOOKUP(A249,[1]Hoja1!$A$2:$J$1539,10,FALSE)</f>
        <v>5-B</v>
      </c>
    </row>
    <row r="250" spans="1:6" ht="20.100000000000001" customHeight="1" x14ac:dyDescent="0.25">
      <c r="A250" s="8">
        <v>18834169</v>
      </c>
      <c r="B250" s="8" t="s">
        <v>1411</v>
      </c>
      <c r="C250" s="8">
        <v>40567983</v>
      </c>
      <c r="D250" s="8" t="s">
        <v>1208</v>
      </c>
      <c r="E250" s="8" t="s">
        <v>635</v>
      </c>
      <c r="F250" s="17" t="str">
        <f>VLOOKUP(A250,[1]Hoja1!$A$2:$J$1539,10,FALSE)</f>
        <v>4-F</v>
      </c>
    </row>
    <row r="251" spans="1:6" ht="20.100000000000001" customHeight="1" x14ac:dyDescent="0.25">
      <c r="A251" s="8">
        <v>18857267</v>
      </c>
      <c r="B251" s="8" t="s">
        <v>946</v>
      </c>
      <c r="C251" s="8" t="s">
        <v>1369</v>
      </c>
      <c r="D251" s="8" t="s">
        <v>1370</v>
      </c>
      <c r="E251" s="8" t="s">
        <v>635</v>
      </c>
      <c r="F251" s="17" t="str">
        <f>VLOOKUP(A251,[1]Hoja1!$A$2:$J$1539,10,FALSE)</f>
        <v>1-B</v>
      </c>
    </row>
    <row r="252" spans="1:6" ht="20.100000000000001" customHeight="1" x14ac:dyDescent="0.25">
      <c r="A252" s="8">
        <v>18857640</v>
      </c>
      <c r="B252" s="8" t="s">
        <v>1418</v>
      </c>
      <c r="C252" s="8">
        <v>43318476</v>
      </c>
      <c r="D252" s="8" t="s">
        <v>1262</v>
      </c>
      <c r="E252" s="8" t="s">
        <v>635</v>
      </c>
      <c r="F252" s="17" t="str">
        <f>VLOOKUP(A252,[1]Hoja1!$A$2:$J$1539,10,FALSE)</f>
        <v>2-F</v>
      </c>
    </row>
    <row r="253" spans="1:6" ht="20.100000000000001" customHeight="1" x14ac:dyDescent="0.25">
      <c r="A253" s="8">
        <v>18860282</v>
      </c>
      <c r="B253" s="8" t="s">
        <v>1255</v>
      </c>
      <c r="C253" s="8">
        <v>18149188</v>
      </c>
      <c r="D253" s="8" t="s">
        <v>1245</v>
      </c>
      <c r="E253" s="8" t="s">
        <v>635</v>
      </c>
      <c r="F253" s="17" t="str">
        <f>VLOOKUP(A253,[1]Hoja1!$A$2:$J$1539,10,FALSE)</f>
        <v>2-F</v>
      </c>
    </row>
    <row r="254" spans="1:6" ht="20.100000000000001" customHeight="1" x14ac:dyDescent="0.25">
      <c r="A254" s="8">
        <v>18887045</v>
      </c>
      <c r="B254" s="8" t="s">
        <v>1419</v>
      </c>
      <c r="C254" s="8">
        <v>41178968</v>
      </c>
      <c r="D254" s="8" t="s">
        <v>1064</v>
      </c>
      <c r="E254" s="8" t="s">
        <v>635</v>
      </c>
      <c r="F254" s="17" t="str">
        <f>VLOOKUP(A254,[1]Hoja1!$A$2:$J$1539,10,FALSE)</f>
        <v>2-F</v>
      </c>
    </row>
    <row r="255" spans="1:6" ht="20.100000000000001" customHeight="1" x14ac:dyDescent="0.25">
      <c r="A255" s="8">
        <v>18887464</v>
      </c>
      <c r="B255" s="8" t="s">
        <v>678</v>
      </c>
      <c r="C255" s="8">
        <v>18154159</v>
      </c>
      <c r="D255" s="8" t="s">
        <v>854</v>
      </c>
      <c r="E255" s="8" t="s">
        <v>635</v>
      </c>
      <c r="F255" s="17" t="str">
        <f>VLOOKUP(A255,[1]Hoja1!$A$2:$J$1539,10,FALSE)</f>
        <v>1-G</v>
      </c>
    </row>
    <row r="256" spans="1:6" ht="20.100000000000001" customHeight="1" x14ac:dyDescent="0.25">
      <c r="A256" s="8">
        <v>18893203</v>
      </c>
      <c r="B256" s="8" t="s">
        <v>751</v>
      </c>
      <c r="C256" s="8">
        <v>18173364</v>
      </c>
      <c r="D256" s="8" t="s">
        <v>766</v>
      </c>
      <c r="E256" s="8" t="s">
        <v>635</v>
      </c>
      <c r="F256" s="17" t="str">
        <f>VLOOKUP(A256,[1]Hoja1!$A$2:$J$1539,10,FALSE)</f>
        <v>2-B</v>
      </c>
    </row>
    <row r="257" spans="1:6" ht="20.100000000000001" customHeight="1" x14ac:dyDescent="0.25">
      <c r="A257" s="8">
        <v>18896961</v>
      </c>
      <c r="B257" s="8" t="s">
        <v>1427</v>
      </c>
      <c r="C257" s="8">
        <v>43323095</v>
      </c>
      <c r="D257" s="8" t="s">
        <v>1006</v>
      </c>
      <c r="E257" s="8" t="s">
        <v>635</v>
      </c>
      <c r="F257" s="17" t="str">
        <f>VLOOKUP(A257,[1]Hoja1!$A$2:$J$1539,10,FALSE)</f>
        <v>4-F</v>
      </c>
    </row>
    <row r="258" spans="1:6" ht="20.100000000000001" customHeight="1" x14ac:dyDescent="0.25">
      <c r="A258" s="8">
        <v>18898094</v>
      </c>
      <c r="B258" s="8" t="s">
        <v>1428</v>
      </c>
      <c r="C258" s="8">
        <v>41178968</v>
      </c>
      <c r="D258" s="8" t="s">
        <v>1064</v>
      </c>
      <c r="E258" s="8" t="s">
        <v>635</v>
      </c>
      <c r="F258" s="17" t="str">
        <f>VLOOKUP(A258,[1]Hoja1!$A$2:$J$1539,10,FALSE)</f>
        <v>2-F</v>
      </c>
    </row>
    <row r="259" spans="1:6" ht="20.100000000000001" customHeight="1" x14ac:dyDescent="0.25">
      <c r="A259" s="8">
        <v>18898882</v>
      </c>
      <c r="B259" s="8" t="s">
        <v>1429</v>
      </c>
      <c r="C259" s="8">
        <v>41178968</v>
      </c>
      <c r="D259" s="8" t="s">
        <v>1064</v>
      </c>
      <c r="E259" s="8" t="s">
        <v>635</v>
      </c>
      <c r="F259" s="17" t="str">
        <f>VLOOKUP(A259,[1]Hoja1!$A$2:$J$1539,10,FALSE)</f>
        <v>2-F</v>
      </c>
    </row>
    <row r="260" spans="1:6" ht="20.100000000000001" customHeight="1" x14ac:dyDescent="0.25">
      <c r="A260" s="8">
        <v>18899207</v>
      </c>
      <c r="B260" s="8" t="s">
        <v>993</v>
      </c>
      <c r="C260" s="8">
        <v>18019482</v>
      </c>
      <c r="D260" s="8" t="s">
        <v>992</v>
      </c>
      <c r="E260" s="8" t="s">
        <v>635</v>
      </c>
      <c r="F260" s="17" t="str">
        <f>VLOOKUP(A260,[1]Hoja1!$A$2:$J$1539,10,FALSE)</f>
        <v>3-F</v>
      </c>
    </row>
    <row r="261" spans="1:6" ht="20.100000000000001" customHeight="1" x14ac:dyDescent="0.25">
      <c r="A261" s="8">
        <v>19038272</v>
      </c>
      <c r="B261" s="8" t="s">
        <v>665</v>
      </c>
      <c r="C261" s="8" t="s">
        <v>662</v>
      </c>
      <c r="D261" s="8" t="s">
        <v>663</v>
      </c>
      <c r="E261" s="8" t="s">
        <v>635</v>
      </c>
      <c r="F261" s="17" t="str">
        <f>VLOOKUP(A261,[1]Hoja1!$A$2:$J$1539,10,FALSE)</f>
        <v>3-B</v>
      </c>
    </row>
    <row r="262" spans="1:6" ht="20.100000000000001" customHeight="1" x14ac:dyDescent="0.25">
      <c r="A262" s="8">
        <v>19075055</v>
      </c>
      <c r="B262" s="8" t="s">
        <v>1437</v>
      </c>
      <c r="C262" s="8">
        <v>40439917</v>
      </c>
      <c r="D262" s="8" t="s">
        <v>1124</v>
      </c>
      <c r="E262" s="8" t="s">
        <v>635</v>
      </c>
      <c r="F262" s="17" t="str">
        <f>VLOOKUP(A262,[1]Hoja1!$A$2:$J$1539,10,FALSE)</f>
        <v>3-F</v>
      </c>
    </row>
    <row r="263" spans="1:6" ht="20.100000000000001" customHeight="1" x14ac:dyDescent="0.25">
      <c r="A263" s="8">
        <v>19081981</v>
      </c>
      <c r="B263" s="8" t="s">
        <v>1043</v>
      </c>
      <c r="C263" s="8">
        <v>18080147</v>
      </c>
      <c r="D263" s="8" t="s">
        <v>1038</v>
      </c>
      <c r="E263" s="8" t="s">
        <v>635</v>
      </c>
      <c r="F263" s="17" t="str">
        <f>VLOOKUP(A263,[1]Hoja1!$A$2:$J$1539,10,FALSE)</f>
        <v>2-F</v>
      </c>
    </row>
    <row r="264" spans="1:6" ht="20.100000000000001" customHeight="1" x14ac:dyDescent="0.25">
      <c r="A264" s="8">
        <v>19082746</v>
      </c>
      <c r="B264" s="8" t="s">
        <v>1297</v>
      </c>
      <c r="C264" s="8">
        <v>18172686</v>
      </c>
      <c r="D264" s="8" t="s">
        <v>721</v>
      </c>
      <c r="E264" s="8" t="s">
        <v>635</v>
      </c>
      <c r="F264" s="17" t="str">
        <f>VLOOKUP(A264,[1]Hoja1!$A$2:$J$1539,10,FALSE)</f>
        <v>2-F</v>
      </c>
    </row>
    <row r="265" spans="1:6" ht="20.100000000000001" customHeight="1" x14ac:dyDescent="0.25">
      <c r="A265" s="8">
        <v>19096385</v>
      </c>
      <c r="B265" s="8" t="s">
        <v>1439</v>
      </c>
      <c r="C265" s="8">
        <v>40027922</v>
      </c>
      <c r="D265" s="8" t="s">
        <v>934</v>
      </c>
      <c r="E265" s="8" t="s">
        <v>635</v>
      </c>
      <c r="F265" s="17" t="str">
        <f>VLOOKUP(A265,[1]Hoja1!$A$2:$J$1539,10,FALSE)</f>
        <v>2-F</v>
      </c>
    </row>
    <row r="266" spans="1:6" ht="20.100000000000001" customHeight="1" x14ac:dyDescent="0.25">
      <c r="A266" s="8">
        <v>19098034</v>
      </c>
      <c r="B266" s="8" t="s">
        <v>1272</v>
      </c>
      <c r="C266" s="8">
        <v>18160283</v>
      </c>
      <c r="D266" s="8" t="s">
        <v>1142</v>
      </c>
      <c r="E266" s="8" t="s">
        <v>635</v>
      </c>
      <c r="F266" s="17" t="str">
        <f>VLOOKUP(A266,[1]Hoja1!$A$2:$J$1539,10,FALSE)</f>
        <v>4-B</v>
      </c>
    </row>
    <row r="267" spans="1:6" ht="20.100000000000001" customHeight="1" x14ac:dyDescent="0.25">
      <c r="A267" s="8">
        <v>19098426</v>
      </c>
      <c r="B267" s="8" t="s">
        <v>1017</v>
      </c>
      <c r="C267" s="8">
        <v>18074580</v>
      </c>
      <c r="D267" s="8" t="s">
        <v>867</v>
      </c>
      <c r="E267" s="8" t="s">
        <v>635</v>
      </c>
      <c r="F267" s="17" t="str">
        <f>VLOOKUP(A267,[1]Hoja1!$A$2:$J$1539,10,FALSE)</f>
        <v>2-F</v>
      </c>
    </row>
    <row r="268" spans="1:6" ht="20.100000000000001" customHeight="1" x14ac:dyDescent="0.25">
      <c r="A268" s="8">
        <v>19098944</v>
      </c>
      <c r="B268" s="8" t="s">
        <v>1100</v>
      </c>
      <c r="C268" s="8">
        <v>18103173</v>
      </c>
      <c r="D268" s="8" t="s">
        <v>709</v>
      </c>
      <c r="E268" s="8" t="s">
        <v>635</v>
      </c>
      <c r="F268" s="17" t="str">
        <f>VLOOKUP(A268,[1]Hoja1!$A$2:$J$1539,10,FALSE)</f>
        <v>2-F</v>
      </c>
    </row>
    <row r="269" spans="1:6" ht="20.100000000000001" customHeight="1" x14ac:dyDescent="0.25">
      <c r="A269" s="8">
        <v>19187920</v>
      </c>
      <c r="B269" s="8" t="s">
        <v>1440</v>
      </c>
      <c r="C269" s="8">
        <v>42255927</v>
      </c>
      <c r="D269" s="8" t="s">
        <v>1282</v>
      </c>
      <c r="E269" s="8" t="s">
        <v>635</v>
      </c>
      <c r="F269" s="17" t="str">
        <f>VLOOKUP(A269,[1]Hoja1!$A$2:$J$1539,10,FALSE)</f>
        <v>5-B</v>
      </c>
    </row>
    <row r="270" spans="1:6" ht="20.100000000000001" customHeight="1" x14ac:dyDescent="0.25">
      <c r="A270" s="8">
        <v>19235163</v>
      </c>
      <c r="B270" s="8" t="s">
        <v>1441</v>
      </c>
      <c r="C270" s="8" t="s">
        <v>1155</v>
      </c>
      <c r="D270" s="8" t="s">
        <v>1156</v>
      </c>
      <c r="E270" s="8" t="s">
        <v>635</v>
      </c>
      <c r="F270" s="17" t="str">
        <f>VLOOKUP(A270,[1]Hoja1!$A$2:$J$1539,10,FALSE)</f>
        <v>3-B</v>
      </c>
    </row>
    <row r="271" spans="1:6" ht="20.100000000000001" customHeight="1" x14ac:dyDescent="0.25">
      <c r="A271" s="8" t="s">
        <v>1219</v>
      </c>
      <c r="B271" s="8" t="s">
        <v>1220</v>
      </c>
      <c r="C271" s="8" t="s">
        <v>712</v>
      </c>
      <c r="D271" s="8" t="s">
        <v>713</v>
      </c>
      <c r="E271" s="8" t="s">
        <v>635</v>
      </c>
      <c r="F271" s="17" t="str">
        <f>VLOOKUP(A271,[1]Hoja1!$A$2:$J$1539,10,FALSE)</f>
        <v>3-B</v>
      </c>
    </row>
    <row r="272" spans="1:6" ht="20.100000000000001" customHeight="1" x14ac:dyDescent="0.25">
      <c r="A272" s="8" t="s">
        <v>1231</v>
      </c>
      <c r="B272" s="8" t="s">
        <v>1232</v>
      </c>
      <c r="C272" s="8" t="s">
        <v>712</v>
      </c>
      <c r="D272" s="8" t="s">
        <v>713</v>
      </c>
      <c r="E272" s="8" t="s">
        <v>635</v>
      </c>
      <c r="F272" s="17" t="str">
        <f>VLOOKUP(A272,[1]Hoja1!$A$2:$J$1539,10,FALSE)</f>
        <v>3-B</v>
      </c>
    </row>
    <row r="273" spans="1:6" ht="20.100000000000001" customHeight="1" x14ac:dyDescent="0.25">
      <c r="A273" s="8">
        <v>19258527</v>
      </c>
      <c r="B273" s="8" t="s">
        <v>1281</v>
      </c>
      <c r="C273" s="8">
        <v>18169038</v>
      </c>
      <c r="D273" s="8" t="s">
        <v>923</v>
      </c>
      <c r="E273" s="8" t="s">
        <v>635</v>
      </c>
      <c r="F273" s="17" t="str">
        <f>VLOOKUP(A273,[1]Hoja1!$A$2:$J$1539,10,FALSE)</f>
        <v>1-F</v>
      </c>
    </row>
    <row r="274" spans="1:6" ht="20.100000000000001" customHeight="1" x14ac:dyDescent="0.25">
      <c r="A274" s="8">
        <v>19260633</v>
      </c>
      <c r="B274" s="8" t="s">
        <v>913</v>
      </c>
      <c r="C274" s="8">
        <v>17820411</v>
      </c>
      <c r="D274" s="8" t="s">
        <v>910</v>
      </c>
      <c r="E274" s="8" t="s">
        <v>635</v>
      </c>
      <c r="F274" s="17" t="str">
        <f>VLOOKUP(A274,[1]Hoja1!$A$2:$J$1539,10,FALSE)</f>
        <v>1-B</v>
      </c>
    </row>
    <row r="275" spans="1:6" ht="20.100000000000001" customHeight="1" x14ac:dyDescent="0.25">
      <c r="A275" s="8" t="s">
        <v>800</v>
      </c>
      <c r="B275" s="8" t="s">
        <v>801</v>
      </c>
      <c r="C275" s="8" t="s">
        <v>789</v>
      </c>
      <c r="D275" s="8" t="s">
        <v>790</v>
      </c>
      <c r="E275" s="8" t="s">
        <v>635</v>
      </c>
      <c r="F275" s="17" t="str">
        <f>VLOOKUP(A275,[1]Hoja1!$A$2:$J$1539,10,FALSE)</f>
        <v>2-B</v>
      </c>
    </row>
    <row r="276" spans="1:6" ht="20.100000000000001" customHeight="1" x14ac:dyDescent="0.25">
      <c r="A276" s="8">
        <v>19324848</v>
      </c>
      <c r="B276" s="8" t="s">
        <v>977</v>
      </c>
      <c r="C276" s="8">
        <v>18011304</v>
      </c>
      <c r="D276" s="8" t="s">
        <v>986</v>
      </c>
      <c r="E276" s="8" t="s">
        <v>635</v>
      </c>
      <c r="F276" s="17" t="str">
        <f>VLOOKUP(A276,[1]Hoja1!$A$2:$J$1539,10,FALSE)</f>
        <v>1-B</v>
      </c>
    </row>
    <row r="277" spans="1:6" ht="20.100000000000001" customHeight="1" x14ac:dyDescent="0.25">
      <c r="A277" s="8">
        <v>19327256</v>
      </c>
      <c r="B277" s="8" t="s">
        <v>1451</v>
      </c>
      <c r="C277" s="8">
        <v>40457216</v>
      </c>
      <c r="D277" s="8" t="s">
        <v>991</v>
      </c>
      <c r="E277" s="8" t="s">
        <v>635</v>
      </c>
      <c r="F277" s="17" t="str">
        <f>VLOOKUP(A277,[1]Hoja1!$A$2:$J$1539,10,FALSE)</f>
        <v>3-B</v>
      </c>
    </row>
    <row r="278" spans="1:6" ht="20.100000000000001" customHeight="1" x14ac:dyDescent="0.25">
      <c r="A278" s="8">
        <v>19333248</v>
      </c>
      <c r="B278" s="8" t="s">
        <v>1276</v>
      </c>
      <c r="C278" s="8">
        <v>18167623</v>
      </c>
      <c r="D278" s="8" t="s">
        <v>1093</v>
      </c>
      <c r="E278" s="8" t="s">
        <v>635</v>
      </c>
      <c r="F278" s="17" t="str">
        <f>VLOOKUP(A278,[1]Hoja1!$A$2:$J$1539,10,FALSE)</f>
        <v>3-B</v>
      </c>
    </row>
    <row r="279" spans="1:6" ht="20.100000000000001" customHeight="1" x14ac:dyDescent="0.25">
      <c r="A279" s="8">
        <v>19333663</v>
      </c>
      <c r="B279" s="8" t="s">
        <v>1452</v>
      </c>
      <c r="C279" s="8" t="s">
        <v>1155</v>
      </c>
      <c r="D279" s="8" t="s">
        <v>1156</v>
      </c>
      <c r="E279" s="8" t="s">
        <v>635</v>
      </c>
      <c r="F279" s="17" t="str">
        <f>VLOOKUP(A279,[1]Hoja1!$A$2:$J$1539,10,FALSE)</f>
        <v>3-B</v>
      </c>
    </row>
    <row r="280" spans="1:6" ht="20.100000000000001" customHeight="1" x14ac:dyDescent="0.25">
      <c r="A280" s="8">
        <v>19561818</v>
      </c>
      <c r="B280" s="8" t="s">
        <v>1299</v>
      </c>
      <c r="C280" s="8">
        <v>18172686</v>
      </c>
      <c r="D280" s="8" t="s">
        <v>721</v>
      </c>
      <c r="E280" s="8" t="s">
        <v>635</v>
      </c>
      <c r="F280" s="17" t="str">
        <f>VLOOKUP(A280,[1]Hoja1!$A$2:$J$1539,10,FALSE)</f>
        <v>2-F</v>
      </c>
    </row>
    <row r="281" spans="1:6" ht="20.100000000000001" customHeight="1" x14ac:dyDescent="0.25">
      <c r="A281" s="8">
        <v>19571160</v>
      </c>
      <c r="B281" s="8" t="s">
        <v>1284</v>
      </c>
      <c r="C281" s="8">
        <v>18169038</v>
      </c>
      <c r="D281" s="8" t="s">
        <v>923</v>
      </c>
      <c r="E281" s="8" t="s">
        <v>635</v>
      </c>
      <c r="F281" s="17" t="str">
        <f>VLOOKUP(A281,[1]Hoja1!$A$2:$J$1539,10,FALSE)</f>
        <v>1-F</v>
      </c>
    </row>
    <row r="282" spans="1:6" ht="20.100000000000001" customHeight="1" x14ac:dyDescent="0.25">
      <c r="A282" s="8">
        <v>20054276</v>
      </c>
      <c r="B282" s="8" t="s">
        <v>1457</v>
      </c>
      <c r="C282" s="8">
        <v>42447413</v>
      </c>
      <c r="D282" s="8" t="s">
        <v>653</v>
      </c>
      <c r="E282" s="8" t="s">
        <v>635</v>
      </c>
      <c r="F282" s="17" t="str">
        <f>VLOOKUP(A282,[1]Hoja1!$A$2:$J$1539,10,FALSE)</f>
        <v>2-F</v>
      </c>
    </row>
    <row r="283" spans="1:6" ht="20.100000000000001" customHeight="1" x14ac:dyDescent="0.25">
      <c r="A283" s="8">
        <v>21876886</v>
      </c>
      <c r="B283" s="8" t="s">
        <v>1458</v>
      </c>
      <c r="C283" s="8">
        <v>27420565</v>
      </c>
      <c r="D283" s="8" t="s">
        <v>745</v>
      </c>
      <c r="E283" s="8" t="s">
        <v>635</v>
      </c>
      <c r="F283" s="17" t="str">
        <f>VLOOKUP(A283,[1]Hoja1!$A$2:$J$1539,10,FALSE)</f>
        <v>2-F</v>
      </c>
    </row>
    <row r="284" spans="1:6" ht="20.100000000000001" customHeight="1" x14ac:dyDescent="0.25">
      <c r="A284" s="8">
        <v>22079492</v>
      </c>
      <c r="B284" s="8" t="s">
        <v>1364</v>
      </c>
      <c r="C284" s="8">
        <v>18208568</v>
      </c>
      <c r="D284" s="8" t="s">
        <v>774</v>
      </c>
      <c r="E284" s="8" t="s">
        <v>635</v>
      </c>
      <c r="F284" s="17" t="str">
        <f>VLOOKUP(A284,[1]Hoja1!$A$2:$J$1539,10,FALSE)</f>
        <v>2-F</v>
      </c>
    </row>
    <row r="285" spans="1:6" ht="20.100000000000001" customHeight="1" x14ac:dyDescent="0.25">
      <c r="A285" s="8">
        <v>22513751</v>
      </c>
      <c r="B285" s="8" t="s">
        <v>769</v>
      </c>
      <c r="C285" s="8" t="s">
        <v>761</v>
      </c>
      <c r="D285" s="8" t="s">
        <v>762</v>
      </c>
      <c r="E285" s="8" t="s">
        <v>635</v>
      </c>
      <c r="F285" s="17" t="str">
        <f>VLOOKUP(A285,[1]Hoja1!$A$2:$J$1539,10,FALSE)</f>
        <v>4-F</v>
      </c>
    </row>
    <row r="286" spans="1:6" ht="20.100000000000001" customHeight="1" x14ac:dyDescent="0.25">
      <c r="A286" s="8">
        <v>22521913</v>
      </c>
      <c r="B286" s="8" t="s">
        <v>1459</v>
      </c>
      <c r="C286" s="8">
        <v>41580967</v>
      </c>
      <c r="D286" s="8" t="s">
        <v>1345</v>
      </c>
      <c r="E286" s="8" t="s">
        <v>635</v>
      </c>
      <c r="F286" s="17" t="str">
        <f>VLOOKUP(A286,[1]Hoja1!$A$2:$J$1539,10,FALSE)</f>
        <v>2-F</v>
      </c>
    </row>
    <row r="287" spans="1:6" ht="20.100000000000001" customHeight="1" x14ac:dyDescent="0.25">
      <c r="A287" s="8">
        <v>25769370</v>
      </c>
      <c r="B287" s="8" t="s">
        <v>819</v>
      </c>
      <c r="C287" s="8">
        <v>10475226</v>
      </c>
      <c r="D287" s="8" t="s">
        <v>777</v>
      </c>
      <c r="E287" s="8" t="s">
        <v>635</v>
      </c>
      <c r="F287" s="17" t="str">
        <f>VLOOKUP(A287,[1]Hoja1!$A$2:$J$1539,10,FALSE)</f>
        <v>2-F</v>
      </c>
    </row>
    <row r="288" spans="1:6" ht="20.100000000000001" customHeight="1" x14ac:dyDescent="0.25">
      <c r="A288" s="8">
        <v>26612288</v>
      </c>
      <c r="B288" s="8" t="s">
        <v>1067</v>
      </c>
      <c r="C288" s="8">
        <v>18092457</v>
      </c>
      <c r="D288" s="8" t="s">
        <v>987</v>
      </c>
      <c r="E288" s="8" t="s">
        <v>635</v>
      </c>
      <c r="F288" s="17" t="str">
        <f>VLOOKUP(A288,[1]Hoja1!$A$2:$J$1539,10,FALSE)</f>
        <v>3-B</v>
      </c>
    </row>
    <row r="289" spans="1:6" ht="20.100000000000001" customHeight="1" x14ac:dyDescent="0.25">
      <c r="A289" s="8">
        <v>26612318</v>
      </c>
      <c r="B289" s="8" t="s">
        <v>1460</v>
      </c>
      <c r="C289" s="8">
        <v>26730483</v>
      </c>
      <c r="D289" s="8" t="s">
        <v>875</v>
      </c>
      <c r="E289" s="8" t="s">
        <v>635</v>
      </c>
      <c r="F289" s="17" t="str">
        <f>VLOOKUP(A289,[1]Hoja1!$A$2:$J$1539,10,FALSE)</f>
        <v>5-B</v>
      </c>
    </row>
    <row r="290" spans="1:6" ht="20.100000000000001" customHeight="1" x14ac:dyDescent="0.25">
      <c r="A290" s="8">
        <v>26673824</v>
      </c>
      <c r="B290" s="8" t="s">
        <v>960</v>
      </c>
      <c r="C290" s="8">
        <v>17909339</v>
      </c>
      <c r="D290" s="8" t="s">
        <v>958</v>
      </c>
      <c r="E290" s="8" t="s">
        <v>635</v>
      </c>
      <c r="F290" s="17" t="str">
        <f>VLOOKUP(A290,[1]Hoja1!$A$2:$J$1539,10,FALSE)</f>
        <v>5-B</v>
      </c>
    </row>
    <row r="291" spans="1:6" ht="20.100000000000001" customHeight="1" x14ac:dyDescent="0.25">
      <c r="A291" s="8">
        <v>26730483</v>
      </c>
      <c r="B291" s="8" t="s">
        <v>875</v>
      </c>
      <c r="C291" s="8">
        <v>16795763</v>
      </c>
      <c r="D291" s="8" t="s">
        <v>872</v>
      </c>
      <c r="E291" s="8" t="s">
        <v>635</v>
      </c>
      <c r="F291" s="17" t="str">
        <f>VLOOKUP(A291,[1]Hoja1!$A$2:$J$1539,10,FALSE)</f>
        <v>1-F</v>
      </c>
    </row>
    <row r="292" spans="1:6" ht="20.100000000000001" customHeight="1" x14ac:dyDescent="0.25">
      <c r="A292" s="8">
        <v>26928511</v>
      </c>
      <c r="B292" s="8" t="s">
        <v>937</v>
      </c>
      <c r="C292" s="8">
        <v>17894446</v>
      </c>
      <c r="D292" s="8" t="s">
        <v>935</v>
      </c>
      <c r="E292" s="8" t="s">
        <v>635</v>
      </c>
      <c r="F292" s="17" t="str">
        <f>VLOOKUP(A292,[1]Hoja1!$A$2:$J$1539,10,FALSE)</f>
        <v>3-F</v>
      </c>
    </row>
    <row r="293" spans="1:6" ht="20.100000000000001" customHeight="1" x14ac:dyDescent="0.25">
      <c r="A293" s="8">
        <v>27420565</v>
      </c>
      <c r="B293" s="8" t="s">
        <v>745</v>
      </c>
      <c r="C293" s="8">
        <v>18202344</v>
      </c>
      <c r="D293" s="8" t="s">
        <v>722</v>
      </c>
      <c r="E293" s="8" t="s">
        <v>635</v>
      </c>
      <c r="F293" s="17" t="str">
        <f>VLOOKUP(A293,[1]Hoja1!$A$2:$J$1539,10,FALSE)</f>
        <v>1-F</v>
      </c>
    </row>
    <row r="294" spans="1:6" ht="20.100000000000001" customHeight="1" x14ac:dyDescent="0.25">
      <c r="A294" s="8">
        <v>27421536</v>
      </c>
      <c r="B294" s="8" t="s">
        <v>1484</v>
      </c>
      <c r="C294" s="8">
        <v>42748036</v>
      </c>
      <c r="D294" s="8" t="s">
        <v>874</v>
      </c>
      <c r="E294" s="8" t="s">
        <v>635</v>
      </c>
      <c r="F294" s="17" t="str">
        <f>VLOOKUP(A294,[1]Hoja1!$A$2:$J$1539,10,FALSE)</f>
        <v>2-F</v>
      </c>
    </row>
    <row r="295" spans="1:6" ht="20.100000000000001" customHeight="1" x14ac:dyDescent="0.25">
      <c r="A295" s="8">
        <v>27423331</v>
      </c>
      <c r="B295" s="8" t="s">
        <v>1485</v>
      </c>
      <c r="C295" s="8">
        <v>44154566</v>
      </c>
      <c r="D295" s="8" t="s">
        <v>876</v>
      </c>
      <c r="E295" s="8" t="s">
        <v>635</v>
      </c>
      <c r="F295" s="17" t="str">
        <f>VLOOKUP(A295,[1]Hoja1!$A$2:$J$1539,10,FALSE)</f>
        <v>5-B</v>
      </c>
    </row>
    <row r="296" spans="1:6" ht="20.100000000000001" customHeight="1" x14ac:dyDescent="0.25">
      <c r="A296" s="8">
        <v>27551349</v>
      </c>
      <c r="B296" s="8" t="s">
        <v>1486</v>
      </c>
      <c r="C296" s="8">
        <v>43323095</v>
      </c>
      <c r="D296" s="8" t="s">
        <v>1006</v>
      </c>
      <c r="E296" s="8" t="s">
        <v>635</v>
      </c>
      <c r="F296" s="17" t="str">
        <f>VLOOKUP(A296,[1]Hoja1!$A$2:$J$1539,10,FALSE)</f>
        <v>4-F</v>
      </c>
    </row>
    <row r="297" spans="1:6" ht="20.100000000000001" customHeight="1" x14ac:dyDescent="0.25">
      <c r="A297" s="8">
        <v>27680823</v>
      </c>
      <c r="B297" s="8" t="s">
        <v>1487</v>
      </c>
      <c r="C297" s="8">
        <v>41818907</v>
      </c>
      <c r="D297" s="8" t="s">
        <v>878</v>
      </c>
      <c r="E297" s="8" t="s">
        <v>635</v>
      </c>
      <c r="F297" s="17" t="str">
        <f>VLOOKUP(A297,[1]Hoja1!$A$2:$J$1539,10,FALSE)</f>
        <v>5-B</v>
      </c>
    </row>
    <row r="298" spans="1:6" ht="20.100000000000001" customHeight="1" x14ac:dyDescent="0.25">
      <c r="A298" s="8">
        <v>27725898</v>
      </c>
      <c r="B298" s="8" t="s">
        <v>1488</v>
      </c>
      <c r="C298" s="8">
        <v>41818907</v>
      </c>
      <c r="D298" s="8" t="s">
        <v>878</v>
      </c>
      <c r="E298" s="8" t="s">
        <v>635</v>
      </c>
      <c r="F298" s="17" t="str">
        <f>VLOOKUP(A298,[1]Hoja1!$A$2:$J$1539,10,FALSE)</f>
        <v>2-F</v>
      </c>
    </row>
    <row r="299" spans="1:6" ht="20.100000000000001" customHeight="1" x14ac:dyDescent="0.25">
      <c r="A299" s="8">
        <v>27752040</v>
      </c>
      <c r="B299" s="8" t="s">
        <v>1489</v>
      </c>
      <c r="C299" s="8">
        <v>42686467</v>
      </c>
      <c r="D299" s="8" t="s">
        <v>842</v>
      </c>
      <c r="E299" s="8" t="s">
        <v>635</v>
      </c>
      <c r="F299" s="17" t="str">
        <f>VLOOKUP(A299,[1]Hoja1!$A$2:$J$1539,10,FALSE)</f>
        <v>5-B</v>
      </c>
    </row>
    <row r="300" spans="1:6" ht="20.100000000000001" customHeight="1" x14ac:dyDescent="0.25">
      <c r="A300" s="8">
        <v>27858265</v>
      </c>
      <c r="B300" s="8" t="s">
        <v>1490</v>
      </c>
      <c r="C300" s="8">
        <v>40625017</v>
      </c>
      <c r="D300" s="8" t="s">
        <v>880</v>
      </c>
      <c r="E300" s="8" t="s">
        <v>635</v>
      </c>
      <c r="F300" s="17" t="str">
        <f>VLOOKUP(A300,[1]Hoja1!$A$2:$J$1539,10,FALSE)</f>
        <v>2-F</v>
      </c>
    </row>
    <row r="301" spans="1:6" ht="20.100000000000001" customHeight="1" x14ac:dyDescent="0.25">
      <c r="A301" s="8">
        <v>27966610</v>
      </c>
      <c r="B301" s="8" t="s">
        <v>1424</v>
      </c>
      <c r="C301" s="8">
        <v>18893203</v>
      </c>
      <c r="D301" s="8" t="s">
        <v>751</v>
      </c>
      <c r="E301" s="8" t="s">
        <v>635</v>
      </c>
      <c r="F301" s="17" t="str">
        <f>VLOOKUP(A301,[1]Hoja1!$A$2:$J$1539,10,FALSE)</f>
        <v>4-F</v>
      </c>
    </row>
    <row r="302" spans="1:6" ht="20.100000000000001" customHeight="1" x14ac:dyDescent="0.25">
      <c r="A302" s="8">
        <v>29702760</v>
      </c>
      <c r="B302" s="8" t="s">
        <v>715</v>
      </c>
      <c r="C302" s="8">
        <v>18202344</v>
      </c>
      <c r="D302" s="8" t="s">
        <v>722</v>
      </c>
      <c r="E302" s="8" t="s">
        <v>635</v>
      </c>
      <c r="F302" s="17" t="str">
        <f>VLOOKUP(A302,[1]Hoja1!$A$2:$J$1539,10,FALSE)</f>
        <v>1-F</v>
      </c>
    </row>
    <row r="303" spans="1:6" ht="20.100000000000001" customHeight="1" x14ac:dyDescent="0.25">
      <c r="A303" s="8">
        <v>31660563</v>
      </c>
      <c r="B303" s="8" t="s">
        <v>1499</v>
      </c>
      <c r="C303" s="8">
        <v>40308398</v>
      </c>
      <c r="D303" s="8" t="s">
        <v>1247</v>
      </c>
      <c r="E303" s="8" t="s">
        <v>635</v>
      </c>
      <c r="F303" s="17" t="str">
        <f>VLOOKUP(A303,[1]Hoja1!$A$2:$J$1539,10,FALSE)</f>
        <v>5-F</v>
      </c>
    </row>
    <row r="304" spans="1:6" ht="20.100000000000001" customHeight="1" x14ac:dyDescent="0.25">
      <c r="A304" s="8">
        <v>31660563</v>
      </c>
      <c r="B304" s="8" t="s">
        <v>1499</v>
      </c>
      <c r="C304" s="8">
        <v>41391185</v>
      </c>
      <c r="D304" s="8" t="s">
        <v>848</v>
      </c>
      <c r="E304" s="8" t="s">
        <v>635</v>
      </c>
      <c r="F304" s="17" t="str">
        <f>VLOOKUP(A304,[1]Hoja1!$A$2:$J$1539,10,FALSE)</f>
        <v>5-F</v>
      </c>
    </row>
    <row r="305" spans="1:6" ht="20.100000000000001" customHeight="1" x14ac:dyDescent="0.25">
      <c r="A305" s="8">
        <v>31680909</v>
      </c>
      <c r="B305" s="8" t="s">
        <v>1269</v>
      </c>
      <c r="C305" s="8">
        <v>18160164</v>
      </c>
      <c r="D305" s="8" t="s">
        <v>656</v>
      </c>
      <c r="E305" s="8" t="s">
        <v>635</v>
      </c>
      <c r="F305" s="17" t="str">
        <f>VLOOKUP(A305,[1]Hoja1!$A$2:$J$1539,10,FALSE)</f>
        <v>4-F</v>
      </c>
    </row>
    <row r="306" spans="1:6" ht="20.100000000000001" customHeight="1" x14ac:dyDescent="0.25">
      <c r="A306" s="8">
        <v>32955476</v>
      </c>
      <c r="B306" s="8" t="s">
        <v>1253</v>
      </c>
      <c r="C306" s="8">
        <v>18149188</v>
      </c>
      <c r="D306" s="8" t="s">
        <v>1245</v>
      </c>
      <c r="E306" s="8" t="s">
        <v>635</v>
      </c>
      <c r="F306" s="17" t="str">
        <f>VLOOKUP(A306,[1]Hoja1!$A$2:$J$1539,10,FALSE)</f>
        <v>2-F</v>
      </c>
    </row>
    <row r="307" spans="1:6" ht="20.100000000000001" customHeight="1" x14ac:dyDescent="0.25">
      <c r="A307" s="8" t="s">
        <v>862</v>
      </c>
      <c r="B307" s="8" t="s">
        <v>863</v>
      </c>
      <c r="C307" s="8" t="s">
        <v>1500</v>
      </c>
      <c r="D307" s="8" t="s">
        <v>1501</v>
      </c>
      <c r="E307" s="8" t="s">
        <v>635</v>
      </c>
      <c r="F307" s="17" t="str">
        <f>VLOOKUP(A307,[1]Hoja1!$A$2:$J$1539,10,FALSE)</f>
        <v>1-G</v>
      </c>
    </row>
    <row r="308" spans="1:6" ht="20.100000000000001" customHeight="1" x14ac:dyDescent="0.25">
      <c r="A308" s="8">
        <v>32966447</v>
      </c>
      <c r="B308" s="8" t="s">
        <v>1193</v>
      </c>
      <c r="C308" s="8" t="s">
        <v>1127</v>
      </c>
      <c r="D308" s="8" t="s">
        <v>1128</v>
      </c>
      <c r="E308" s="8" t="s">
        <v>635</v>
      </c>
      <c r="F308" s="17" t="str">
        <f>VLOOKUP(A308,[1]Hoja1!$A$2:$J$1539,10,FALSE)</f>
        <v>3-B</v>
      </c>
    </row>
    <row r="309" spans="1:6" ht="20.100000000000001" customHeight="1" x14ac:dyDescent="0.25">
      <c r="A309" s="8">
        <v>32978444</v>
      </c>
      <c r="B309" s="8" t="s">
        <v>1259</v>
      </c>
      <c r="C309" s="8">
        <v>18149188</v>
      </c>
      <c r="D309" s="8" t="s">
        <v>1245</v>
      </c>
      <c r="E309" s="8" t="s">
        <v>635</v>
      </c>
      <c r="F309" s="17" t="str">
        <f>VLOOKUP(A309,[1]Hoja1!$A$2:$J$1539,10,FALSE)</f>
        <v>5-B</v>
      </c>
    </row>
    <row r="310" spans="1:6" ht="20.100000000000001" customHeight="1" x14ac:dyDescent="0.25">
      <c r="A310" s="8">
        <v>32979537</v>
      </c>
      <c r="B310" s="8" t="s">
        <v>1517</v>
      </c>
      <c r="C310" s="8">
        <v>41361958</v>
      </c>
      <c r="D310" s="8" t="s">
        <v>1072</v>
      </c>
      <c r="E310" s="8" t="s">
        <v>635</v>
      </c>
      <c r="F310" s="17" t="str">
        <f>VLOOKUP(A310,[1]Hoja1!$A$2:$J$1539,10,FALSE)</f>
        <v>3-B</v>
      </c>
    </row>
    <row r="311" spans="1:6" ht="20.100000000000001" customHeight="1" x14ac:dyDescent="0.25">
      <c r="A311" s="8">
        <v>33432668</v>
      </c>
      <c r="B311" s="8" t="s">
        <v>1518</v>
      </c>
      <c r="C311" s="8">
        <v>41025657</v>
      </c>
      <c r="D311" s="8" t="s">
        <v>858</v>
      </c>
      <c r="E311" s="8" t="s">
        <v>635</v>
      </c>
      <c r="F311" s="17" t="str">
        <f>VLOOKUP(A311,[1]Hoja1!$A$2:$J$1539,10,FALSE)</f>
        <v>2-F</v>
      </c>
    </row>
    <row r="312" spans="1:6" ht="20.100000000000001" customHeight="1" x14ac:dyDescent="0.25">
      <c r="A312" s="8">
        <v>33567994</v>
      </c>
      <c r="B312" s="8" t="s">
        <v>1519</v>
      </c>
      <c r="C312" s="8">
        <v>40898023</v>
      </c>
      <c r="D312" s="8" t="s">
        <v>856</v>
      </c>
      <c r="E312" s="8" t="s">
        <v>635</v>
      </c>
      <c r="F312" s="17" t="str">
        <f>VLOOKUP(A312,[1]Hoja1!$A$2:$J$1539,10,FALSE)</f>
        <v>5-B</v>
      </c>
    </row>
    <row r="313" spans="1:6" ht="20.100000000000001" customHeight="1" x14ac:dyDescent="0.25">
      <c r="A313" s="8">
        <v>33588235</v>
      </c>
      <c r="B313" s="8" t="s">
        <v>1520</v>
      </c>
      <c r="C313" s="8" t="s">
        <v>647</v>
      </c>
      <c r="D313" s="8" t="s">
        <v>648</v>
      </c>
      <c r="E313" s="8" t="s">
        <v>635</v>
      </c>
      <c r="F313" s="17" t="str">
        <f>VLOOKUP(A313,[1]Hoja1!$A$2:$J$1539,10,FALSE)</f>
        <v>3-B</v>
      </c>
    </row>
    <row r="314" spans="1:6" ht="20.100000000000001" customHeight="1" x14ac:dyDescent="0.25">
      <c r="A314" s="8">
        <v>33591564</v>
      </c>
      <c r="B314" s="8" t="s">
        <v>1344</v>
      </c>
      <c r="C314" s="8">
        <v>18202344</v>
      </c>
      <c r="D314" s="8" t="s">
        <v>722</v>
      </c>
      <c r="E314" s="8" t="s">
        <v>635</v>
      </c>
      <c r="F314" s="17" t="str">
        <f>VLOOKUP(A314,[1]Hoja1!$A$2:$J$1539,10,FALSE)</f>
        <v>1-F</v>
      </c>
    </row>
    <row r="315" spans="1:6" ht="20.100000000000001" customHeight="1" x14ac:dyDescent="0.25">
      <c r="A315" s="8">
        <v>33733630</v>
      </c>
      <c r="B315" s="8" t="s">
        <v>1524</v>
      </c>
      <c r="C315" s="8">
        <v>41025657</v>
      </c>
      <c r="D315" s="8" t="s">
        <v>858</v>
      </c>
      <c r="E315" s="8" t="s">
        <v>635</v>
      </c>
      <c r="F315" s="17" t="str">
        <f>VLOOKUP(A315,[1]Hoja1!$A$2:$J$1539,10,FALSE)</f>
        <v>5-B</v>
      </c>
    </row>
    <row r="316" spans="1:6" ht="20.100000000000001" customHeight="1" x14ac:dyDescent="0.25">
      <c r="A316" s="8">
        <v>40005330</v>
      </c>
      <c r="B316" s="8" t="s">
        <v>1525</v>
      </c>
      <c r="C316" s="8">
        <v>42748036</v>
      </c>
      <c r="D316" s="8" t="s">
        <v>874</v>
      </c>
      <c r="E316" s="8" t="s">
        <v>635</v>
      </c>
      <c r="F316" s="17" t="str">
        <f>VLOOKUP(A316,[1]Hoja1!$A$2:$J$1539,10,FALSE)</f>
        <v>3-F</v>
      </c>
    </row>
    <row r="317" spans="1:6" ht="20.100000000000001" customHeight="1" x14ac:dyDescent="0.25">
      <c r="A317" s="8">
        <v>40018278</v>
      </c>
      <c r="B317" s="8" t="s">
        <v>1529</v>
      </c>
      <c r="C317" s="8" t="s">
        <v>917</v>
      </c>
      <c r="D317" s="8" t="s">
        <v>918</v>
      </c>
      <c r="E317" s="8" t="s">
        <v>635</v>
      </c>
      <c r="F317" s="17" t="str">
        <f>VLOOKUP(A317,[1]Hoja1!$A$2:$J$1539,10,FALSE)</f>
        <v>1-B</v>
      </c>
    </row>
    <row r="318" spans="1:6" ht="20.100000000000001" customHeight="1" x14ac:dyDescent="0.25">
      <c r="A318" s="8">
        <v>40025294</v>
      </c>
      <c r="B318" s="8" t="s">
        <v>1076</v>
      </c>
      <c r="C318" s="8" t="s">
        <v>1127</v>
      </c>
      <c r="D318" s="8" t="s">
        <v>1128</v>
      </c>
      <c r="E318" s="8" t="s">
        <v>635</v>
      </c>
      <c r="F318" s="17" t="str">
        <f>VLOOKUP(A318,[1]Hoja1!$A$2:$J$1539,10,FALSE)</f>
        <v>3-B</v>
      </c>
    </row>
    <row r="319" spans="1:6" ht="20.100000000000001" customHeight="1" x14ac:dyDescent="0.25">
      <c r="A319" s="8">
        <v>40025294</v>
      </c>
      <c r="B319" s="8" t="s">
        <v>1076</v>
      </c>
      <c r="C319" s="8" t="s">
        <v>1036</v>
      </c>
      <c r="D319" s="8" t="s">
        <v>1037</v>
      </c>
      <c r="E319" s="8" t="s">
        <v>635</v>
      </c>
      <c r="F319" s="17" t="str">
        <f>VLOOKUP(A319,[1]Hoja1!$A$2:$J$1539,10,FALSE)</f>
        <v>3-B</v>
      </c>
    </row>
    <row r="320" spans="1:6" ht="20.100000000000001" customHeight="1" x14ac:dyDescent="0.25">
      <c r="A320" s="8">
        <v>40027922</v>
      </c>
      <c r="B320" s="8" t="s">
        <v>934</v>
      </c>
      <c r="C320" s="8">
        <v>18169038</v>
      </c>
      <c r="D320" s="8" t="s">
        <v>923</v>
      </c>
      <c r="E320" s="8" t="s">
        <v>635</v>
      </c>
      <c r="F320" s="17" t="str">
        <f>VLOOKUP(A320,[1]Hoja1!$A$2:$J$1539,10,FALSE)</f>
        <v>1-F</v>
      </c>
    </row>
    <row r="321" spans="1:6" ht="20.100000000000001" customHeight="1" x14ac:dyDescent="0.25">
      <c r="A321" s="8">
        <v>40034747</v>
      </c>
      <c r="B321" s="8" t="s">
        <v>879</v>
      </c>
      <c r="C321" s="8">
        <v>16795763</v>
      </c>
      <c r="D321" s="8" t="s">
        <v>872</v>
      </c>
      <c r="E321" s="8" t="s">
        <v>635</v>
      </c>
      <c r="F321" s="17" t="str">
        <f>VLOOKUP(A321,[1]Hoja1!$A$2:$J$1539,10,FALSE)</f>
        <v>1-F</v>
      </c>
    </row>
    <row r="322" spans="1:6" ht="20.100000000000001" customHeight="1" x14ac:dyDescent="0.25">
      <c r="A322" s="8">
        <v>40040839</v>
      </c>
      <c r="B322" s="8" t="s">
        <v>1514</v>
      </c>
      <c r="C322" s="8" t="s">
        <v>862</v>
      </c>
      <c r="D322" s="8" t="s">
        <v>863</v>
      </c>
      <c r="E322" s="8" t="s">
        <v>635</v>
      </c>
      <c r="F322" s="17" t="str">
        <f>VLOOKUP(A322,[1]Hoja1!$A$2:$J$1539,10,FALSE)</f>
        <v>3-B</v>
      </c>
    </row>
    <row r="323" spans="1:6" ht="20.100000000000001" customHeight="1" x14ac:dyDescent="0.25">
      <c r="A323" s="8">
        <v>40076847</v>
      </c>
      <c r="B323" s="8" t="s">
        <v>1548</v>
      </c>
      <c r="C323" s="8">
        <v>42163118</v>
      </c>
      <c r="D323" s="8" t="s">
        <v>1549</v>
      </c>
      <c r="E323" s="8" t="s">
        <v>635</v>
      </c>
      <c r="F323" s="17" t="str">
        <f>VLOOKUP(A323,[1]Hoja1!$A$2:$J$1539,10,FALSE)</f>
        <v>5-F</v>
      </c>
    </row>
    <row r="324" spans="1:6" ht="20.100000000000001" customHeight="1" x14ac:dyDescent="0.25">
      <c r="A324" s="8">
        <v>40098146</v>
      </c>
      <c r="B324" s="8" t="s">
        <v>1550</v>
      </c>
      <c r="C324" s="8">
        <v>40457216</v>
      </c>
      <c r="D324" s="8" t="s">
        <v>991</v>
      </c>
      <c r="E324" s="8" t="s">
        <v>635</v>
      </c>
      <c r="F324" s="17" t="str">
        <f>VLOOKUP(A324,[1]Hoja1!$A$2:$J$1539,10,FALSE)</f>
        <v>3-B</v>
      </c>
    </row>
    <row r="325" spans="1:6" ht="20.100000000000001" customHeight="1" x14ac:dyDescent="0.25">
      <c r="A325" s="8">
        <v>40111414</v>
      </c>
      <c r="B325" s="8" t="s">
        <v>846</v>
      </c>
      <c r="C325" s="8">
        <v>42170993</v>
      </c>
      <c r="D325" s="8" t="s">
        <v>629</v>
      </c>
      <c r="E325" s="8" t="s">
        <v>635</v>
      </c>
      <c r="F325" s="17" t="str">
        <f>VLOOKUP(A325,[1]Hoja1!$A$2:$J$1539,10,FALSE)</f>
        <v>3-F</v>
      </c>
    </row>
    <row r="326" spans="1:6" ht="20.100000000000001" customHeight="1" x14ac:dyDescent="0.25">
      <c r="A326" s="8">
        <v>40112823</v>
      </c>
      <c r="B326" s="8" t="s">
        <v>823</v>
      </c>
      <c r="C326" s="8">
        <v>10531940</v>
      </c>
      <c r="D326" s="8" t="s">
        <v>814</v>
      </c>
      <c r="E326" s="8" t="s">
        <v>635</v>
      </c>
      <c r="F326" s="17" t="str">
        <f>VLOOKUP(A326,[1]Hoja1!$A$2:$J$1539,10,FALSE)</f>
        <v>2-F</v>
      </c>
    </row>
    <row r="327" spans="1:6" ht="20.100000000000001" customHeight="1" x14ac:dyDescent="0.25">
      <c r="A327" s="8">
        <v>40122607</v>
      </c>
      <c r="B327" s="8" t="s">
        <v>818</v>
      </c>
      <c r="C327" s="8" t="s">
        <v>800</v>
      </c>
      <c r="D327" s="8" t="s">
        <v>801</v>
      </c>
      <c r="E327" s="8" t="s">
        <v>635</v>
      </c>
      <c r="F327" s="17" t="str">
        <f>VLOOKUP(A327,[1]Hoja1!$A$2:$J$1539,10,FALSE)</f>
        <v>3-B</v>
      </c>
    </row>
    <row r="328" spans="1:6" ht="20.100000000000001" customHeight="1" x14ac:dyDescent="0.25">
      <c r="A328" s="8">
        <v>40122607</v>
      </c>
      <c r="B328" s="8" t="s">
        <v>818</v>
      </c>
      <c r="C328" s="8">
        <v>18202344</v>
      </c>
      <c r="D328" s="8" t="s">
        <v>722</v>
      </c>
      <c r="E328" s="8" t="s">
        <v>635</v>
      </c>
      <c r="F328" s="17" t="str">
        <f>VLOOKUP(A328,[1]Hoja1!$A$2:$J$1539,10,FALSE)</f>
        <v>3-B</v>
      </c>
    </row>
    <row r="329" spans="1:6" ht="20.100000000000001" customHeight="1" x14ac:dyDescent="0.25">
      <c r="A329" s="8" t="s">
        <v>1558</v>
      </c>
      <c r="B329" s="8" t="s">
        <v>1559</v>
      </c>
      <c r="C329" s="8" t="s">
        <v>1560</v>
      </c>
      <c r="D329" s="8" t="s">
        <v>1561</v>
      </c>
      <c r="E329" s="8" t="s">
        <v>635</v>
      </c>
      <c r="F329" s="17" t="str">
        <f>VLOOKUP(A329,[1]Hoja1!$A$2:$J$1539,10,FALSE)</f>
        <v>3-B</v>
      </c>
    </row>
    <row r="330" spans="1:6" ht="20.100000000000001" customHeight="1" x14ac:dyDescent="0.25">
      <c r="A330" s="8">
        <v>40159637</v>
      </c>
      <c r="B330" s="8" t="s">
        <v>1562</v>
      </c>
      <c r="C330" s="8">
        <v>41391185</v>
      </c>
      <c r="D330" s="8" t="s">
        <v>848</v>
      </c>
      <c r="E330" s="8" t="s">
        <v>635</v>
      </c>
      <c r="F330" s="17" t="str">
        <f>VLOOKUP(A330,[1]Hoja1!$A$2:$J$1539,10,FALSE)</f>
        <v>2-F</v>
      </c>
    </row>
    <row r="331" spans="1:6" ht="20.100000000000001" customHeight="1" x14ac:dyDescent="0.25">
      <c r="A331" s="8">
        <v>40191530</v>
      </c>
      <c r="B331" s="8" t="s">
        <v>1563</v>
      </c>
      <c r="C331" s="8">
        <v>43389449</v>
      </c>
      <c r="D331" s="8" t="s">
        <v>640</v>
      </c>
      <c r="E331" s="8" t="s">
        <v>635</v>
      </c>
      <c r="F331" s="17" t="str">
        <f>VLOOKUP(A331,[1]Hoja1!$A$2:$J$1539,10,FALSE)</f>
        <v>2-F</v>
      </c>
    </row>
    <row r="332" spans="1:6" ht="20.100000000000001" customHeight="1" x14ac:dyDescent="0.25">
      <c r="A332" s="8" t="s">
        <v>1560</v>
      </c>
      <c r="B332" s="8" t="s">
        <v>1561</v>
      </c>
      <c r="C332" s="8" t="s">
        <v>1564</v>
      </c>
      <c r="D332" s="8" t="s">
        <v>1565</v>
      </c>
      <c r="E332" s="8" t="s">
        <v>635</v>
      </c>
      <c r="F332" s="17" t="str">
        <f>VLOOKUP(A332,[1]Hoja1!$A$2:$J$1539,10,FALSE)</f>
        <v>1-G</v>
      </c>
    </row>
    <row r="333" spans="1:6" ht="20.100000000000001" customHeight="1" x14ac:dyDescent="0.25">
      <c r="A333" s="8">
        <v>40206087</v>
      </c>
      <c r="B333" s="8" t="s">
        <v>1568</v>
      </c>
      <c r="C333" s="8">
        <v>41361958</v>
      </c>
      <c r="D333" s="8" t="s">
        <v>1072</v>
      </c>
      <c r="E333" s="8" t="s">
        <v>635</v>
      </c>
      <c r="F333" s="17" t="str">
        <f>VLOOKUP(A333,[1]Hoja1!$A$2:$J$1539,10,FALSE)</f>
        <v>3-B</v>
      </c>
    </row>
    <row r="334" spans="1:6" ht="20.100000000000001" customHeight="1" x14ac:dyDescent="0.25">
      <c r="A334" s="8">
        <v>40213249</v>
      </c>
      <c r="B334" s="8" t="s">
        <v>1352</v>
      </c>
      <c r="C334" s="8">
        <v>18208511</v>
      </c>
      <c r="D334" s="8" t="s">
        <v>1280</v>
      </c>
      <c r="E334" s="8" t="s">
        <v>635</v>
      </c>
      <c r="F334" s="17" t="str">
        <f>VLOOKUP(A334,[1]Hoja1!$A$2:$J$1539,10,FALSE)</f>
        <v>3-F</v>
      </c>
    </row>
    <row r="335" spans="1:6" ht="20.100000000000001" customHeight="1" x14ac:dyDescent="0.25">
      <c r="A335" s="8">
        <v>40215436</v>
      </c>
      <c r="B335" s="8" t="s">
        <v>1573</v>
      </c>
      <c r="C335" s="8">
        <v>42170993</v>
      </c>
      <c r="D335" s="8" t="s">
        <v>629</v>
      </c>
      <c r="E335" s="8" t="s">
        <v>635</v>
      </c>
      <c r="F335" s="17" t="str">
        <f>VLOOKUP(A335,[1]Hoja1!$A$2:$J$1539,10,FALSE)</f>
        <v>2-F</v>
      </c>
    </row>
    <row r="336" spans="1:6" ht="20.100000000000001" customHeight="1" x14ac:dyDescent="0.25">
      <c r="A336" s="8">
        <v>40237725</v>
      </c>
      <c r="B336" s="8" t="s">
        <v>794</v>
      </c>
      <c r="C336" s="8" t="s">
        <v>787</v>
      </c>
      <c r="D336" s="8" t="s">
        <v>788</v>
      </c>
      <c r="E336" s="8" t="s">
        <v>635</v>
      </c>
      <c r="F336" s="17" t="str">
        <f>VLOOKUP(A336,[1]Hoja1!$A$2:$J$1539,10,FALSE)</f>
        <v>3-B</v>
      </c>
    </row>
    <row r="337" spans="1:6" ht="20.100000000000001" customHeight="1" x14ac:dyDescent="0.25">
      <c r="A337" s="8">
        <v>40255123</v>
      </c>
      <c r="B337" s="8" t="s">
        <v>1201</v>
      </c>
      <c r="C337" s="8">
        <v>18138043</v>
      </c>
      <c r="D337" s="8" t="s">
        <v>664</v>
      </c>
      <c r="E337" s="8" t="s">
        <v>635</v>
      </c>
      <c r="F337" s="17" t="str">
        <f>VLOOKUP(A337,[1]Hoja1!$A$2:$J$1539,10,FALSE)</f>
        <v>3-B</v>
      </c>
    </row>
    <row r="338" spans="1:6" ht="20.100000000000001" customHeight="1" x14ac:dyDescent="0.25">
      <c r="A338" s="8">
        <v>40261826</v>
      </c>
      <c r="B338" s="8" t="s">
        <v>1244</v>
      </c>
      <c r="C338" s="8">
        <v>18145524</v>
      </c>
      <c r="D338" s="8" t="s">
        <v>1181</v>
      </c>
      <c r="E338" s="8" t="s">
        <v>635</v>
      </c>
      <c r="F338" s="17" t="str">
        <f>VLOOKUP(A338,[1]Hoja1!$A$2:$J$1539,10,FALSE)</f>
        <v>1-F</v>
      </c>
    </row>
    <row r="339" spans="1:6" ht="20.100000000000001" customHeight="1" x14ac:dyDescent="0.25">
      <c r="A339" s="8">
        <v>40268651</v>
      </c>
      <c r="B339" s="8" t="s">
        <v>1578</v>
      </c>
      <c r="C339" s="8">
        <v>41391185</v>
      </c>
      <c r="D339" s="8" t="s">
        <v>848</v>
      </c>
      <c r="E339" s="8" t="s">
        <v>635</v>
      </c>
      <c r="F339" s="17" t="str">
        <f>VLOOKUP(A339,[1]Hoja1!$A$2:$J$1539,10,FALSE)</f>
        <v>2-F</v>
      </c>
    </row>
    <row r="340" spans="1:6" ht="20.100000000000001" customHeight="1" x14ac:dyDescent="0.25">
      <c r="A340" s="8">
        <v>40271319</v>
      </c>
      <c r="B340" s="8" t="s">
        <v>1482</v>
      </c>
      <c r="C340" s="8">
        <v>27420565</v>
      </c>
      <c r="D340" s="8" t="s">
        <v>745</v>
      </c>
      <c r="E340" s="8" t="s">
        <v>635</v>
      </c>
      <c r="F340" s="17" t="str">
        <f>VLOOKUP(A340,[1]Hoja1!$A$2:$J$1539,10,FALSE)</f>
        <v>2-F</v>
      </c>
    </row>
    <row r="341" spans="1:6" ht="20.100000000000001" customHeight="1" x14ac:dyDescent="0.25">
      <c r="A341" s="8">
        <v>40278664</v>
      </c>
      <c r="B341" s="8" t="s">
        <v>1194</v>
      </c>
      <c r="C341" s="8" t="s">
        <v>1127</v>
      </c>
      <c r="D341" s="8" t="s">
        <v>1128</v>
      </c>
      <c r="E341" s="8" t="s">
        <v>635</v>
      </c>
      <c r="F341" s="17" t="str">
        <f>VLOOKUP(A341,[1]Hoja1!$A$2:$J$1539,10,FALSE)</f>
        <v>3-B</v>
      </c>
    </row>
    <row r="342" spans="1:6" ht="20.100000000000001" customHeight="1" x14ac:dyDescent="0.25">
      <c r="A342" s="8" t="s">
        <v>1579</v>
      </c>
      <c r="B342" s="8" t="s">
        <v>1580</v>
      </c>
      <c r="C342" s="8" t="s">
        <v>1371</v>
      </c>
      <c r="D342" s="8" t="s">
        <v>1372</v>
      </c>
      <c r="E342" s="8" t="s">
        <v>635</v>
      </c>
      <c r="F342" s="17" t="str">
        <f>VLOOKUP(A342,[1]Hoja1!$A$2:$J$1539,10,FALSE)</f>
        <v>3-B</v>
      </c>
    </row>
    <row r="343" spans="1:6" ht="20.100000000000001" customHeight="1" x14ac:dyDescent="0.25">
      <c r="A343" s="8">
        <v>40286694</v>
      </c>
      <c r="B343" s="8" t="s">
        <v>1583</v>
      </c>
      <c r="C343" s="8">
        <v>42410278</v>
      </c>
      <c r="D343" s="8" t="s">
        <v>1491</v>
      </c>
      <c r="E343" s="8" t="s">
        <v>635</v>
      </c>
      <c r="F343" s="17" t="str">
        <f>VLOOKUP(A343,[1]Hoja1!$A$2:$J$1539,10,FALSE)</f>
        <v>5-F</v>
      </c>
    </row>
    <row r="344" spans="1:6" ht="20.100000000000001" customHeight="1" x14ac:dyDescent="0.25">
      <c r="A344" s="8">
        <v>40291863</v>
      </c>
      <c r="B344" s="8" t="s">
        <v>1584</v>
      </c>
      <c r="C344" s="8" t="s">
        <v>647</v>
      </c>
      <c r="D344" s="8" t="s">
        <v>648</v>
      </c>
      <c r="E344" s="8" t="s">
        <v>635</v>
      </c>
      <c r="F344" s="17" t="str">
        <f>VLOOKUP(A344,[1]Hoja1!$A$2:$J$1539,10,FALSE)</f>
        <v>3-B</v>
      </c>
    </row>
    <row r="345" spans="1:6" ht="20.100000000000001" customHeight="1" x14ac:dyDescent="0.25">
      <c r="A345" s="8">
        <v>40308080</v>
      </c>
      <c r="B345" s="8" t="s">
        <v>915</v>
      </c>
      <c r="C345" s="8">
        <v>17820411</v>
      </c>
      <c r="D345" s="8" t="s">
        <v>910</v>
      </c>
      <c r="E345" s="8" t="s">
        <v>635</v>
      </c>
      <c r="F345" s="17" t="str">
        <f>VLOOKUP(A345,[1]Hoja1!$A$2:$J$1539,10,FALSE)</f>
        <v>1-B</v>
      </c>
    </row>
    <row r="346" spans="1:6" ht="20.100000000000001" customHeight="1" x14ac:dyDescent="0.25">
      <c r="A346" s="8">
        <v>40308398</v>
      </c>
      <c r="B346" s="8" t="s">
        <v>1247</v>
      </c>
      <c r="C346" s="8">
        <v>18145524</v>
      </c>
      <c r="D346" s="8" t="s">
        <v>1181</v>
      </c>
      <c r="E346" s="8" t="s">
        <v>635</v>
      </c>
      <c r="F346" s="17" t="str">
        <f>VLOOKUP(A346,[1]Hoja1!$A$2:$J$1539,10,FALSE)</f>
        <v>1-F</v>
      </c>
    </row>
    <row r="347" spans="1:6" ht="20.100000000000001" customHeight="1" x14ac:dyDescent="0.25">
      <c r="A347" s="8">
        <v>40322666</v>
      </c>
      <c r="B347" s="8" t="s">
        <v>1319</v>
      </c>
      <c r="C347" s="8" t="s">
        <v>1129</v>
      </c>
      <c r="D347" s="8" t="s">
        <v>1130</v>
      </c>
      <c r="E347" s="8" t="s">
        <v>635</v>
      </c>
      <c r="F347" s="17" t="str">
        <f>VLOOKUP(A347,[1]Hoja1!$A$2:$J$1539,10,FALSE)</f>
        <v>3-B</v>
      </c>
    </row>
    <row r="348" spans="1:6" ht="20.100000000000001" customHeight="1" x14ac:dyDescent="0.25">
      <c r="A348" s="8">
        <v>40324849</v>
      </c>
      <c r="B348" s="8" t="s">
        <v>1107</v>
      </c>
      <c r="C348" s="8">
        <v>18103173</v>
      </c>
      <c r="D348" s="8" t="s">
        <v>709</v>
      </c>
      <c r="E348" s="8" t="s">
        <v>635</v>
      </c>
      <c r="F348" s="17" t="str">
        <f>VLOOKUP(A348,[1]Hoja1!$A$2:$J$1539,10,FALSE)</f>
        <v>2-F</v>
      </c>
    </row>
    <row r="349" spans="1:6" ht="20.100000000000001" customHeight="1" x14ac:dyDescent="0.25">
      <c r="A349" s="8">
        <v>40329170</v>
      </c>
      <c r="B349" s="8" t="s">
        <v>1590</v>
      </c>
      <c r="C349" s="8">
        <v>41383552</v>
      </c>
      <c r="D349" s="8" t="s">
        <v>988</v>
      </c>
      <c r="E349" s="8" t="s">
        <v>635</v>
      </c>
      <c r="F349" s="17" t="str">
        <f>VLOOKUP(A349,[1]Hoja1!$A$2:$J$1539,10,FALSE)</f>
        <v>5-B</v>
      </c>
    </row>
    <row r="350" spans="1:6" ht="20.100000000000001" customHeight="1" x14ac:dyDescent="0.25">
      <c r="A350" s="8">
        <v>40349488</v>
      </c>
      <c r="B350" s="8" t="s">
        <v>1377</v>
      </c>
      <c r="C350" s="8">
        <v>18212026</v>
      </c>
      <c r="D350" s="8" t="s">
        <v>912</v>
      </c>
      <c r="E350" s="8" t="s">
        <v>635</v>
      </c>
      <c r="F350" s="17" t="str">
        <f>VLOOKUP(A350,[1]Hoja1!$A$2:$J$1539,10,FALSE)</f>
        <v>3-B</v>
      </c>
    </row>
    <row r="351" spans="1:6" ht="20.100000000000001" customHeight="1" x14ac:dyDescent="0.25">
      <c r="A351" s="8">
        <v>40358681</v>
      </c>
      <c r="B351" s="8" t="s">
        <v>1591</v>
      </c>
      <c r="C351" s="8" t="s">
        <v>1135</v>
      </c>
      <c r="D351" s="8" t="s">
        <v>1136</v>
      </c>
      <c r="E351" s="8" t="s">
        <v>635</v>
      </c>
      <c r="F351" s="17" t="str">
        <f>VLOOKUP(A351,[1]Hoja1!$A$2:$J$1539,10,FALSE)</f>
        <v>3-B</v>
      </c>
    </row>
    <row r="352" spans="1:6" ht="20.100000000000001" customHeight="1" x14ac:dyDescent="0.25">
      <c r="A352" s="8">
        <v>40407001</v>
      </c>
      <c r="B352" s="8" t="s">
        <v>1343</v>
      </c>
      <c r="C352" s="8">
        <v>18202344</v>
      </c>
      <c r="D352" s="8" t="s">
        <v>722</v>
      </c>
      <c r="E352" s="8" t="s">
        <v>635</v>
      </c>
      <c r="F352" s="17" t="str">
        <f>VLOOKUP(A352,[1]Hoja1!$A$2:$J$1539,10,FALSE)</f>
        <v>1-F</v>
      </c>
    </row>
    <row r="353" spans="1:6" ht="20.100000000000001" customHeight="1" x14ac:dyDescent="0.25">
      <c r="A353" s="8">
        <v>40419105</v>
      </c>
      <c r="B353" s="8" t="s">
        <v>723</v>
      </c>
      <c r="C353" s="9" t="s">
        <v>630</v>
      </c>
      <c r="D353" s="8" t="s">
        <v>631</v>
      </c>
      <c r="E353" s="8" t="s">
        <v>635</v>
      </c>
      <c r="F353" s="17" t="str">
        <f>VLOOKUP(A353,[1]Hoja1!$A$2:$J$1539,10,FALSE)</f>
        <v>3-F</v>
      </c>
    </row>
    <row r="354" spans="1:6" ht="20.100000000000001" customHeight="1" x14ac:dyDescent="0.25">
      <c r="A354" s="8">
        <v>40419526</v>
      </c>
      <c r="B354" s="8" t="s">
        <v>1600</v>
      </c>
      <c r="C354" s="8">
        <v>42170993</v>
      </c>
      <c r="D354" s="8" t="s">
        <v>629</v>
      </c>
      <c r="E354" s="8" t="s">
        <v>635</v>
      </c>
      <c r="F354" s="17" t="str">
        <f>VLOOKUP(A354,[1]Hoja1!$A$2:$J$1539,10,FALSE)</f>
        <v>2-F</v>
      </c>
    </row>
    <row r="355" spans="1:6" ht="20.100000000000001" customHeight="1" x14ac:dyDescent="0.25">
      <c r="A355" s="8">
        <v>40432239</v>
      </c>
      <c r="B355" s="8" t="s">
        <v>1601</v>
      </c>
      <c r="C355" s="8">
        <v>42687910</v>
      </c>
      <c r="D355" s="8" t="s">
        <v>1246</v>
      </c>
      <c r="E355" s="8" t="s">
        <v>635</v>
      </c>
      <c r="F355" s="17" t="str">
        <f>VLOOKUP(A355,[1]Hoja1!$A$2:$J$1539,10,FALSE)</f>
        <v>3-F</v>
      </c>
    </row>
    <row r="356" spans="1:6" ht="20.100000000000001" customHeight="1" x14ac:dyDescent="0.25">
      <c r="A356" s="8">
        <v>40439917</v>
      </c>
      <c r="B356" s="8" t="s">
        <v>1124</v>
      </c>
      <c r="C356" s="8">
        <v>18103173</v>
      </c>
      <c r="D356" s="8" t="s">
        <v>936</v>
      </c>
      <c r="E356" s="8" t="s">
        <v>635</v>
      </c>
      <c r="F356" s="17" t="str">
        <f>VLOOKUP(A356,[1]Hoja1!$A$2:$J$1539,10,FALSE)</f>
        <v>1-F</v>
      </c>
    </row>
    <row r="357" spans="1:6" ht="20.100000000000001" customHeight="1" x14ac:dyDescent="0.25">
      <c r="A357" s="8" t="s">
        <v>1221</v>
      </c>
      <c r="B357" s="8" t="s">
        <v>1222</v>
      </c>
      <c r="C357" s="8" t="s">
        <v>712</v>
      </c>
      <c r="D357" s="8" t="s">
        <v>713</v>
      </c>
      <c r="E357" s="8" t="s">
        <v>635</v>
      </c>
      <c r="F357" s="17" t="str">
        <f>VLOOKUP(A357,[1]Hoja1!$A$2:$J$1539,10,FALSE)</f>
        <v>3-B</v>
      </c>
    </row>
    <row r="358" spans="1:6" ht="20.100000000000001" customHeight="1" x14ac:dyDescent="0.25">
      <c r="A358" s="8">
        <v>40441482</v>
      </c>
      <c r="B358" s="8" t="s">
        <v>1292</v>
      </c>
      <c r="C358" s="8">
        <v>18172686</v>
      </c>
      <c r="D358" s="8" t="s">
        <v>721</v>
      </c>
      <c r="E358" s="8" t="s">
        <v>635</v>
      </c>
      <c r="F358" s="17" t="str">
        <f>VLOOKUP(A358,[1]Hoja1!$A$2:$J$1539,10,FALSE)</f>
        <v>2-F</v>
      </c>
    </row>
    <row r="359" spans="1:6" ht="20.100000000000001" customHeight="1" x14ac:dyDescent="0.25">
      <c r="A359" s="8">
        <v>40457216</v>
      </c>
      <c r="B359" s="8" t="s">
        <v>991</v>
      </c>
      <c r="C359" s="8" t="s">
        <v>917</v>
      </c>
      <c r="D359" s="8" t="s">
        <v>918</v>
      </c>
      <c r="E359" s="8" t="s">
        <v>635</v>
      </c>
      <c r="F359" s="17" t="str">
        <f>VLOOKUP(A359,[1]Hoja1!$A$2:$J$1539,10,FALSE)</f>
        <v>1-B</v>
      </c>
    </row>
    <row r="360" spans="1:6" ht="20.100000000000001" customHeight="1" x14ac:dyDescent="0.25">
      <c r="A360" s="8">
        <v>40458369</v>
      </c>
      <c r="B360" s="8" t="s">
        <v>1471</v>
      </c>
      <c r="C360" s="8">
        <v>26730483</v>
      </c>
      <c r="D360" s="8" t="s">
        <v>875</v>
      </c>
      <c r="E360" s="8" t="s">
        <v>635</v>
      </c>
      <c r="F360" s="17" t="str">
        <f>VLOOKUP(A360,[1]Hoja1!$A$2:$J$1539,10,FALSE)</f>
        <v>2-F</v>
      </c>
    </row>
    <row r="361" spans="1:6" ht="20.100000000000001" customHeight="1" x14ac:dyDescent="0.25">
      <c r="A361" s="8">
        <v>40462599</v>
      </c>
      <c r="B361" s="8" t="s">
        <v>1622</v>
      </c>
      <c r="C361" s="8">
        <v>44062364</v>
      </c>
      <c r="D361" s="8" t="s">
        <v>1346</v>
      </c>
      <c r="E361" s="8" t="s">
        <v>635</v>
      </c>
      <c r="F361" s="17" t="str">
        <f>VLOOKUP(A361,[1]Hoja1!$A$2:$J$1539,10,FALSE)</f>
        <v>2-F</v>
      </c>
    </row>
    <row r="362" spans="1:6" ht="20.100000000000001" customHeight="1" x14ac:dyDescent="0.25">
      <c r="A362" s="8">
        <v>40462631</v>
      </c>
      <c r="B362" s="8" t="s">
        <v>1169</v>
      </c>
      <c r="C362" s="8" t="s">
        <v>1091</v>
      </c>
      <c r="D362" s="8" t="s">
        <v>1092</v>
      </c>
      <c r="E362" s="8" t="s">
        <v>635</v>
      </c>
      <c r="F362" s="17" t="str">
        <f>VLOOKUP(A362,[1]Hoja1!$A$2:$J$1539,10,FALSE)</f>
        <v>3-B</v>
      </c>
    </row>
    <row r="363" spans="1:6" ht="20.100000000000001" customHeight="1" x14ac:dyDescent="0.25">
      <c r="A363" s="8">
        <v>40465858</v>
      </c>
      <c r="B363" s="8" t="s">
        <v>1608</v>
      </c>
      <c r="C363" s="8">
        <v>40457216</v>
      </c>
      <c r="D363" s="8" t="s">
        <v>991</v>
      </c>
      <c r="E363" s="8" t="s">
        <v>635</v>
      </c>
      <c r="F363" s="17" t="str">
        <f>VLOOKUP(A363,[1]Hoja1!$A$2:$J$1539,10,FALSE)</f>
        <v>3-B</v>
      </c>
    </row>
    <row r="364" spans="1:6" ht="20.100000000000001" customHeight="1" x14ac:dyDescent="0.25">
      <c r="A364" s="8">
        <v>40468473</v>
      </c>
      <c r="B364" s="8" t="s">
        <v>1623</v>
      </c>
      <c r="C364" s="8">
        <v>41568734</v>
      </c>
      <c r="D364" s="8" t="s">
        <v>831</v>
      </c>
      <c r="E364" s="8" t="s">
        <v>635</v>
      </c>
      <c r="F364" s="17" t="str">
        <f>VLOOKUP(A364,[1]Hoja1!$A$2:$J$1539,10,FALSE)</f>
        <v>2-F</v>
      </c>
    </row>
    <row r="365" spans="1:6" ht="20.100000000000001" customHeight="1" x14ac:dyDescent="0.25">
      <c r="A365" s="8">
        <v>40469455</v>
      </c>
      <c r="B365" s="8" t="s">
        <v>1317</v>
      </c>
      <c r="C365" s="8" t="s">
        <v>1129</v>
      </c>
      <c r="D365" s="8" t="s">
        <v>1130</v>
      </c>
      <c r="E365" s="8" t="s">
        <v>635</v>
      </c>
      <c r="F365" s="17" t="str">
        <f>VLOOKUP(A365,[1]Hoja1!$A$2:$J$1539,10,FALSE)</f>
        <v>3-B</v>
      </c>
    </row>
    <row r="366" spans="1:6" ht="20.100000000000001" customHeight="1" x14ac:dyDescent="0.25">
      <c r="A366" s="8">
        <v>40482132</v>
      </c>
      <c r="B366" s="8" t="s">
        <v>1624</v>
      </c>
      <c r="C366" s="8">
        <v>44062364</v>
      </c>
      <c r="D366" s="8" t="s">
        <v>1346</v>
      </c>
      <c r="E366" s="8" t="s">
        <v>635</v>
      </c>
      <c r="F366" s="17" t="str">
        <f>VLOOKUP(A366,[1]Hoja1!$A$2:$J$1539,10,FALSE)</f>
        <v>2-F</v>
      </c>
    </row>
    <row r="367" spans="1:6" ht="20.100000000000001" customHeight="1" x14ac:dyDescent="0.25">
      <c r="A367" s="8">
        <v>40483335</v>
      </c>
      <c r="B367" s="8" t="s">
        <v>1625</v>
      </c>
      <c r="C367" s="8" t="s">
        <v>1135</v>
      </c>
      <c r="D367" s="8" t="s">
        <v>1136</v>
      </c>
      <c r="E367" s="8" t="s">
        <v>635</v>
      </c>
      <c r="F367" s="17" t="str">
        <f>VLOOKUP(A367,[1]Hoja1!$A$2:$J$1539,10,FALSE)</f>
        <v>3-B</v>
      </c>
    </row>
    <row r="368" spans="1:6" ht="20.100000000000001" customHeight="1" x14ac:dyDescent="0.25">
      <c r="A368" s="8">
        <v>40487892</v>
      </c>
      <c r="B368" s="8" t="s">
        <v>1626</v>
      </c>
      <c r="C368" s="8">
        <v>43905922</v>
      </c>
      <c r="D368" s="8" t="s">
        <v>1015</v>
      </c>
      <c r="E368" s="8" t="s">
        <v>635</v>
      </c>
      <c r="F368" s="17" t="str">
        <f>VLOOKUP(A368,[1]Hoja1!$A$2:$J$1539,10,FALSE)</f>
        <v>2-F</v>
      </c>
    </row>
    <row r="369" spans="1:6" ht="20.100000000000001" customHeight="1" x14ac:dyDescent="0.25">
      <c r="A369" s="8">
        <v>40501534</v>
      </c>
      <c r="B369" s="8" t="s">
        <v>1492</v>
      </c>
      <c r="C369" s="8">
        <v>29702760</v>
      </c>
      <c r="D369" s="8" t="s">
        <v>715</v>
      </c>
      <c r="E369" s="8" t="s">
        <v>635</v>
      </c>
      <c r="F369" s="17" t="str">
        <f>VLOOKUP(A369,[1]Hoja1!$A$2:$J$1539,10,FALSE)</f>
        <v>2-F</v>
      </c>
    </row>
    <row r="370" spans="1:6" ht="20.100000000000001" customHeight="1" x14ac:dyDescent="0.25">
      <c r="A370" s="8">
        <v>40501825</v>
      </c>
      <c r="B370" s="8" t="s">
        <v>1627</v>
      </c>
      <c r="C370" s="8">
        <v>44154566</v>
      </c>
      <c r="D370" s="8" t="s">
        <v>876</v>
      </c>
      <c r="E370" s="8" t="s">
        <v>635</v>
      </c>
      <c r="F370" s="17" t="str">
        <f>VLOOKUP(A370,[1]Hoja1!$A$2:$J$1539,10,FALSE)</f>
        <v>2-F</v>
      </c>
    </row>
    <row r="371" spans="1:6" ht="20.100000000000001" customHeight="1" x14ac:dyDescent="0.25">
      <c r="A371" s="8">
        <v>40509002</v>
      </c>
      <c r="B371" s="8" t="s">
        <v>1628</v>
      </c>
      <c r="C371" s="8">
        <v>40977221</v>
      </c>
      <c r="D371" s="8" t="s">
        <v>1347</v>
      </c>
      <c r="E371" s="8" t="s">
        <v>635</v>
      </c>
      <c r="F371" s="17" t="str">
        <f>VLOOKUP(A371,[1]Hoja1!$A$2:$J$1539,10,FALSE)</f>
        <v>2-F</v>
      </c>
    </row>
    <row r="372" spans="1:6" ht="20.100000000000001" customHeight="1" x14ac:dyDescent="0.25">
      <c r="A372" s="8">
        <v>40517018</v>
      </c>
      <c r="B372" s="8" t="s">
        <v>1629</v>
      </c>
      <c r="C372" s="8">
        <v>43318476</v>
      </c>
      <c r="D372" s="8" t="s">
        <v>1262</v>
      </c>
      <c r="E372" s="8" t="s">
        <v>635</v>
      </c>
      <c r="F372" s="17" t="str">
        <f>VLOOKUP(A372,[1]Hoja1!$A$2:$J$1539,10,FALSE)</f>
        <v>2-F</v>
      </c>
    </row>
    <row r="373" spans="1:6" ht="20.100000000000001" customHeight="1" x14ac:dyDescent="0.25">
      <c r="A373" s="8">
        <v>40517549</v>
      </c>
      <c r="B373" s="8" t="s">
        <v>1630</v>
      </c>
      <c r="C373" s="8">
        <v>42209171</v>
      </c>
      <c r="D373" s="8" t="s">
        <v>651</v>
      </c>
      <c r="E373" s="8" t="s">
        <v>635</v>
      </c>
      <c r="F373" s="17" t="str">
        <f>VLOOKUP(A373,[1]Hoja1!$A$2:$J$1539,10,FALSE)</f>
        <v>2-F</v>
      </c>
    </row>
    <row r="374" spans="1:6" ht="20.100000000000001" customHeight="1" x14ac:dyDescent="0.25">
      <c r="A374" s="8">
        <v>40532144</v>
      </c>
      <c r="B374" s="8" t="s">
        <v>1199</v>
      </c>
      <c r="C374" s="8">
        <v>18138043</v>
      </c>
      <c r="D374" s="8" t="s">
        <v>664</v>
      </c>
      <c r="E374" s="8" t="s">
        <v>635</v>
      </c>
      <c r="F374" s="17" t="str">
        <f>VLOOKUP(A374,[1]Hoja1!$A$2:$J$1539,10,FALSE)</f>
        <v>3-B</v>
      </c>
    </row>
    <row r="375" spans="1:6" ht="20.100000000000001" customHeight="1" x14ac:dyDescent="0.25">
      <c r="A375" s="8">
        <v>40532985</v>
      </c>
      <c r="B375" s="8" t="s">
        <v>1472</v>
      </c>
      <c r="C375" s="8">
        <v>26730483</v>
      </c>
      <c r="D375" s="8" t="s">
        <v>875</v>
      </c>
      <c r="E375" s="8" t="s">
        <v>635</v>
      </c>
      <c r="F375" s="17" t="str">
        <f>VLOOKUP(A375,[1]Hoja1!$A$2:$J$1539,10,FALSE)</f>
        <v>2-F</v>
      </c>
    </row>
    <row r="376" spans="1:6" ht="20.100000000000001" customHeight="1" x14ac:dyDescent="0.25">
      <c r="A376" s="8">
        <v>40533555</v>
      </c>
      <c r="B376" s="8" t="s">
        <v>1103</v>
      </c>
      <c r="C376" s="8">
        <v>18103173</v>
      </c>
      <c r="D376" s="8" t="s">
        <v>709</v>
      </c>
      <c r="E376" s="8" t="s">
        <v>635</v>
      </c>
      <c r="F376" s="17" t="str">
        <f>VLOOKUP(A376,[1]Hoja1!$A$2:$J$1539,10,FALSE)</f>
        <v>2-F</v>
      </c>
    </row>
    <row r="377" spans="1:6" ht="20.100000000000001" customHeight="1" x14ac:dyDescent="0.25">
      <c r="A377" s="8">
        <v>40553105</v>
      </c>
      <c r="B377" s="8" t="s">
        <v>1631</v>
      </c>
      <c r="C377" s="8">
        <v>43073034</v>
      </c>
      <c r="D377" s="8" t="s">
        <v>891</v>
      </c>
      <c r="E377" s="8" t="s">
        <v>635</v>
      </c>
      <c r="F377" s="17" t="str">
        <f>VLOOKUP(A377,[1]Hoja1!$A$2:$J$1539,10,FALSE)</f>
        <v>5-F</v>
      </c>
    </row>
    <row r="378" spans="1:6" ht="20.100000000000001" customHeight="1" x14ac:dyDescent="0.25">
      <c r="A378" s="8">
        <v>40564033</v>
      </c>
      <c r="B378" s="8" t="s">
        <v>1539</v>
      </c>
      <c r="C378" s="8">
        <v>40034747</v>
      </c>
      <c r="D378" s="8" t="s">
        <v>879</v>
      </c>
      <c r="E378" s="8" t="s">
        <v>635</v>
      </c>
      <c r="F378" s="17" t="str">
        <f>VLOOKUP(A378,[1]Hoja1!$A$2:$J$1539,10,FALSE)</f>
        <v>3-F</v>
      </c>
    </row>
    <row r="379" spans="1:6" ht="20.100000000000001" customHeight="1" x14ac:dyDescent="0.25">
      <c r="A379" s="8">
        <v>40567983</v>
      </c>
      <c r="B379" s="8" t="s">
        <v>1208</v>
      </c>
      <c r="C379" s="8">
        <v>43323095</v>
      </c>
      <c r="D379" s="8" t="s">
        <v>1006</v>
      </c>
      <c r="E379" s="8" t="s">
        <v>635</v>
      </c>
      <c r="F379" s="17" t="str">
        <f>VLOOKUP(A379,[1]Hoja1!$A$2:$J$1539,10,FALSE)</f>
        <v>2-B</v>
      </c>
    </row>
    <row r="380" spans="1:6" ht="20.100000000000001" customHeight="1" x14ac:dyDescent="0.25">
      <c r="A380" s="8">
        <v>40568211</v>
      </c>
      <c r="B380" s="8" t="s">
        <v>1634</v>
      </c>
      <c r="C380" s="8">
        <v>42790730</v>
      </c>
      <c r="D380" s="8" t="s">
        <v>1179</v>
      </c>
      <c r="E380" s="8" t="s">
        <v>635</v>
      </c>
      <c r="F380" s="17" t="str">
        <f>VLOOKUP(A380,[1]Hoja1!$A$2:$J$1539,10,FALSE)</f>
        <v>2-F</v>
      </c>
    </row>
    <row r="381" spans="1:6" ht="20.100000000000001" customHeight="1" x14ac:dyDescent="0.25">
      <c r="A381" s="8">
        <v>40571879</v>
      </c>
      <c r="B381" s="8" t="s">
        <v>957</v>
      </c>
      <c r="C381" s="8">
        <v>17908004</v>
      </c>
      <c r="D381" s="8" t="s">
        <v>919</v>
      </c>
      <c r="E381" s="8" t="s">
        <v>635</v>
      </c>
      <c r="F381" s="17" t="str">
        <f>VLOOKUP(A381,[1]Hoja1!$A$2:$J$1539,10,FALSE)</f>
        <v>5-B</v>
      </c>
    </row>
    <row r="382" spans="1:6" ht="20.100000000000001" customHeight="1" x14ac:dyDescent="0.25">
      <c r="A382" s="8">
        <v>40578563</v>
      </c>
      <c r="B382" s="8" t="s">
        <v>1592</v>
      </c>
      <c r="C382" s="8">
        <v>40407001</v>
      </c>
      <c r="D382" s="8" t="s">
        <v>1343</v>
      </c>
      <c r="E382" s="8" t="s">
        <v>635</v>
      </c>
      <c r="F382" s="17" t="str">
        <f>VLOOKUP(A382,[1]Hoja1!$A$2:$J$1539,10,FALSE)</f>
        <v>3-F</v>
      </c>
    </row>
    <row r="383" spans="1:6" ht="20.100000000000001" customHeight="1" x14ac:dyDescent="0.25">
      <c r="A383" s="8">
        <v>40578780</v>
      </c>
      <c r="B383" s="8" t="s">
        <v>1412</v>
      </c>
      <c r="C383" s="8">
        <v>18857267</v>
      </c>
      <c r="D383" s="8" t="s">
        <v>946</v>
      </c>
      <c r="E383" s="8" t="s">
        <v>635</v>
      </c>
      <c r="F383" s="17" t="str">
        <f>VLOOKUP(A383,[1]Hoja1!$A$2:$J$1539,10,FALSE)</f>
        <v>3-B</v>
      </c>
    </row>
    <row r="384" spans="1:6" ht="20.100000000000001" customHeight="1" x14ac:dyDescent="0.25">
      <c r="A384" s="8">
        <v>40587023</v>
      </c>
      <c r="B384" s="8" t="s">
        <v>729</v>
      </c>
      <c r="C384" s="9" t="s">
        <v>630</v>
      </c>
      <c r="D384" s="8" t="s">
        <v>631</v>
      </c>
      <c r="E384" s="8" t="s">
        <v>635</v>
      </c>
      <c r="F384" s="17" t="str">
        <f>VLOOKUP(A384,[1]Hoja1!$A$2:$J$1539,10,FALSE)</f>
        <v>2-F</v>
      </c>
    </row>
    <row r="385" spans="1:6" ht="20.100000000000001" customHeight="1" x14ac:dyDescent="0.25">
      <c r="A385" s="8">
        <v>40598028</v>
      </c>
      <c r="B385" s="8" t="s">
        <v>1332</v>
      </c>
      <c r="C385" s="8">
        <v>18173364</v>
      </c>
      <c r="D385" s="8" t="s">
        <v>766</v>
      </c>
      <c r="E385" s="8" t="s">
        <v>635</v>
      </c>
      <c r="F385" s="17" t="str">
        <f>VLOOKUP(A385,[1]Hoja1!$A$2:$J$1539,10,FALSE)</f>
        <v>2-B</v>
      </c>
    </row>
    <row r="386" spans="1:6" ht="20.100000000000001" customHeight="1" x14ac:dyDescent="0.25">
      <c r="A386" s="8">
        <v>40605986</v>
      </c>
      <c r="B386" s="8" t="s">
        <v>1639</v>
      </c>
      <c r="C386" s="8">
        <v>43073034</v>
      </c>
      <c r="D386" s="8" t="s">
        <v>891</v>
      </c>
      <c r="E386" s="8" t="s">
        <v>635</v>
      </c>
      <c r="F386" s="17" t="str">
        <f>VLOOKUP(A386,[1]Hoja1!$A$2:$J$1539,10,FALSE)</f>
        <v>5-F</v>
      </c>
    </row>
    <row r="387" spans="1:6" ht="20.100000000000001" customHeight="1" x14ac:dyDescent="0.25">
      <c r="A387" s="8">
        <v>40618206</v>
      </c>
      <c r="B387" s="8" t="s">
        <v>1640</v>
      </c>
      <c r="C387" s="8">
        <v>41002086</v>
      </c>
      <c r="D387" s="8" t="s">
        <v>873</v>
      </c>
      <c r="E387" s="8" t="s">
        <v>635</v>
      </c>
      <c r="F387" s="17" t="str">
        <f>VLOOKUP(A387,[1]Hoja1!$A$2:$J$1539,10,FALSE)</f>
        <v>2-F</v>
      </c>
    </row>
    <row r="388" spans="1:6" ht="20.100000000000001" customHeight="1" x14ac:dyDescent="0.25">
      <c r="A388" s="8">
        <v>40621299</v>
      </c>
      <c r="B388" s="8" t="s">
        <v>1641</v>
      </c>
      <c r="C388" s="8">
        <v>45501618</v>
      </c>
      <c r="D388" s="8" t="s">
        <v>717</v>
      </c>
      <c r="E388" s="8" t="s">
        <v>635</v>
      </c>
      <c r="F388" s="17" t="str">
        <f>VLOOKUP(A388,[1]Hoja1!$A$2:$J$1539,10,FALSE)</f>
        <v>2-F</v>
      </c>
    </row>
    <row r="389" spans="1:6" ht="20.100000000000001" customHeight="1" x14ac:dyDescent="0.25">
      <c r="A389" s="8">
        <v>40625017</v>
      </c>
      <c r="B389" s="8" t="s">
        <v>880</v>
      </c>
      <c r="C389" s="8">
        <v>16795763</v>
      </c>
      <c r="D389" s="8" t="s">
        <v>872</v>
      </c>
      <c r="E389" s="8" t="s">
        <v>635</v>
      </c>
      <c r="F389" s="17" t="str">
        <f>VLOOKUP(A389,[1]Hoja1!$A$2:$J$1539,10,FALSE)</f>
        <v>1-F</v>
      </c>
    </row>
    <row r="390" spans="1:6" ht="20.100000000000001" customHeight="1" x14ac:dyDescent="0.25">
      <c r="A390" s="8">
        <v>40628528</v>
      </c>
      <c r="B390" s="8" t="s">
        <v>1652</v>
      </c>
      <c r="C390" s="8">
        <v>41666697</v>
      </c>
      <c r="D390" s="8" t="s">
        <v>1283</v>
      </c>
      <c r="E390" s="8" t="s">
        <v>635</v>
      </c>
      <c r="F390" s="17" t="str">
        <f>VLOOKUP(A390,[1]Hoja1!$A$2:$J$1539,10,FALSE)</f>
        <v>3-F</v>
      </c>
    </row>
    <row r="391" spans="1:6" ht="20.100000000000001" customHeight="1" x14ac:dyDescent="0.25">
      <c r="A391" s="8">
        <v>40629075</v>
      </c>
      <c r="B391" s="8" t="s">
        <v>1657</v>
      </c>
      <c r="C391" s="8">
        <v>42771356</v>
      </c>
      <c r="D391" s="8" t="s">
        <v>1658</v>
      </c>
      <c r="E391" s="8" t="s">
        <v>635</v>
      </c>
      <c r="F391" s="17" t="str">
        <f>VLOOKUP(A391,[1]Hoja1!$A$2:$J$1539,10,FALSE)</f>
        <v>5-F</v>
      </c>
    </row>
    <row r="392" spans="1:6" ht="20.100000000000001" customHeight="1" x14ac:dyDescent="0.25">
      <c r="A392" s="8">
        <v>40630289</v>
      </c>
      <c r="B392" s="8" t="s">
        <v>1243</v>
      </c>
      <c r="C392" s="8">
        <v>18144887</v>
      </c>
      <c r="D392" s="8" t="s">
        <v>765</v>
      </c>
      <c r="E392" s="8" t="s">
        <v>635</v>
      </c>
      <c r="F392" s="17" t="str">
        <f>VLOOKUP(A392,[1]Hoja1!$A$2:$J$1539,10,FALSE)</f>
        <v>2-F</v>
      </c>
    </row>
    <row r="393" spans="1:6" ht="20.100000000000001" customHeight="1" x14ac:dyDescent="0.25">
      <c r="A393" s="8">
        <v>40650751</v>
      </c>
      <c r="B393" s="8" t="s">
        <v>1659</v>
      </c>
      <c r="C393" s="8">
        <v>43323095</v>
      </c>
      <c r="D393" s="8" t="s">
        <v>1006</v>
      </c>
      <c r="E393" s="8" t="s">
        <v>635</v>
      </c>
      <c r="F393" s="17" t="str">
        <f>VLOOKUP(A393,[1]Hoja1!$A$2:$J$1539,10,FALSE)</f>
        <v>4-F</v>
      </c>
    </row>
    <row r="394" spans="1:6" ht="20.100000000000001" customHeight="1" x14ac:dyDescent="0.25">
      <c r="A394" s="8">
        <v>40660947</v>
      </c>
      <c r="B394" s="8" t="s">
        <v>1385</v>
      </c>
      <c r="C394" s="8">
        <v>18214648</v>
      </c>
      <c r="D394" s="8" t="s">
        <v>1157</v>
      </c>
      <c r="E394" s="8" t="s">
        <v>635</v>
      </c>
      <c r="F394" s="17" t="str">
        <f>VLOOKUP(A394,[1]Hoja1!$A$2:$J$1539,10,FALSE)</f>
        <v>2-F</v>
      </c>
    </row>
    <row r="395" spans="1:6" ht="20.100000000000001" customHeight="1" x14ac:dyDescent="0.25">
      <c r="A395" s="8">
        <v>40662141</v>
      </c>
      <c r="B395" s="8" t="s">
        <v>1078</v>
      </c>
      <c r="C395" s="8" t="s">
        <v>1129</v>
      </c>
      <c r="D395" s="8" t="s">
        <v>1130</v>
      </c>
      <c r="E395" s="8" t="s">
        <v>635</v>
      </c>
      <c r="F395" s="17" t="str">
        <f>VLOOKUP(A395,[1]Hoja1!$A$2:$J$1539,10,FALSE)</f>
        <v>3-B</v>
      </c>
    </row>
    <row r="396" spans="1:6" ht="20.100000000000001" customHeight="1" x14ac:dyDescent="0.25">
      <c r="A396" s="8">
        <v>40662141</v>
      </c>
      <c r="B396" s="8" t="s">
        <v>1078</v>
      </c>
      <c r="C396" s="8" t="s">
        <v>1133</v>
      </c>
      <c r="D396" s="8" t="s">
        <v>1134</v>
      </c>
      <c r="E396" s="8" t="s">
        <v>635</v>
      </c>
      <c r="F396" s="17" t="str">
        <f>VLOOKUP(A396,[1]Hoja1!$A$2:$J$1539,10,FALSE)</f>
        <v>3-B</v>
      </c>
    </row>
    <row r="397" spans="1:6" ht="20.100000000000001" customHeight="1" x14ac:dyDescent="0.25">
      <c r="A397" s="8">
        <v>40662141</v>
      </c>
      <c r="B397" s="8" t="s">
        <v>1078</v>
      </c>
      <c r="C397" s="8" t="s">
        <v>1036</v>
      </c>
      <c r="D397" s="8" t="s">
        <v>1037</v>
      </c>
      <c r="E397" s="8" t="s">
        <v>635</v>
      </c>
      <c r="F397" s="17" t="str">
        <f>VLOOKUP(A397,[1]Hoja1!$A$2:$J$1539,10,FALSE)</f>
        <v>3-B</v>
      </c>
    </row>
    <row r="398" spans="1:6" ht="20.100000000000001" customHeight="1" x14ac:dyDescent="0.25">
      <c r="A398" s="8">
        <v>40674063</v>
      </c>
      <c r="B398" s="8" t="s">
        <v>1143</v>
      </c>
      <c r="C398" s="8">
        <v>18120374</v>
      </c>
      <c r="D398" s="8" t="s">
        <v>914</v>
      </c>
      <c r="E398" s="8" t="s">
        <v>635</v>
      </c>
      <c r="F398" s="17" t="str">
        <f>VLOOKUP(A398,[1]Hoja1!$A$2:$J$1539,10,FALSE)</f>
        <v>5-B</v>
      </c>
    </row>
    <row r="399" spans="1:6" ht="20.100000000000001" customHeight="1" x14ac:dyDescent="0.25">
      <c r="A399" s="8">
        <v>40681972</v>
      </c>
      <c r="B399" s="8" t="s">
        <v>1513</v>
      </c>
      <c r="C399" s="8" t="s">
        <v>862</v>
      </c>
      <c r="D399" s="8" t="s">
        <v>863</v>
      </c>
      <c r="E399" s="8" t="s">
        <v>635</v>
      </c>
      <c r="F399" s="17" t="str">
        <f>VLOOKUP(A399,[1]Hoja1!$A$2:$J$1539,10,FALSE)</f>
        <v>3-B</v>
      </c>
    </row>
    <row r="400" spans="1:6" ht="20.100000000000001" customHeight="1" x14ac:dyDescent="0.25">
      <c r="A400" s="8">
        <v>40695743</v>
      </c>
      <c r="B400" s="8" t="s">
        <v>1163</v>
      </c>
      <c r="C400" s="8">
        <v>18131323</v>
      </c>
      <c r="D400" s="8" t="s">
        <v>948</v>
      </c>
      <c r="E400" s="8" t="s">
        <v>635</v>
      </c>
      <c r="F400" s="17" t="str">
        <f>VLOOKUP(A400,[1]Hoja1!$A$2:$J$1539,10,FALSE)</f>
        <v>4-B</v>
      </c>
    </row>
    <row r="401" spans="1:6" ht="20.100000000000001" customHeight="1" x14ac:dyDescent="0.25">
      <c r="A401" s="8">
        <v>40696606</v>
      </c>
      <c r="B401" s="8" t="s">
        <v>1278</v>
      </c>
      <c r="C401" s="8">
        <v>18167623</v>
      </c>
      <c r="D401" s="8" t="s">
        <v>1093</v>
      </c>
      <c r="E401" s="8" t="s">
        <v>635</v>
      </c>
      <c r="F401" s="17" t="str">
        <f>VLOOKUP(A401,[1]Hoja1!$A$2:$J$1539,10,FALSE)</f>
        <v>3-B</v>
      </c>
    </row>
    <row r="402" spans="1:6" ht="20.100000000000001" customHeight="1" x14ac:dyDescent="0.25">
      <c r="A402" s="8">
        <v>40713762</v>
      </c>
      <c r="B402" s="8" t="s">
        <v>994</v>
      </c>
      <c r="C402" s="8">
        <v>18019482</v>
      </c>
      <c r="D402" s="8" t="s">
        <v>992</v>
      </c>
      <c r="E402" s="8" t="s">
        <v>635</v>
      </c>
      <c r="F402" s="17" t="str">
        <f>VLOOKUP(A402,[1]Hoja1!$A$2:$J$1539,10,FALSE)</f>
        <v>2-F</v>
      </c>
    </row>
    <row r="403" spans="1:6" ht="20.100000000000001" customHeight="1" x14ac:dyDescent="0.25">
      <c r="A403" s="8">
        <v>40728985</v>
      </c>
      <c r="B403" s="8" t="s">
        <v>1663</v>
      </c>
      <c r="C403" s="8">
        <v>42771356</v>
      </c>
      <c r="D403" s="8" t="s">
        <v>1658</v>
      </c>
      <c r="E403" s="8" t="s">
        <v>635</v>
      </c>
      <c r="F403" s="17" t="str">
        <f>VLOOKUP(A403,[1]Hoja1!$A$2:$J$1539,10,FALSE)</f>
        <v>5-F</v>
      </c>
    </row>
    <row r="404" spans="1:6" ht="20.100000000000001" customHeight="1" x14ac:dyDescent="0.25">
      <c r="A404" s="8">
        <v>40736666</v>
      </c>
      <c r="B404" s="8" t="s">
        <v>1426</v>
      </c>
      <c r="C404" s="8">
        <v>18893203</v>
      </c>
      <c r="D404" s="8" t="s">
        <v>751</v>
      </c>
      <c r="E404" s="8" t="s">
        <v>635</v>
      </c>
      <c r="F404" s="17" t="str">
        <f>VLOOKUP(A404,[1]Hoja1!$A$2:$J$1539,10,FALSE)</f>
        <v>4-F</v>
      </c>
    </row>
    <row r="405" spans="1:6" ht="20.100000000000001" customHeight="1" x14ac:dyDescent="0.25">
      <c r="A405" s="8">
        <v>40736676</v>
      </c>
      <c r="B405" s="8" t="s">
        <v>1009</v>
      </c>
      <c r="C405" s="8">
        <v>18038834</v>
      </c>
      <c r="D405" s="8" t="s">
        <v>1007</v>
      </c>
      <c r="E405" s="8" t="s">
        <v>635</v>
      </c>
      <c r="F405" s="17" t="str">
        <f>VLOOKUP(A405,[1]Hoja1!$A$2:$J$1539,10,FALSE)</f>
        <v>4-F</v>
      </c>
    </row>
    <row r="406" spans="1:6" ht="20.100000000000001" customHeight="1" x14ac:dyDescent="0.25">
      <c r="A406" s="8">
        <v>40740585</v>
      </c>
      <c r="B406" s="8" t="s">
        <v>1664</v>
      </c>
      <c r="C406" s="8">
        <v>40957997</v>
      </c>
      <c r="D406" s="8" t="s">
        <v>783</v>
      </c>
      <c r="E406" s="8" t="s">
        <v>635</v>
      </c>
      <c r="F406" s="17" t="str">
        <f>VLOOKUP(A406,[1]Hoja1!$A$2:$J$1539,10,FALSE)</f>
        <v>5-F</v>
      </c>
    </row>
    <row r="407" spans="1:6" ht="20.100000000000001" customHeight="1" x14ac:dyDescent="0.25">
      <c r="A407" s="8">
        <v>40744416</v>
      </c>
      <c r="B407" s="8" t="s">
        <v>1105</v>
      </c>
      <c r="C407" s="8">
        <v>18103173</v>
      </c>
      <c r="D407" s="8" t="s">
        <v>709</v>
      </c>
      <c r="E407" s="8" t="s">
        <v>635</v>
      </c>
      <c r="F407" s="17" t="str">
        <f>VLOOKUP(A407,[1]Hoja1!$A$2:$J$1539,10,FALSE)</f>
        <v>2-F</v>
      </c>
    </row>
    <row r="408" spans="1:6" ht="20.100000000000001" customHeight="1" x14ac:dyDescent="0.25">
      <c r="A408" s="8">
        <v>40751809</v>
      </c>
      <c r="B408" s="8" t="s">
        <v>1665</v>
      </c>
      <c r="C408" s="8">
        <v>43317539</v>
      </c>
      <c r="D408" s="8" t="s">
        <v>903</v>
      </c>
      <c r="E408" s="8" t="s">
        <v>635</v>
      </c>
      <c r="F408" s="17" t="str">
        <f>VLOOKUP(A408,[1]Hoja1!$A$2:$J$1539,10,FALSE)</f>
        <v>4-F</v>
      </c>
    </row>
    <row r="409" spans="1:6" ht="20.100000000000001" customHeight="1" x14ac:dyDescent="0.25">
      <c r="A409" s="8">
        <v>40759307</v>
      </c>
      <c r="B409" s="8" t="s">
        <v>1666</v>
      </c>
      <c r="C409" s="8" t="s">
        <v>1155</v>
      </c>
      <c r="D409" s="8" t="s">
        <v>1156</v>
      </c>
      <c r="E409" s="8" t="s">
        <v>635</v>
      </c>
      <c r="F409" s="17" t="str">
        <f>VLOOKUP(A409,[1]Hoja1!$A$2:$J$1539,10,FALSE)</f>
        <v>3-B</v>
      </c>
    </row>
    <row r="410" spans="1:6" ht="20.100000000000001" customHeight="1" x14ac:dyDescent="0.25">
      <c r="A410" s="8">
        <v>40776689</v>
      </c>
      <c r="B410" s="8" t="s">
        <v>1667</v>
      </c>
      <c r="C410" s="8">
        <v>80278281</v>
      </c>
      <c r="D410" s="8" t="s">
        <v>798</v>
      </c>
      <c r="E410" s="8" t="s">
        <v>635</v>
      </c>
      <c r="F410" s="17" t="str">
        <f>VLOOKUP(A410,[1]Hoja1!$A$2:$J$1539,10,FALSE)</f>
        <v>3-F</v>
      </c>
    </row>
    <row r="411" spans="1:6" ht="20.100000000000001" customHeight="1" x14ac:dyDescent="0.25">
      <c r="A411" s="8">
        <v>40786136</v>
      </c>
      <c r="B411" s="8" t="s">
        <v>1532</v>
      </c>
      <c r="C411" s="8">
        <v>40027922</v>
      </c>
      <c r="D411" s="8" t="s">
        <v>934</v>
      </c>
      <c r="E411" s="8" t="s">
        <v>635</v>
      </c>
      <c r="F411" s="17" t="str">
        <f>VLOOKUP(A411,[1]Hoja1!$A$2:$J$1539,10,FALSE)</f>
        <v>2-F</v>
      </c>
    </row>
    <row r="412" spans="1:6" ht="20.100000000000001" customHeight="1" x14ac:dyDescent="0.25">
      <c r="A412" s="8">
        <v>40790226</v>
      </c>
      <c r="B412" s="8" t="s">
        <v>1671</v>
      </c>
      <c r="C412" s="8" t="s">
        <v>647</v>
      </c>
      <c r="D412" s="8" t="s">
        <v>648</v>
      </c>
      <c r="E412" s="8" t="s">
        <v>635</v>
      </c>
      <c r="F412" s="17" t="str">
        <f>VLOOKUP(A412,[1]Hoja1!$A$2:$J$1539,10,FALSE)</f>
        <v>3-B</v>
      </c>
    </row>
    <row r="413" spans="1:6" ht="20.100000000000001" customHeight="1" x14ac:dyDescent="0.25">
      <c r="A413" s="8">
        <v>40794772</v>
      </c>
      <c r="B413" s="8" t="s">
        <v>1672</v>
      </c>
      <c r="C413" s="8">
        <v>41580967</v>
      </c>
      <c r="D413" s="8" t="s">
        <v>1345</v>
      </c>
      <c r="E413" s="8" t="s">
        <v>635</v>
      </c>
      <c r="F413" s="17" t="str">
        <f>VLOOKUP(A413,[1]Hoja1!$A$2:$J$1539,10,FALSE)</f>
        <v>2-F</v>
      </c>
    </row>
    <row r="414" spans="1:6" ht="20.100000000000001" customHeight="1" x14ac:dyDescent="0.25">
      <c r="A414" s="8" t="s">
        <v>1673</v>
      </c>
      <c r="B414" s="8" t="s">
        <v>1674</v>
      </c>
      <c r="C414" s="8" t="s">
        <v>1340</v>
      </c>
      <c r="D414" s="8" t="s">
        <v>1341</v>
      </c>
      <c r="E414" s="8" t="s">
        <v>635</v>
      </c>
      <c r="F414" s="17" t="str">
        <f>VLOOKUP(A414,[1]Hoja1!$A$2:$J$1539,10,FALSE)</f>
        <v>3-B</v>
      </c>
    </row>
    <row r="415" spans="1:6" ht="20.100000000000001" customHeight="1" x14ac:dyDescent="0.25">
      <c r="A415" s="8">
        <v>40796380</v>
      </c>
      <c r="B415" s="8" t="s">
        <v>949</v>
      </c>
      <c r="C415" s="8">
        <v>17908004</v>
      </c>
      <c r="D415" s="8" t="s">
        <v>919</v>
      </c>
      <c r="E415" s="8" t="s">
        <v>635</v>
      </c>
      <c r="F415" s="17" t="str">
        <f>VLOOKUP(A415,[1]Hoja1!$A$2:$J$1539,10,FALSE)</f>
        <v>2-B</v>
      </c>
    </row>
    <row r="416" spans="1:6" ht="20.100000000000001" customHeight="1" x14ac:dyDescent="0.25">
      <c r="A416" s="8">
        <v>40798495</v>
      </c>
      <c r="B416" s="8" t="s">
        <v>1268</v>
      </c>
      <c r="C416" s="8">
        <v>18160164</v>
      </c>
      <c r="D416" s="8" t="s">
        <v>656</v>
      </c>
      <c r="E416" s="8" t="s">
        <v>635</v>
      </c>
      <c r="F416" s="17" t="str">
        <f>VLOOKUP(A416,[1]Hoja1!$A$2:$J$1539,10,FALSE)</f>
        <v>4-F</v>
      </c>
    </row>
    <row r="417" spans="1:6" ht="20.100000000000001" customHeight="1" x14ac:dyDescent="0.25">
      <c r="A417" s="8">
        <v>40803428</v>
      </c>
      <c r="B417" s="8" t="s">
        <v>687</v>
      </c>
      <c r="C417" s="9" t="s">
        <v>676</v>
      </c>
      <c r="D417" s="8" t="s">
        <v>677</v>
      </c>
      <c r="E417" s="8" t="s">
        <v>635</v>
      </c>
      <c r="F417" s="17" t="str">
        <f>VLOOKUP(A417,[1]Hoja1!$A$2:$J$1539,10,FALSE)</f>
        <v>2-F</v>
      </c>
    </row>
    <row r="418" spans="1:6" ht="20.100000000000001" customHeight="1" x14ac:dyDescent="0.25">
      <c r="A418" s="8">
        <v>40803885</v>
      </c>
      <c r="B418" s="8" t="s">
        <v>1214</v>
      </c>
      <c r="C418" s="8">
        <v>18139194</v>
      </c>
      <c r="D418" s="8" t="s">
        <v>1210</v>
      </c>
      <c r="E418" s="8" t="s">
        <v>635</v>
      </c>
      <c r="F418" s="17" t="str">
        <f>VLOOKUP(A418,[1]Hoja1!$A$2:$J$1539,10,FALSE)</f>
        <v>5-F</v>
      </c>
    </row>
    <row r="419" spans="1:6" ht="20.100000000000001" customHeight="1" x14ac:dyDescent="0.25">
      <c r="A419" s="8">
        <v>40804667</v>
      </c>
      <c r="B419" s="8" t="s">
        <v>973</v>
      </c>
      <c r="C419" s="8">
        <v>18120374</v>
      </c>
      <c r="D419" s="8" t="s">
        <v>914</v>
      </c>
      <c r="E419" s="8" t="s">
        <v>635</v>
      </c>
      <c r="F419" s="17" t="str">
        <f>VLOOKUP(A419,[1]Hoja1!$A$2:$J$1539,10,FALSE)</f>
        <v>2-B</v>
      </c>
    </row>
    <row r="420" spans="1:6" ht="20.100000000000001" customHeight="1" x14ac:dyDescent="0.25">
      <c r="A420" s="8">
        <v>40812575</v>
      </c>
      <c r="B420" s="8" t="s">
        <v>1661</v>
      </c>
      <c r="C420" s="8">
        <v>40650751</v>
      </c>
      <c r="D420" s="8" t="s">
        <v>1659</v>
      </c>
      <c r="E420" s="8" t="s">
        <v>635</v>
      </c>
      <c r="F420" s="17" t="str">
        <f>VLOOKUP(A420,[1]Hoja1!$A$2:$J$1539,10,FALSE)</f>
        <v>4-F</v>
      </c>
    </row>
    <row r="421" spans="1:6" ht="20.100000000000001" customHeight="1" x14ac:dyDescent="0.25">
      <c r="A421" s="8">
        <v>40816212</v>
      </c>
      <c r="B421" s="8" t="s">
        <v>1679</v>
      </c>
      <c r="C421" s="8">
        <v>43318476</v>
      </c>
      <c r="D421" s="8" t="s">
        <v>1262</v>
      </c>
      <c r="E421" s="8" t="s">
        <v>635</v>
      </c>
      <c r="F421" s="17" t="str">
        <f>VLOOKUP(A421,[1]Hoja1!$A$2:$J$1539,10,FALSE)</f>
        <v>2-F</v>
      </c>
    </row>
    <row r="422" spans="1:6" ht="20.100000000000001" customHeight="1" x14ac:dyDescent="0.25">
      <c r="A422" s="8">
        <v>40822184</v>
      </c>
      <c r="B422" s="8" t="s">
        <v>1680</v>
      </c>
      <c r="C422" s="8">
        <v>46079090</v>
      </c>
      <c r="D422" s="8" t="s">
        <v>1122</v>
      </c>
      <c r="E422" s="8" t="s">
        <v>635</v>
      </c>
      <c r="F422" s="17" t="str">
        <f>VLOOKUP(A422,[1]Hoja1!$A$2:$J$1539,10,FALSE)</f>
        <v>2-F</v>
      </c>
    </row>
    <row r="423" spans="1:6" ht="20.100000000000001" customHeight="1" x14ac:dyDescent="0.25">
      <c r="A423" s="8">
        <v>40822496</v>
      </c>
      <c r="B423" s="8" t="s">
        <v>1310</v>
      </c>
      <c r="C423" s="8">
        <v>18172686</v>
      </c>
      <c r="D423" s="8" t="s">
        <v>721</v>
      </c>
      <c r="E423" s="8" t="s">
        <v>635</v>
      </c>
      <c r="F423" s="17" t="str">
        <f>VLOOKUP(A423,[1]Hoja1!$A$2:$J$1539,10,FALSE)</f>
        <v>2-F</v>
      </c>
    </row>
    <row r="424" spans="1:6" ht="20.100000000000001" customHeight="1" x14ac:dyDescent="0.25">
      <c r="A424" s="8">
        <v>40823701</v>
      </c>
      <c r="B424" s="8" t="s">
        <v>1498</v>
      </c>
      <c r="C424" s="8">
        <v>29702760</v>
      </c>
      <c r="D424" s="8" t="s">
        <v>715</v>
      </c>
      <c r="E424" s="8" t="s">
        <v>635</v>
      </c>
      <c r="F424" s="17" t="str">
        <f>VLOOKUP(A424,[1]Hoja1!$A$2:$J$1539,10,FALSE)</f>
        <v>2-F</v>
      </c>
    </row>
    <row r="425" spans="1:6" ht="20.100000000000001" customHeight="1" x14ac:dyDescent="0.25">
      <c r="A425" s="8">
        <v>40839004</v>
      </c>
      <c r="B425" s="8" t="s">
        <v>1681</v>
      </c>
      <c r="C425" s="8">
        <v>41100691</v>
      </c>
      <c r="D425" s="8" t="s">
        <v>1191</v>
      </c>
      <c r="E425" s="8" t="s">
        <v>635</v>
      </c>
      <c r="F425" s="17" t="str">
        <f>VLOOKUP(A425,[1]Hoja1!$A$2:$J$1539,10,FALSE)</f>
        <v>5-F</v>
      </c>
    </row>
    <row r="426" spans="1:6" ht="20.100000000000001" customHeight="1" x14ac:dyDescent="0.25">
      <c r="A426" s="8">
        <v>40863305</v>
      </c>
      <c r="B426" s="8" t="s">
        <v>1552</v>
      </c>
      <c r="C426" s="8">
        <v>40111414</v>
      </c>
      <c r="D426" s="8" t="s">
        <v>846</v>
      </c>
      <c r="E426" s="8" t="s">
        <v>635</v>
      </c>
      <c r="F426" s="17" t="str">
        <f>VLOOKUP(A426,[1]Hoja1!$A$2:$J$1539,10,FALSE)</f>
        <v>5-F</v>
      </c>
    </row>
    <row r="427" spans="1:6" ht="20.100000000000001" customHeight="1" x14ac:dyDescent="0.25">
      <c r="A427" s="8">
        <v>40895264</v>
      </c>
      <c r="B427" s="8" t="s">
        <v>1212</v>
      </c>
      <c r="C427" s="8">
        <v>18139194</v>
      </c>
      <c r="D427" s="8" t="s">
        <v>1210</v>
      </c>
      <c r="E427" s="8" t="s">
        <v>635</v>
      </c>
      <c r="F427" s="17" t="str">
        <f>VLOOKUP(A427,[1]Hoja1!$A$2:$J$1539,10,FALSE)</f>
        <v>5-F</v>
      </c>
    </row>
    <row r="428" spans="1:6" ht="20.100000000000001" customHeight="1" x14ac:dyDescent="0.25">
      <c r="A428" s="18">
        <v>40898023</v>
      </c>
      <c r="B428" s="18" t="s">
        <v>856</v>
      </c>
      <c r="C428" s="19">
        <v>16721294</v>
      </c>
      <c r="D428" s="20" t="s">
        <v>853</v>
      </c>
      <c r="E428" s="18" t="s">
        <v>635</v>
      </c>
      <c r="F428" s="17" t="str">
        <f>VLOOKUP(A428,[1]Hoja1!$A$2:$J$1539,10,FALSE)</f>
        <v>1-F</v>
      </c>
    </row>
    <row r="429" spans="1:6" ht="20.100000000000001" customHeight="1" x14ac:dyDescent="0.25">
      <c r="A429" s="8">
        <v>40898923</v>
      </c>
      <c r="B429" s="8" t="s">
        <v>1694</v>
      </c>
      <c r="C429" s="8">
        <v>43621175</v>
      </c>
      <c r="D429" s="8" t="s">
        <v>1695</v>
      </c>
      <c r="E429" s="8" t="s">
        <v>635</v>
      </c>
      <c r="F429" s="17" t="str">
        <f>VLOOKUP(A429,[1]Hoja1!$A$2:$J$1539,10,FALSE)</f>
        <v>5-F</v>
      </c>
    </row>
    <row r="430" spans="1:6" ht="20.100000000000001" customHeight="1" x14ac:dyDescent="0.25">
      <c r="A430" s="8" t="s">
        <v>1233</v>
      </c>
      <c r="B430" s="8" t="s">
        <v>1234</v>
      </c>
      <c r="C430" s="8" t="s">
        <v>712</v>
      </c>
      <c r="D430" s="8" t="s">
        <v>713</v>
      </c>
      <c r="E430" s="8" t="s">
        <v>635</v>
      </c>
      <c r="F430" s="17" t="str">
        <f>VLOOKUP(A430,[1]Hoja1!$A$2:$J$1539,10,FALSE)</f>
        <v>3-B</v>
      </c>
    </row>
    <row r="431" spans="1:6" ht="20.100000000000001" customHeight="1" x14ac:dyDescent="0.25">
      <c r="A431" s="8">
        <v>40909964</v>
      </c>
      <c r="B431" s="8" t="s">
        <v>1696</v>
      </c>
      <c r="C431" s="8">
        <v>42255927</v>
      </c>
      <c r="D431" s="8" t="s">
        <v>1282</v>
      </c>
      <c r="E431" s="8" t="s">
        <v>635</v>
      </c>
      <c r="F431" s="17" t="str">
        <f>VLOOKUP(A431,[1]Hoja1!$A$2:$J$1539,10,FALSE)</f>
        <v>2-F</v>
      </c>
    </row>
    <row r="432" spans="1:6" ht="20.100000000000001" customHeight="1" x14ac:dyDescent="0.25">
      <c r="A432" s="8">
        <v>40927976</v>
      </c>
      <c r="B432" s="8" t="s">
        <v>1697</v>
      </c>
      <c r="C432" s="8">
        <v>43505051</v>
      </c>
      <c r="D432" s="8" t="s">
        <v>859</v>
      </c>
      <c r="E432" s="8" t="s">
        <v>635</v>
      </c>
      <c r="F432" s="17" t="str">
        <f>VLOOKUP(A432,[1]Hoja1!$A$2:$J$1539,10,FALSE)</f>
        <v>3-F</v>
      </c>
    </row>
    <row r="433" spans="1:6" ht="20.100000000000001" customHeight="1" x14ac:dyDescent="0.25">
      <c r="A433" s="8">
        <v>40936224</v>
      </c>
      <c r="B433" s="8" t="s">
        <v>1593</v>
      </c>
      <c r="C433" s="8">
        <v>40407001</v>
      </c>
      <c r="D433" s="8" t="s">
        <v>1343</v>
      </c>
      <c r="E433" s="8" t="s">
        <v>635</v>
      </c>
      <c r="F433" s="17" t="str">
        <f>VLOOKUP(A433,[1]Hoja1!$A$2:$J$1539,10,FALSE)</f>
        <v>2-F</v>
      </c>
    </row>
    <row r="434" spans="1:6" ht="20.100000000000001" customHeight="1" x14ac:dyDescent="0.25">
      <c r="A434" s="8">
        <v>40949518</v>
      </c>
      <c r="B434" s="8" t="s">
        <v>1699</v>
      </c>
      <c r="C434" s="8">
        <v>44813880</v>
      </c>
      <c r="D434" s="8" t="s">
        <v>644</v>
      </c>
      <c r="E434" s="8" t="s">
        <v>635</v>
      </c>
      <c r="F434" s="17" t="str">
        <f>VLOOKUP(A434,[1]Hoja1!$A$2:$J$1539,10,FALSE)</f>
        <v>2-F</v>
      </c>
    </row>
    <row r="435" spans="1:6" ht="20.100000000000001" customHeight="1" x14ac:dyDescent="0.25">
      <c r="A435" s="8">
        <v>40957868</v>
      </c>
      <c r="B435" s="8" t="s">
        <v>1160</v>
      </c>
      <c r="C435" s="8">
        <v>18131323</v>
      </c>
      <c r="D435" s="8" t="s">
        <v>948</v>
      </c>
      <c r="E435" s="8" t="s">
        <v>635</v>
      </c>
      <c r="F435" s="17" t="str">
        <f>VLOOKUP(A435,[1]Hoja1!$A$2:$J$1539,10,FALSE)</f>
        <v>4-B</v>
      </c>
    </row>
    <row r="436" spans="1:6" ht="20.100000000000001" customHeight="1" x14ac:dyDescent="0.25">
      <c r="A436" s="8">
        <v>40957997</v>
      </c>
      <c r="B436" s="8" t="s">
        <v>783</v>
      </c>
      <c r="C436" s="9" t="s">
        <v>781</v>
      </c>
      <c r="D436" s="8" t="s">
        <v>782</v>
      </c>
      <c r="E436" s="8" t="s">
        <v>635</v>
      </c>
      <c r="F436" s="17" t="str">
        <f>VLOOKUP(A436,[1]Hoja1!$A$2:$J$1539,10,FALSE)</f>
        <v>3-F</v>
      </c>
    </row>
    <row r="437" spans="1:6" ht="20.100000000000001" customHeight="1" x14ac:dyDescent="0.25">
      <c r="A437" s="8">
        <v>40962010</v>
      </c>
      <c r="B437" s="8" t="s">
        <v>1483</v>
      </c>
      <c r="C437" s="8">
        <v>27420565</v>
      </c>
      <c r="D437" s="8" t="s">
        <v>745</v>
      </c>
      <c r="E437" s="8" t="s">
        <v>635</v>
      </c>
      <c r="F437" s="17" t="str">
        <f>VLOOKUP(A437,[1]Hoja1!$A$2:$J$1539,10,FALSE)</f>
        <v>2-F</v>
      </c>
    </row>
    <row r="438" spans="1:6" ht="20.100000000000001" customHeight="1" x14ac:dyDescent="0.25">
      <c r="A438" s="8">
        <v>40966431</v>
      </c>
      <c r="B438" s="8" t="s">
        <v>694</v>
      </c>
      <c r="C438" s="8" t="s">
        <v>691</v>
      </c>
      <c r="D438" s="8" t="s">
        <v>692</v>
      </c>
      <c r="E438" s="8" t="s">
        <v>635</v>
      </c>
      <c r="F438" s="17" t="str">
        <f>VLOOKUP(A438,[1]Hoja1!$A$2:$J$1539,10,FALSE)</f>
        <v>5-B</v>
      </c>
    </row>
    <row r="439" spans="1:6" ht="20.100000000000001" customHeight="1" x14ac:dyDescent="0.25">
      <c r="A439" s="8" t="s">
        <v>1340</v>
      </c>
      <c r="B439" s="8" t="s">
        <v>1341</v>
      </c>
      <c r="C439" s="8" t="s">
        <v>1371</v>
      </c>
      <c r="D439" s="8" t="s">
        <v>1372</v>
      </c>
      <c r="E439" s="8" t="s">
        <v>635</v>
      </c>
      <c r="F439" s="17" t="str">
        <f>VLOOKUP(A439,[1]Hoja1!$A$2:$J$1539,10,FALSE)</f>
        <v>2-B</v>
      </c>
    </row>
    <row r="440" spans="1:6" ht="20.100000000000001" customHeight="1" x14ac:dyDescent="0.25">
      <c r="A440" s="8">
        <v>40977221</v>
      </c>
      <c r="B440" s="8" t="s">
        <v>1347</v>
      </c>
      <c r="C440" s="8">
        <v>18202344</v>
      </c>
      <c r="D440" s="8" t="s">
        <v>722</v>
      </c>
      <c r="E440" s="8" t="s">
        <v>635</v>
      </c>
      <c r="F440" s="17" t="str">
        <f>VLOOKUP(A440,[1]Hoja1!$A$2:$J$1539,10,FALSE)</f>
        <v>1-F</v>
      </c>
    </row>
    <row r="441" spans="1:6" ht="20.100000000000001" customHeight="1" x14ac:dyDescent="0.25">
      <c r="A441" s="8">
        <v>40986852</v>
      </c>
      <c r="B441" s="8" t="s">
        <v>1240</v>
      </c>
      <c r="C441" s="8">
        <v>18142089</v>
      </c>
      <c r="D441" s="8" t="s">
        <v>1039</v>
      </c>
      <c r="E441" s="8" t="s">
        <v>635</v>
      </c>
      <c r="F441" s="17" t="str">
        <f>VLOOKUP(A441,[1]Hoja1!$A$2:$J$1539,10,FALSE)</f>
        <v>5-F</v>
      </c>
    </row>
    <row r="442" spans="1:6" ht="20.100000000000001" customHeight="1" x14ac:dyDescent="0.25">
      <c r="A442" s="8">
        <v>40989320</v>
      </c>
      <c r="B442" s="8" t="s">
        <v>1421</v>
      </c>
      <c r="C442" s="8">
        <v>18887464</v>
      </c>
      <c r="D442" s="8" t="s">
        <v>678</v>
      </c>
      <c r="E442" s="8" t="s">
        <v>635</v>
      </c>
      <c r="F442" s="17" t="str">
        <f>VLOOKUP(A442,[1]Hoja1!$A$2:$J$1539,10,FALSE)</f>
        <v>1-F</v>
      </c>
    </row>
    <row r="443" spans="1:6" ht="20.100000000000001" customHeight="1" x14ac:dyDescent="0.25">
      <c r="A443" s="8">
        <v>41002086</v>
      </c>
      <c r="B443" s="8" t="s">
        <v>873</v>
      </c>
      <c r="C443" s="8">
        <v>16795763</v>
      </c>
      <c r="D443" s="8" t="s">
        <v>872</v>
      </c>
      <c r="E443" s="8" t="s">
        <v>635</v>
      </c>
      <c r="F443" s="17" t="str">
        <f>VLOOKUP(A443,[1]Hoja1!$A$2:$J$1539,10,FALSE)</f>
        <v>1-F</v>
      </c>
    </row>
    <row r="444" spans="1:6" ht="20.100000000000001" customHeight="1" x14ac:dyDescent="0.25">
      <c r="A444" s="8">
        <v>41006468</v>
      </c>
      <c r="B444" s="8" t="s">
        <v>1164</v>
      </c>
      <c r="C444" s="8">
        <v>18131323</v>
      </c>
      <c r="D444" s="8" t="s">
        <v>948</v>
      </c>
      <c r="E444" s="8" t="s">
        <v>635</v>
      </c>
      <c r="F444" s="17" t="str">
        <f>VLOOKUP(A444,[1]Hoja1!$A$2:$J$1539,10,FALSE)</f>
        <v>4-B</v>
      </c>
    </row>
    <row r="445" spans="1:6" ht="20.100000000000001" customHeight="1" x14ac:dyDescent="0.25">
      <c r="A445" s="8">
        <v>41012069</v>
      </c>
      <c r="B445" s="8" t="s">
        <v>1298</v>
      </c>
      <c r="C445" s="8">
        <v>18172686</v>
      </c>
      <c r="D445" s="8" t="s">
        <v>721</v>
      </c>
      <c r="E445" s="8" t="s">
        <v>635</v>
      </c>
      <c r="F445" s="17" t="str">
        <f>VLOOKUP(A445,[1]Hoja1!$A$2:$J$1539,10,FALSE)</f>
        <v>2-F</v>
      </c>
    </row>
    <row r="446" spans="1:6" ht="20.100000000000001" customHeight="1" x14ac:dyDescent="0.25">
      <c r="A446" s="8">
        <v>41012071</v>
      </c>
      <c r="B446" s="8" t="s">
        <v>1723</v>
      </c>
      <c r="C446" s="8">
        <v>42771356</v>
      </c>
      <c r="D446" s="8" t="s">
        <v>1658</v>
      </c>
      <c r="E446" s="8" t="s">
        <v>635</v>
      </c>
      <c r="F446" s="17" t="str">
        <f>VLOOKUP(A446,[1]Hoja1!$A$2:$J$1539,10,FALSE)</f>
        <v>5-F</v>
      </c>
    </row>
    <row r="447" spans="1:6" ht="20.100000000000001" customHeight="1" x14ac:dyDescent="0.25">
      <c r="A447" s="8">
        <v>41013178</v>
      </c>
      <c r="B447" s="8" t="s">
        <v>1724</v>
      </c>
      <c r="C447" s="8">
        <v>41580967</v>
      </c>
      <c r="D447" s="8" t="s">
        <v>1345</v>
      </c>
      <c r="E447" s="8" t="s">
        <v>635</v>
      </c>
      <c r="F447" s="17" t="str">
        <f>VLOOKUP(A447,[1]Hoja1!$A$2:$J$1539,10,FALSE)</f>
        <v>2-F</v>
      </c>
    </row>
    <row r="448" spans="1:6" ht="20.100000000000001" customHeight="1" x14ac:dyDescent="0.25">
      <c r="A448" s="8">
        <v>41013389</v>
      </c>
      <c r="B448" s="8" t="s">
        <v>1434</v>
      </c>
      <c r="C448" s="8">
        <v>18899207</v>
      </c>
      <c r="D448" s="8" t="s">
        <v>993</v>
      </c>
      <c r="E448" s="8" t="s">
        <v>635</v>
      </c>
      <c r="F448" s="17" t="str">
        <f>VLOOKUP(A448,[1]Hoja1!$A$2:$J$1539,10,FALSE)</f>
        <v>5-F</v>
      </c>
    </row>
    <row r="449" spans="1:6" ht="20.100000000000001" customHeight="1" x14ac:dyDescent="0.25">
      <c r="A449" s="8">
        <v>41016118</v>
      </c>
      <c r="B449" s="8" t="s">
        <v>1018</v>
      </c>
      <c r="C449" s="8">
        <v>18074580</v>
      </c>
      <c r="D449" s="8" t="s">
        <v>867</v>
      </c>
      <c r="E449" s="8" t="s">
        <v>635</v>
      </c>
      <c r="F449" s="17" t="str">
        <f>VLOOKUP(A449,[1]Hoja1!$A$2:$J$1539,10,FALSE)</f>
        <v>2-F</v>
      </c>
    </row>
    <row r="450" spans="1:6" ht="20.100000000000001" customHeight="1" x14ac:dyDescent="0.25">
      <c r="A450" s="8">
        <v>41020468</v>
      </c>
      <c r="B450" s="8" t="s">
        <v>697</v>
      </c>
      <c r="C450" s="8">
        <v>33591564</v>
      </c>
      <c r="D450" s="8" t="s">
        <v>1344</v>
      </c>
      <c r="E450" s="8" t="s">
        <v>635</v>
      </c>
      <c r="F450" s="17" t="str">
        <f>VLOOKUP(A450,[1]Hoja1!$A$2:$J$1539,10,FALSE)</f>
        <v>2-F</v>
      </c>
    </row>
    <row r="451" spans="1:6" ht="20.100000000000001" customHeight="1" x14ac:dyDescent="0.25">
      <c r="A451" s="8" t="s">
        <v>1133</v>
      </c>
      <c r="B451" s="8" t="s">
        <v>1134</v>
      </c>
      <c r="C451" s="8" t="s">
        <v>789</v>
      </c>
      <c r="D451" s="8" t="s">
        <v>790</v>
      </c>
      <c r="E451" s="8" t="s">
        <v>635</v>
      </c>
      <c r="F451" s="17" t="str">
        <f>VLOOKUP(A451,[1]Hoja1!$A$2:$J$1539,10,FALSE)</f>
        <v>3-B</v>
      </c>
    </row>
    <row r="452" spans="1:6" ht="20.100000000000001" customHeight="1" x14ac:dyDescent="0.25">
      <c r="A452" s="8">
        <v>41024555</v>
      </c>
      <c r="B452" s="8" t="s">
        <v>1016</v>
      </c>
      <c r="C452" s="8">
        <v>18074580</v>
      </c>
      <c r="D452" s="8" t="s">
        <v>867</v>
      </c>
      <c r="E452" s="8" t="s">
        <v>635</v>
      </c>
      <c r="F452" s="17" t="str">
        <f>VLOOKUP(A452,[1]Hoja1!$A$2:$J$1539,10,FALSE)</f>
        <v>2-F</v>
      </c>
    </row>
    <row r="453" spans="1:6" ht="20.100000000000001" customHeight="1" x14ac:dyDescent="0.25">
      <c r="A453" s="8">
        <v>41025657</v>
      </c>
      <c r="B453" s="8" t="s">
        <v>858</v>
      </c>
      <c r="C453" s="8">
        <v>16721294</v>
      </c>
      <c r="D453" s="8" t="s">
        <v>853</v>
      </c>
      <c r="E453" s="8" t="s">
        <v>635</v>
      </c>
      <c r="F453" s="17" t="str">
        <f>VLOOKUP(A453,[1]Hoja1!$A$2:$J$1539,10,FALSE)</f>
        <v>1-F</v>
      </c>
    </row>
    <row r="454" spans="1:6" ht="20.100000000000001" customHeight="1" x14ac:dyDescent="0.25">
      <c r="A454" s="8">
        <v>41030231</v>
      </c>
      <c r="B454" s="8" t="s">
        <v>1662</v>
      </c>
      <c r="C454" s="8">
        <v>40650751</v>
      </c>
      <c r="D454" s="8" t="s">
        <v>1659</v>
      </c>
      <c r="E454" s="8" t="s">
        <v>635</v>
      </c>
      <c r="F454" s="17" t="str">
        <f>VLOOKUP(A454,[1]Hoja1!$A$2:$J$1539,10,FALSE)</f>
        <v>4-F</v>
      </c>
    </row>
    <row r="455" spans="1:6" ht="20.100000000000001" customHeight="1" x14ac:dyDescent="0.25">
      <c r="A455" s="8">
        <v>41036501</v>
      </c>
      <c r="B455" s="8" t="s">
        <v>679</v>
      </c>
      <c r="C455" s="9" t="s">
        <v>676</v>
      </c>
      <c r="D455" s="8" t="s">
        <v>677</v>
      </c>
      <c r="E455" s="8" t="s">
        <v>635</v>
      </c>
      <c r="F455" s="17" t="str">
        <f>VLOOKUP(A455,[1]Hoja1!$A$2:$J$1539,10,FALSE)</f>
        <v>3-F</v>
      </c>
    </row>
    <row r="456" spans="1:6" ht="20.100000000000001" customHeight="1" x14ac:dyDescent="0.25">
      <c r="A456" s="8">
        <v>41042192</v>
      </c>
      <c r="B456" s="8" t="s">
        <v>793</v>
      </c>
      <c r="C456" s="8" t="s">
        <v>787</v>
      </c>
      <c r="D456" s="8" t="s">
        <v>788</v>
      </c>
      <c r="E456" s="8" t="s">
        <v>635</v>
      </c>
      <c r="F456" s="17" t="str">
        <f>VLOOKUP(A456,[1]Hoja1!$A$2:$J$1539,10,FALSE)</f>
        <v>3-B</v>
      </c>
    </row>
    <row r="457" spans="1:6" ht="20.100000000000001" customHeight="1" x14ac:dyDescent="0.25">
      <c r="A457" s="8">
        <v>41050806</v>
      </c>
      <c r="B457" s="8" t="s">
        <v>1660</v>
      </c>
      <c r="C457" s="8">
        <v>40650751</v>
      </c>
      <c r="D457" s="8" t="s">
        <v>1659</v>
      </c>
      <c r="E457" s="8" t="s">
        <v>635</v>
      </c>
      <c r="F457" s="17" t="str">
        <f>VLOOKUP(A457,[1]Hoja1!$A$2:$J$1539,10,FALSE)</f>
        <v>4-F</v>
      </c>
    </row>
    <row r="458" spans="1:6" ht="20.100000000000001" customHeight="1" x14ac:dyDescent="0.25">
      <c r="A458" s="8">
        <v>41059134</v>
      </c>
      <c r="B458" s="8" t="s">
        <v>1740</v>
      </c>
      <c r="C458" s="8">
        <v>42170993</v>
      </c>
      <c r="D458" s="8" t="s">
        <v>629</v>
      </c>
      <c r="E458" s="8" t="s">
        <v>635</v>
      </c>
      <c r="F458" s="17" t="str">
        <f>VLOOKUP(A458,[1]Hoja1!$A$2:$J$1539,10,FALSE)</f>
        <v>2-F</v>
      </c>
    </row>
    <row r="459" spans="1:6" ht="20.100000000000001" customHeight="1" x14ac:dyDescent="0.25">
      <c r="A459" s="8" t="s">
        <v>1223</v>
      </c>
      <c r="B459" s="8" t="s">
        <v>1224</v>
      </c>
      <c r="C459" s="8" t="s">
        <v>712</v>
      </c>
      <c r="D459" s="8" t="s">
        <v>713</v>
      </c>
      <c r="E459" s="8" t="s">
        <v>635</v>
      </c>
      <c r="F459" s="17" t="str">
        <f>VLOOKUP(A459,[1]Hoja1!$A$2:$J$1539,10,FALSE)</f>
        <v>3-B</v>
      </c>
    </row>
    <row r="460" spans="1:6" ht="20.100000000000001" customHeight="1" x14ac:dyDescent="0.25">
      <c r="A460" s="8">
        <v>41079745</v>
      </c>
      <c r="B460" s="8" t="s">
        <v>1414</v>
      </c>
      <c r="C460" s="8">
        <v>18857267</v>
      </c>
      <c r="D460" s="8" t="s">
        <v>946</v>
      </c>
      <c r="E460" s="8" t="s">
        <v>635</v>
      </c>
      <c r="F460" s="17" t="str">
        <f>VLOOKUP(A460,[1]Hoja1!$A$2:$J$1539,10,FALSE)</f>
        <v>3-B</v>
      </c>
    </row>
    <row r="461" spans="1:6" ht="20.100000000000001" customHeight="1" x14ac:dyDescent="0.25">
      <c r="A461" s="8">
        <v>41080229</v>
      </c>
      <c r="B461" s="8" t="s">
        <v>1655</v>
      </c>
      <c r="C461" s="8">
        <v>41100691</v>
      </c>
      <c r="D461" s="8" t="s">
        <v>1191</v>
      </c>
      <c r="E461" s="8" t="s">
        <v>635</v>
      </c>
      <c r="F461" s="17" t="str">
        <f>VLOOKUP(A461,[1]Hoja1!$A$2:$J$1539,10,FALSE)</f>
        <v>5-F</v>
      </c>
    </row>
    <row r="462" spans="1:6" ht="20.100000000000001" customHeight="1" x14ac:dyDescent="0.25">
      <c r="A462" s="8">
        <v>41080229</v>
      </c>
      <c r="B462" s="8" t="s">
        <v>1655</v>
      </c>
      <c r="C462" s="8">
        <v>40628528</v>
      </c>
      <c r="D462" s="8" t="s">
        <v>1652</v>
      </c>
      <c r="E462" s="8" t="s">
        <v>635</v>
      </c>
      <c r="F462" s="17" t="str">
        <f>VLOOKUP(A462,[1]Hoja1!$A$2:$J$1539,10,FALSE)</f>
        <v>5-F</v>
      </c>
    </row>
    <row r="463" spans="1:6" ht="20.100000000000001" customHeight="1" x14ac:dyDescent="0.25">
      <c r="A463" s="8">
        <v>41082964</v>
      </c>
      <c r="B463" s="8" t="s">
        <v>882</v>
      </c>
      <c r="C463" s="8">
        <v>16795763</v>
      </c>
      <c r="D463" s="8" t="s">
        <v>872</v>
      </c>
      <c r="E463" s="8" t="s">
        <v>635</v>
      </c>
      <c r="F463" s="17" t="str">
        <f>VLOOKUP(A463,[1]Hoja1!$A$2:$J$1539,10,FALSE)</f>
        <v>1-F</v>
      </c>
    </row>
    <row r="464" spans="1:6" ht="20.100000000000001" customHeight="1" x14ac:dyDescent="0.25">
      <c r="A464" s="8" t="s">
        <v>1509</v>
      </c>
      <c r="B464" s="8" t="s">
        <v>1510</v>
      </c>
      <c r="C464" s="8" t="s">
        <v>862</v>
      </c>
      <c r="D464" s="8" t="s">
        <v>863</v>
      </c>
      <c r="E464" s="8" t="s">
        <v>635</v>
      </c>
      <c r="F464" s="17" t="str">
        <f>VLOOKUP(A464,[1]Hoja1!$A$2:$J$1539,10,FALSE)</f>
        <v>3-B</v>
      </c>
    </row>
    <row r="465" spans="1:6" ht="20.100000000000001" customHeight="1" x14ac:dyDescent="0.25">
      <c r="A465" s="8">
        <v>41087777</v>
      </c>
      <c r="B465" s="8" t="s">
        <v>1040</v>
      </c>
      <c r="C465" s="8">
        <v>18080147</v>
      </c>
      <c r="D465" s="8" t="s">
        <v>1038</v>
      </c>
      <c r="E465" s="8" t="s">
        <v>635</v>
      </c>
      <c r="F465" s="17" t="str">
        <f>VLOOKUP(A465,[1]Hoja1!$A$2:$J$1539,10,FALSE)</f>
        <v>2-F</v>
      </c>
    </row>
    <row r="466" spans="1:6" ht="20.100000000000001" customHeight="1" x14ac:dyDescent="0.25">
      <c r="A466" s="8">
        <v>41089623</v>
      </c>
      <c r="B466" s="8" t="s">
        <v>1308</v>
      </c>
      <c r="C466" s="8">
        <v>18172686</v>
      </c>
      <c r="D466" s="8" t="s">
        <v>721</v>
      </c>
      <c r="E466" s="8" t="s">
        <v>635</v>
      </c>
      <c r="F466" s="17" t="str">
        <f>VLOOKUP(A466,[1]Hoja1!$A$2:$J$1539,10,FALSE)</f>
        <v>2-F</v>
      </c>
    </row>
    <row r="467" spans="1:6" ht="20.100000000000001" customHeight="1" x14ac:dyDescent="0.25">
      <c r="A467" s="8">
        <v>41092459</v>
      </c>
      <c r="B467" s="8" t="s">
        <v>1747</v>
      </c>
      <c r="C467" s="8" t="s">
        <v>917</v>
      </c>
      <c r="D467" s="8" t="s">
        <v>918</v>
      </c>
      <c r="E467" s="8" t="s">
        <v>635</v>
      </c>
      <c r="F467" s="17" t="str">
        <f>VLOOKUP(A467,[1]Hoja1!$A$2:$J$1539,10,FALSE)</f>
        <v>1-B</v>
      </c>
    </row>
    <row r="468" spans="1:6" ht="20.100000000000001" customHeight="1" x14ac:dyDescent="0.25">
      <c r="A468" s="8" t="s">
        <v>1752</v>
      </c>
      <c r="B468" s="8" t="s">
        <v>1753</v>
      </c>
      <c r="C468" s="8">
        <v>43318476</v>
      </c>
      <c r="D468" s="8" t="s">
        <v>1262</v>
      </c>
      <c r="E468" s="8" t="s">
        <v>635</v>
      </c>
      <c r="F468" s="17" t="str">
        <f>VLOOKUP(A468,[1]Hoja1!$A$2:$J$1539,10,FALSE)</f>
        <v>3-F</v>
      </c>
    </row>
    <row r="469" spans="1:6" ht="20.100000000000001" customHeight="1" x14ac:dyDescent="0.25">
      <c r="A469" s="8">
        <v>41097596</v>
      </c>
      <c r="B469" s="8" t="s">
        <v>1760</v>
      </c>
      <c r="C469" s="8">
        <v>44489399</v>
      </c>
      <c r="D469" s="8" t="s">
        <v>1141</v>
      </c>
      <c r="E469" s="8" t="s">
        <v>635</v>
      </c>
      <c r="F469" s="17" t="str">
        <f>VLOOKUP(A469,[1]Hoja1!$A$2:$J$1539,10,FALSE)</f>
        <v>4-B</v>
      </c>
    </row>
    <row r="470" spans="1:6" ht="20.100000000000001" customHeight="1" x14ac:dyDescent="0.25">
      <c r="A470" s="8">
        <v>41097717</v>
      </c>
      <c r="B470" s="8" t="s">
        <v>1196</v>
      </c>
      <c r="C470" s="8" t="s">
        <v>1127</v>
      </c>
      <c r="D470" s="8" t="s">
        <v>1128</v>
      </c>
      <c r="E470" s="8" t="s">
        <v>635</v>
      </c>
      <c r="F470" s="17" t="str">
        <f>VLOOKUP(A470,[1]Hoja1!$A$2:$J$1539,10,FALSE)</f>
        <v>3-B</v>
      </c>
    </row>
    <row r="471" spans="1:6" ht="20.100000000000001" customHeight="1" x14ac:dyDescent="0.25">
      <c r="A471" s="8">
        <v>41100691</v>
      </c>
      <c r="B471" s="8" t="s">
        <v>1191</v>
      </c>
      <c r="C471" s="8">
        <v>18172686</v>
      </c>
      <c r="D471" s="8" t="s">
        <v>721</v>
      </c>
      <c r="E471" s="8" t="s">
        <v>635</v>
      </c>
      <c r="F471" s="17" t="str">
        <f>VLOOKUP(A471,[1]Hoja1!$A$2:$J$1539,10,FALSE)</f>
        <v>3-F</v>
      </c>
    </row>
    <row r="472" spans="1:6" ht="20.100000000000001" customHeight="1" x14ac:dyDescent="0.25">
      <c r="A472" s="8">
        <v>41112021</v>
      </c>
      <c r="B472" s="8" t="s">
        <v>1779</v>
      </c>
      <c r="C472" s="8">
        <v>44062364</v>
      </c>
      <c r="D472" s="8" t="s">
        <v>1346</v>
      </c>
      <c r="E472" s="8" t="s">
        <v>635</v>
      </c>
      <c r="F472" s="17" t="str">
        <f>VLOOKUP(A472,[1]Hoja1!$A$2:$J$1539,10,FALSE)</f>
        <v>2-F</v>
      </c>
    </row>
    <row r="473" spans="1:6" ht="20.100000000000001" customHeight="1" x14ac:dyDescent="0.25">
      <c r="A473" s="8">
        <v>41114793</v>
      </c>
      <c r="B473" s="8" t="s">
        <v>1025</v>
      </c>
      <c r="C473" s="8">
        <v>18074580</v>
      </c>
      <c r="D473" s="8" t="s">
        <v>867</v>
      </c>
      <c r="E473" s="8" t="s">
        <v>635</v>
      </c>
      <c r="F473" s="17" t="str">
        <f>VLOOKUP(A473,[1]Hoja1!$A$2:$J$1539,10,FALSE)</f>
        <v>2-F</v>
      </c>
    </row>
    <row r="474" spans="1:6" ht="20.100000000000001" customHeight="1" x14ac:dyDescent="0.25">
      <c r="A474" s="8">
        <v>41122272</v>
      </c>
      <c r="B474" s="8" t="s">
        <v>657</v>
      </c>
      <c r="C474" s="8" t="s">
        <v>654</v>
      </c>
      <c r="D474" s="8" t="s">
        <v>655</v>
      </c>
      <c r="E474" s="8" t="s">
        <v>635</v>
      </c>
      <c r="F474" s="17" t="str">
        <f>VLOOKUP(A474,[1]Hoja1!$A$2:$J$1539,10,FALSE)</f>
        <v>4-F</v>
      </c>
    </row>
    <row r="475" spans="1:6" ht="20.100000000000001" customHeight="1" x14ac:dyDescent="0.25">
      <c r="A475" s="8">
        <v>41130471</v>
      </c>
      <c r="B475" s="8" t="s">
        <v>1780</v>
      </c>
      <c r="C475" s="8">
        <v>43111095</v>
      </c>
      <c r="D475" s="8" t="s">
        <v>707</v>
      </c>
      <c r="E475" s="8" t="s">
        <v>635</v>
      </c>
      <c r="F475" s="17" t="str">
        <f>VLOOKUP(A475,[1]Hoja1!$A$2:$J$1539,10,FALSE)</f>
        <v>4-B</v>
      </c>
    </row>
    <row r="476" spans="1:6" ht="20.100000000000001" customHeight="1" x14ac:dyDescent="0.25">
      <c r="A476" s="8">
        <v>41134903</v>
      </c>
      <c r="B476" s="8" t="s">
        <v>1705</v>
      </c>
      <c r="C476" s="8">
        <v>40977221</v>
      </c>
      <c r="D476" s="8" t="s">
        <v>1347</v>
      </c>
      <c r="E476" s="8" t="s">
        <v>635</v>
      </c>
      <c r="F476" s="17" t="str">
        <f>VLOOKUP(A476,[1]Hoja1!$A$2:$J$1539,10,FALSE)</f>
        <v>3-F</v>
      </c>
    </row>
    <row r="477" spans="1:6" ht="20.100000000000001" customHeight="1" x14ac:dyDescent="0.25">
      <c r="A477" s="8">
        <v>41142550</v>
      </c>
      <c r="B477" s="8" t="s">
        <v>1783</v>
      </c>
      <c r="C477" s="8">
        <v>42790730</v>
      </c>
      <c r="D477" s="8" t="s">
        <v>1179</v>
      </c>
      <c r="E477" s="8" t="s">
        <v>635</v>
      </c>
      <c r="F477" s="17" t="str">
        <f>VLOOKUP(A477,[1]Hoja1!$A$2:$J$1539,10,FALSE)</f>
        <v>2-F</v>
      </c>
    </row>
    <row r="478" spans="1:6" ht="20.100000000000001" customHeight="1" x14ac:dyDescent="0.25">
      <c r="A478" s="8">
        <v>41143510</v>
      </c>
      <c r="B478" s="8" t="s">
        <v>1784</v>
      </c>
      <c r="C478" s="8">
        <v>41591128</v>
      </c>
      <c r="D478" s="8" t="s">
        <v>865</v>
      </c>
      <c r="E478" s="8" t="s">
        <v>635</v>
      </c>
      <c r="F478" s="17" t="str">
        <f>VLOOKUP(A478,[1]Hoja1!$A$2:$J$1539,10,FALSE)</f>
        <v>5-F</v>
      </c>
    </row>
    <row r="479" spans="1:6" ht="20.100000000000001" customHeight="1" x14ac:dyDescent="0.25">
      <c r="A479" s="8">
        <v>41143958</v>
      </c>
      <c r="B479" s="8" t="s">
        <v>1785</v>
      </c>
      <c r="C479" s="8">
        <v>44154566</v>
      </c>
      <c r="D479" s="8" t="s">
        <v>876</v>
      </c>
      <c r="E479" s="8" t="s">
        <v>635</v>
      </c>
      <c r="F479" s="17" t="str">
        <f>VLOOKUP(A479,[1]Hoja1!$A$2:$J$1539,10,FALSE)</f>
        <v>2-F</v>
      </c>
    </row>
    <row r="480" spans="1:6" ht="20.100000000000001" customHeight="1" x14ac:dyDescent="0.25">
      <c r="A480" s="8">
        <v>41152445</v>
      </c>
      <c r="B480" s="8" t="s">
        <v>1620</v>
      </c>
      <c r="C480" s="8">
        <v>40457216</v>
      </c>
      <c r="D480" s="8" t="s">
        <v>991</v>
      </c>
      <c r="E480" s="8" t="s">
        <v>635</v>
      </c>
      <c r="F480" s="17" t="str">
        <f>VLOOKUP(A480,[1]Hoja1!$A$2:$J$1539,10,FALSE)</f>
        <v>3-B</v>
      </c>
    </row>
    <row r="481" spans="1:6" ht="20.100000000000001" customHeight="1" x14ac:dyDescent="0.25">
      <c r="A481" s="8">
        <v>41160617</v>
      </c>
      <c r="B481" s="8" t="s">
        <v>1235</v>
      </c>
      <c r="C481" s="8" t="s">
        <v>712</v>
      </c>
      <c r="D481" s="8" t="s">
        <v>713</v>
      </c>
      <c r="E481" s="8" t="s">
        <v>635</v>
      </c>
      <c r="F481" s="17" t="str">
        <f>VLOOKUP(A481,[1]Hoja1!$A$2:$J$1539,10,FALSE)</f>
        <v>3-B</v>
      </c>
    </row>
    <row r="482" spans="1:6" ht="20.100000000000001" customHeight="1" x14ac:dyDescent="0.25">
      <c r="A482" s="8">
        <v>41163461</v>
      </c>
      <c r="B482" s="8" t="s">
        <v>1786</v>
      </c>
      <c r="C482" s="8">
        <v>41391185</v>
      </c>
      <c r="D482" s="8" t="s">
        <v>848</v>
      </c>
      <c r="E482" s="8" t="s">
        <v>635</v>
      </c>
      <c r="F482" s="17" t="str">
        <f>VLOOKUP(A482,[1]Hoja1!$A$2:$J$1539,10,FALSE)</f>
        <v>3-F</v>
      </c>
    </row>
    <row r="483" spans="1:6" ht="20.100000000000001" customHeight="1" x14ac:dyDescent="0.25">
      <c r="A483" s="8">
        <v>41164467</v>
      </c>
      <c r="B483" s="8" t="s">
        <v>1762</v>
      </c>
      <c r="C483" s="8">
        <v>41100691</v>
      </c>
      <c r="D483" s="8" t="s">
        <v>1191</v>
      </c>
      <c r="E483" s="8" t="s">
        <v>635</v>
      </c>
      <c r="F483" s="17" t="str">
        <f>VLOOKUP(A483,[1]Hoja1!$A$2:$J$1539,10,FALSE)</f>
        <v>5-F</v>
      </c>
    </row>
    <row r="484" spans="1:6" ht="20.100000000000001" customHeight="1" x14ac:dyDescent="0.25">
      <c r="A484" s="8">
        <v>41174597</v>
      </c>
      <c r="B484" s="8" t="s">
        <v>1790</v>
      </c>
      <c r="C484" s="8">
        <v>44813880</v>
      </c>
      <c r="D484" s="8" t="s">
        <v>644</v>
      </c>
      <c r="E484" s="8" t="s">
        <v>635</v>
      </c>
      <c r="F484" s="17" t="str">
        <f>VLOOKUP(A484,[1]Hoja1!$A$2:$J$1539,10,FALSE)</f>
        <v>2-F</v>
      </c>
    </row>
    <row r="485" spans="1:6" ht="20.100000000000001" customHeight="1" x14ac:dyDescent="0.25">
      <c r="A485" s="8">
        <v>41178968</v>
      </c>
      <c r="B485" s="8" t="s">
        <v>1064</v>
      </c>
      <c r="C485" s="8">
        <v>18169038</v>
      </c>
      <c r="D485" s="8" t="s">
        <v>923</v>
      </c>
      <c r="E485" s="8" t="s">
        <v>635</v>
      </c>
      <c r="F485" s="17" t="str">
        <f>VLOOKUP(A485,[1]Hoja1!$A$2:$J$1539,10,FALSE)</f>
        <v>1-F</v>
      </c>
    </row>
    <row r="486" spans="1:6" ht="20.100000000000001" customHeight="1" x14ac:dyDescent="0.25">
      <c r="A486" s="8">
        <v>41186008</v>
      </c>
      <c r="B486" s="8" t="s">
        <v>1798</v>
      </c>
      <c r="C486" s="8" t="s">
        <v>647</v>
      </c>
      <c r="D486" s="8" t="s">
        <v>648</v>
      </c>
      <c r="E486" s="8" t="s">
        <v>635</v>
      </c>
      <c r="F486" s="17" t="str">
        <f>VLOOKUP(A486,[1]Hoja1!$A$2:$J$1539,10,FALSE)</f>
        <v>3-B</v>
      </c>
    </row>
    <row r="487" spans="1:6" ht="20.100000000000001" customHeight="1" x14ac:dyDescent="0.25">
      <c r="A487" s="8">
        <v>41191901</v>
      </c>
      <c r="B487" s="8" t="s">
        <v>1032</v>
      </c>
      <c r="C487" s="8">
        <v>18075008</v>
      </c>
      <c r="D487" s="8" t="s">
        <v>739</v>
      </c>
      <c r="E487" s="8" t="s">
        <v>635</v>
      </c>
      <c r="F487" s="17" t="str">
        <f>VLOOKUP(A487,[1]Hoja1!$A$2:$J$1539,10,FALSE)</f>
        <v>2-F</v>
      </c>
    </row>
    <row r="488" spans="1:6" ht="20.100000000000001" customHeight="1" x14ac:dyDescent="0.25">
      <c r="A488" s="8">
        <v>41204643</v>
      </c>
      <c r="B488" s="8" t="s">
        <v>1049</v>
      </c>
      <c r="C488" s="8">
        <v>18080147</v>
      </c>
      <c r="D488" s="8" t="s">
        <v>1038</v>
      </c>
      <c r="E488" s="8" t="s">
        <v>635</v>
      </c>
      <c r="F488" s="17" t="str">
        <f>VLOOKUP(A488,[1]Hoja1!$A$2:$J$1539,10,FALSE)</f>
        <v>2-F</v>
      </c>
    </row>
    <row r="489" spans="1:6" ht="20.100000000000001" customHeight="1" x14ac:dyDescent="0.25">
      <c r="A489" s="8">
        <v>41207449</v>
      </c>
      <c r="B489" s="8" t="s">
        <v>808</v>
      </c>
      <c r="C489" s="8">
        <v>10196278</v>
      </c>
      <c r="D489" s="8" t="s">
        <v>802</v>
      </c>
      <c r="E489" s="8" t="s">
        <v>635</v>
      </c>
      <c r="F489" s="17" t="str">
        <f>VLOOKUP(A489,[1]Hoja1!$A$2:$J$1539,10,FALSE)</f>
        <v>3-B</v>
      </c>
    </row>
    <row r="490" spans="1:6" ht="20.100000000000001" customHeight="1" x14ac:dyDescent="0.25">
      <c r="A490" s="8">
        <v>41215137</v>
      </c>
      <c r="B490" s="8" t="s">
        <v>1799</v>
      </c>
      <c r="C490" s="8">
        <v>42687910</v>
      </c>
      <c r="D490" s="8" t="s">
        <v>1246</v>
      </c>
      <c r="E490" s="8" t="s">
        <v>635</v>
      </c>
      <c r="F490" s="17" t="str">
        <f>VLOOKUP(A490,[1]Hoja1!$A$2:$J$1539,10,FALSE)</f>
        <v>2-F</v>
      </c>
    </row>
    <row r="491" spans="1:6" ht="20.100000000000001" customHeight="1" x14ac:dyDescent="0.25">
      <c r="A491" s="8">
        <v>41216141</v>
      </c>
      <c r="B491" s="8" t="s">
        <v>1516</v>
      </c>
      <c r="C491" s="8" t="s">
        <v>862</v>
      </c>
      <c r="D491" s="8" t="s">
        <v>863</v>
      </c>
      <c r="E491" s="8" t="s">
        <v>635</v>
      </c>
      <c r="F491" s="17" t="str">
        <f>VLOOKUP(A491,[1]Hoja1!$A$2:$J$1539,10,FALSE)</f>
        <v>4-B</v>
      </c>
    </row>
    <row r="492" spans="1:6" ht="20.100000000000001" customHeight="1" x14ac:dyDescent="0.25">
      <c r="A492" s="8">
        <v>41232491</v>
      </c>
      <c r="B492" s="8" t="s">
        <v>857</v>
      </c>
      <c r="C492" s="8">
        <v>16721294</v>
      </c>
      <c r="D492" s="8" t="s">
        <v>853</v>
      </c>
      <c r="E492" s="8" t="s">
        <v>635</v>
      </c>
      <c r="F492" s="17" t="str">
        <f>VLOOKUP(A492,[1]Hoja1!$A$2:$J$1539,10,FALSE)</f>
        <v>1-F</v>
      </c>
    </row>
    <row r="493" spans="1:6" ht="20.100000000000001" customHeight="1" x14ac:dyDescent="0.25">
      <c r="A493" s="8" t="s">
        <v>1815</v>
      </c>
      <c r="B493" s="8" t="s">
        <v>1816</v>
      </c>
      <c r="C493" s="8" t="s">
        <v>1155</v>
      </c>
      <c r="D493" s="8" t="s">
        <v>1156</v>
      </c>
      <c r="E493" s="8" t="s">
        <v>635</v>
      </c>
      <c r="F493" s="17" t="str">
        <f>VLOOKUP(A493,[1]Hoja1!$A$2:$J$1539,10,FALSE)</f>
        <v>3-B</v>
      </c>
    </row>
    <row r="494" spans="1:6" ht="20.100000000000001" customHeight="1" x14ac:dyDescent="0.25">
      <c r="A494" s="8">
        <v>41237653</v>
      </c>
      <c r="B494" s="8" t="s">
        <v>1764</v>
      </c>
      <c r="C494" s="8">
        <v>41100691</v>
      </c>
      <c r="D494" s="8" t="s">
        <v>1191</v>
      </c>
      <c r="E494" s="8" t="s">
        <v>635</v>
      </c>
      <c r="F494" s="17" t="str">
        <f>VLOOKUP(A494,[1]Hoja1!$A$2:$J$1539,10,FALSE)</f>
        <v>5-F</v>
      </c>
    </row>
    <row r="495" spans="1:6" ht="20.100000000000001" customHeight="1" x14ac:dyDescent="0.25">
      <c r="A495" s="8">
        <v>41253006</v>
      </c>
      <c r="B495" s="8" t="s">
        <v>1817</v>
      </c>
      <c r="C495" s="8">
        <v>42671927</v>
      </c>
      <c r="D495" s="8" t="s">
        <v>638</v>
      </c>
      <c r="E495" s="8" t="s">
        <v>635</v>
      </c>
      <c r="F495" s="17" t="str">
        <f>VLOOKUP(A495,[1]Hoja1!$A$2:$J$1539,10,FALSE)</f>
        <v>2-F</v>
      </c>
    </row>
    <row r="496" spans="1:6" ht="20.100000000000001" customHeight="1" x14ac:dyDescent="0.25">
      <c r="A496" s="8">
        <v>41253990</v>
      </c>
      <c r="B496" s="8" t="s">
        <v>1307</v>
      </c>
      <c r="C496" s="8">
        <v>18172686</v>
      </c>
      <c r="D496" s="8" t="s">
        <v>721</v>
      </c>
      <c r="E496" s="8" t="s">
        <v>635</v>
      </c>
      <c r="F496" s="17" t="str">
        <f>VLOOKUP(A496,[1]Hoja1!$A$2:$J$1539,10,FALSE)</f>
        <v>2-F</v>
      </c>
    </row>
    <row r="497" spans="1:6" ht="20.100000000000001" customHeight="1" x14ac:dyDescent="0.25">
      <c r="A497" s="8">
        <v>41255332</v>
      </c>
      <c r="B497" s="8" t="s">
        <v>1495</v>
      </c>
      <c r="C497" s="8">
        <v>29702760</v>
      </c>
      <c r="D497" s="8" t="s">
        <v>715</v>
      </c>
      <c r="E497" s="8" t="s">
        <v>635</v>
      </c>
      <c r="F497" s="17" t="str">
        <f>VLOOKUP(A497,[1]Hoja1!$A$2:$J$1539,10,FALSE)</f>
        <v>2-F</v>
      </c>
    </row>
    <row r="498" spans="1:6" ht="20.100000000000001" customHeight="1" x14ac:dyDescent="0.25">
      <c r="A498" s="8">
        <v>41264354</v>
      </c>
      <c r="B498" s="8" t="s">
        <v>951</v>
      </c>
      <c r="C498" s="8">
        <v>17908004</v>
      </c>
      <c r="D498" s="8" t="s">
        <v>919</v>
      </c>
      <c r="E498" s="8" t="s">
        <v>635</v>
      </c>
      <c r="F498" s="17" t="str">
        <f>VLOOKUP(A498,[1]Hoja1!$A$2:$J$1539,10,FALSE)</f>
        <v>4-B</v>
      </c>
    </row>
    <row r="499" spans="1:6" ht="20.100000000000001" customHeight="1" x14ac:dyDescent="0.25">
      <c r="A499" s="8">
        <v>41264434</v>
      </c>
      <c r="B499" s="8" t="s">
        <v>1638</v>
      </c>
      <c r="C499" s="8">
        <v>40598028</v>
      </c>
      <c r="D499" s="8" t="s">
        <v>1332</v>
      </c>
      <c r="E499" s="8" t="s">
        <v>635</v>
      </c>
      <c r="F499" s="17" t="str">
        <f>VLOOKUP(A499,[1]Hoja1!$A$2:$J$1539,10,FALSE)</f>
        <v>4-B</v>
      </c>
    </row>
    <row r="500" spans="1:6" ht="20.100000000000001" customHeight="1" x14ac:dyDescent="0.25">
      <c r="A500" s="8">
        <v>41270194</v>
      </c>
      <c r="B500" s="8" t="s">
        <v>1818</v>
      </c>
      <c r="C500" s="8">
        <v>41818907</v>
      </c>
      <c r="D500" s="8" t="s">
        <v>878</v>
      </c>
      <c r="E500" s="8" t="s">
        <v>635</v>
      </c>
      <c r="F500" s="17" t="str">
        <f>VLOOKUP(A500,[1]Hoja1!$A$2:$J$1539,10,FALSE)</f>
        <v>2-F</v>
      </c>
    </row>
    <row r="501" spans="1:6" ht="20.100000000000001" customHeight="1" x14ac:dyDescent="0.25">
      <c r="A501" s="8" t="s">
        <v>734</v>
      </c>
      <c r="B501" s="8" t="s">
        <v>735</v>
      </c>
      <c r="C501" s="9" t="s">
        <v>630</v>
      </c>
      <c r="D501" s="8" t="s">
        <v>631</v>
      </c>
      <c r="E501" s="8" t="s">
        <v>635</v>
      </c>
      <c r="F501" s="17" t="str">
        <f>VLOOKUP(A501,[1]Hoja1!$A$2:$J$1539,10,FALSE)</f>
        <v>2-F</v>
      </c>
    </row>
    <row r="502" spans="1:6" ht="20.100000000000001" customHeight="1" x14ac:dyDescent="0.25">
      <c r="A502" s="8">
        <v>41280520</v>
      </c>
      <c r="B502" s="8" t="s">
        <v>1436</v>
      </c>
      <c r="C502" s="8">
        <v>18899207</v>
      </c>
      <c r="D502" s="8" t="s">
        <v>993</v>
      </c>
      <c r="E502" s="8" t="s">
        <v>635</v>
      </c>
      <c r="F502" s="17" t="str">
        <f>VLOOKUP(A502,[1]Hoja1!$A$2:$J$1539,10,FALSE)</f>
        <v>5-F</v>
      </c>
    </row>
    <row r="503" spans="1:6" ht="20.100000000000001" customHeight="1" x14ac:dyDescent="0.25">
      <c r="A503" s="8">
        <v>41285174</v>
      </c>
      <c r="B503" s="8" t="s">
        <v>1819</v>
      </c>
      <c r="C503" s="8">
        <v>44744199</v>
      </c>
      <c r="D503" s="8" t="s">
        <v>1820</v>
      </c>
      <c r="E503" s="8" t="s">
        <v>635</v>
      </c>
      <c r="F503" s="17" t="str">
        <f>VLOOKUP(A503,[1]Hoja1!$A$2:$J$1539,10,FALSE)</f>
        <v>5-F</v>
      </c>
    </row>
    <row r="504" spans="1:6" ht="20.100000000000001" customHeight="1" x14ac:dyDescent="0.25">
      <c r="A504" s="8">
        <v>41290335</v>
      </c>
      <c r="B504" s="8" t="s">
        <v>1776</v>
      </c>
      <c r="C504" s="8">
        <v>41100691</v>
      </c>
      <c r="D504" s="8" t="s">
        <v>1191</v>
      </c>
      <c r="E504" s="8" t="s">
        <v>635</v>
      </c>
      <c r="F504" s="17" t="str">
        <f>VLOOKUP(A504,[1]Hoja1!$A$2:$J$1539,10,FALSE)</f>
        <v>5-F</v>
      </c>
    </row>
    <row r="505" spans="1:6" ht="20.100000000000001" customHeight="1" x14ac:dyDescent="0.25">
      <c r="A505" s="8">
        <v>41295471</v>
      </c>
      <c r="B505" s="8" t="s">
        <v>1782</v>
      </c>
      <c r="C505" s="8">
        <v>41134903</v>
      </c>
      <c r="D505" s="8" t="s">
        <v>1705</v>
      </c>
      <c r="E505" s="8" t="s">
        <v>635</v>
      </c>
      <c r="F505" s="17" t="str">
        <f>VLOOKUP(A505,[1]Hoja1!$A$2:$J$1539,10,FALSE)</f>
        <v>5-F</v>
      </c>
    </row>
    <row r="506" spans="1:6" ht="20.100000000000001" customHeight="1" x14ac:dyDescent="0.25">
      <c r="A506" s="8">
        <v>41297081</v>
      </c>
      <c r="B506" s="8" t="s">
        <v>1821</v>
      </c>
      <c r="C506" s="8">
        <v>43621175</v>
      </c>
      <c r="D506" s="8" t="s">
        <v>1695</v>
      </c>
      <c r="E506" s="8" t="s">
        <v>635</v>
      </c>
      <c r="F506" s="17" t="str">
        <f>VLOOKUP(A506,[1]Hoja1!$A$2:$J$1539,10,FALSE)</f>
        <v>5-F</v>
      </c>
    </row>
    <row r="507" spans="1:6" ht="20.100000000000001" customHeight="1" x14ac:dyDescent="0.25">
      <c r="A507" s="8">
        <v>41324050</v>
      </c>
      <c r="B507" s="8" t="s">
        <v>1822</v>
      </c>
      <c r="C507" s="8" t="s">
        <v>754</v>
      </c>
      <c r="D507" s="8" t="s">
        <v>755</v>
      </c>
      <c r="E507" s="8" t="s">
        <v>635</v>
      </c>
      <c r="F507" s="17" t="str">
        <f>VLOOKUP(A507,[1]Hoja1!$A$2:$J$1539,10,FALSE)</f>
        <v>4-B</v>
      </c>
    </row>
    <row r="508" spans="1:6" ht="20.100000000000001" customHeight="1" x14ac:dyDescent="0.25">
      <c r="A508" s="8">
        <v>41357787</v>
      </c>
      <c r="B508" s="8" t="s">
        <v>1823</v>
      </c>
      <c r="C508" s="8">
        <v>42671927</v>
      </c>
      <c r="D508" s="8" t="s">
        <v>638</v>
      </c>
      <c r="E508" s="8" t="s">
        <v>635</v>
      </c>
      <c r="F508" s="17" t="str">
        <f>VLOOKUP(A508,[1]Hoja1!$A$2:$J$1539,10,FALSE)</f>
        <v>2-F</v>
      </c>
    </row>
    <row r="509" spans="1:6" ht="20.100000000000001" customHeight="1" x14ac:dyDescent="0.25">
      <c r="A509" s="8">
        <v>41361667</v>
      </c>
      <c r="B509" s="8" t="s">
        <v>1328</v>
      </c>
      <c r="C509" s="8">
        <v>18173122</v>
      </c>
      <c r="D509" s="8" t="s">
        <v>881</v>
      </c>
      <c r="E509" s="8" t="s">
        <v>635</v>
      </c>
      <c r="F509" s="17" t="str">
        <f>VLOOKUP(A509,[1]Hoja1!$A$2:$J$1539,10,FALSE)</f>
        <v>2-F</v>
      </c>
    </row>
    <row r="510" spans="1:6" ht="20.100000000000001" customHeight="1" x14ac:dyDescent="0.25">
      <c r="A510" s="8">
        <v>41361958</v>
      </c>
      <c r="B510" s="8" t="s">
        <v>1072</v>
      </c>
      <c r="C510" s="8" t="s">
        <v>917</v>
      </c>
      <c r="D510" s="8" t="s">
        <v>918</v>
      </c>
      <c r="E510" s="8" t="s">
        <v>635</v>
      </c>
      <c r="F510" s="17" t="str">
        <f>VLOOKUP(A510,[1]Hoja1!$A$2:$J$1539,10,FALSE)</f>
        <v>1-B</v>
      </c>
    </row>
    <row r="511" spans="1:6" ht="20.100000000000001" customHeight="1" x14ac:dyDescent="0.25">
      <c r="A511" s="8">
        <v>41373153</v>
      </c>
      <c r="B511" s="8" t="s">
        <v>1249</v>
      </c>
      <c r="C511" s="8">
        <v>18149188</v>
      </c>
      <c r="D511" s="8" t="s">
        <v>1245</v>
      </c>
      <c r="E511" s="8" t="s">
        <v>635</v>
      </c>
      <c r="F511" s="17" t="str">
        <f>VLOOKUP(A511,[1]Hoja1!$A$2:$J$1539,10,FALSE)</f>
        <v>3-F</v>
      </c>
    </row>
    <row r="512" spans="1:6" ht="20.100000000000001" customHeight="1" x14ac:dyDescent="0.25">
      <c r="A512" s="8">
        <v>41377891</v>
      </c>
      <c r="B512" s="8" t="s">
        <v>1831</v>
      </c>
      <c r="C512" s="8">
        <v>41818907</v>
      </c>
      <c r="D512" s="8" t="s">
        <v>878</v>
      </c>
      <c r="E512" s="8" t="s">
        <v>635</v>
      </c>
      <c r="F512" s="17" t="str">
        <f>VLOOKUP(A512,[1]Hoja1!$A$2:$J$1539,10,FALSE)</f>
        <v>3-F</v>
      </c>
    </row>
    <row r="513" spans="1:6" ht="20.100000000000001" customHeight="1" x14ac:dyDescent="0.25">
      <c r="A513" s="8">
        <v>41380410</v>
      </c>
      <c r="B513" s="8" t="s">
        <v>1075</v>
      </c>
      <c r="C513" s="8" t="s">
        <v>1036</v>
      </c>
      <c r="D513" s="8" t="s">
        <v>1037</v>
      </c>
      <c r="E513" s="8" t="s">
        <v>635</v>
      </c>
      <c r="F513" s="17" t="str">
        <f>VLOOKUP(A513,[1]Hoja1!$A$2:$J$1539,10,FALSE)</f>
        <v>3-B</v>
      </c>
    </row>
    <row r="514" spans="1:6" ht="20.100000000000001" customHeight="1" x14ac:dyDescent="0.25">
      <c r="A514" s="8">
        <v>41381457</v>
      </c>
      <c r="B514" s="8" t="s">
        <v>1008</v>
      </c>
      <c r="C514" s="8">
        <v>18038834</v>
      </c>
      <c r="D514" s="8" t="s">
        <v>1007</v>
      </c>
      <c r="E514" s="8" t="s">
        <v>635</v>
      </c>
      <c r="F514" s="17" t="str">
        <f>VLOOKUP(A514,[1]Hoja1!$A$2:$J$1539,10,FALSE)</f>
        <v>4-F</v>
      </c>
    </row>
    <row r="515" spans="1:6" ht="20.100000000000001" customHeight="1" x14ac:dyDescent="0.25">
      <c r="A515" s="8">
        <v>41383552</v>
      </c>
      <c r="B515" s="8" t="s">
        <v>988</v>
      </c>
      <c r="C515" s="8">
        <v>18011304</v>
      </c>
      <c r="D515" s="8" t="s">
        <v>986</v>
      </c>
      <c r="E515" s="8" t="s">
        <v>635</v>
      </c>
      <c r="F515" s="17" t="str">
        <f>VLOOKUP(A515,[1]Hoja1!$A$2:$J$1539,10,FALSE)</f>
        <v>1-B</v>
      </c>
    </row>
    <row r="516" spans="1:6" ht="20.100000000000001" customHeight="1" x14ac:dyDescent="0.25">
      <c r="A516" s="8">
        <v>41384510</v>
      </c>
      <c r="B516" s="8" t="s">
        <v>1839</v>
      </c>
      <c r="C516" s="8">
        <v>41917686</v>
      </c>
      <c r="D516" s="8" t="s">
        <v>1840</v>
      </c>
      <c r="E516" s="8" t="s">
        <v>635</v>
      </c>
      <c r="F516" s="17" t="str">
        <f>VLOOKUP(A516,[1]Hoja1!$A$2:$J$1539,10,FALSE)</f>
        <v>5-F</v>
      </c>
    </row>
    <row r="517" spans="1:6" ht="20.100000000000001" customHeight="1" x14ac:dyDescent="0.25">
      <c r="A517" s="8">
        <v>41389032</v>
      </c>
      <c r="B517" s="8" t="s">
        <v>1765</v>
      </c>
      <c r="C517" s="8">
        <v>41100691</v>
      </c>
      <c r="D517" s="8" t="s">
        <v>1191</v>
      </c>
      <c r="E517" s="8" t="s">
        <v>635</v>
      </c>
      <c r="F517" s="17" t="str">
        <f>VLOOKUP(A517,[1]Hoja1!$A$2:$J$1539,10,FALSE)</f>
        <v>5-F</v>
      </c>
    </row>
    <row r="518" spans="1:6" ht="20.100000000000001" customHeight="1" x14ac:dyDescent="0.25">
      <c r="A518" s="8">
        <v>41391185</v>
      </c>
      <c r="B518" s="8" t="s">
        <v>848</v>
      </c>
      <c r="C518" s="8">
        <v>18145524</v>
      </c>
      <c r="D518" s="8" t="s">
        <v>1181</v>
      </c>
      <c r="E518" s="8" t="s">
        <v>635</v>
      </c>
      <c r="F518" s="17" t="str">
        <f>VLOOKUP(A518,[1]Hoja1!$A$2:$J$1539,10,FALSE)</f>
        <v>1-F</v>
      </c>
    </row>
    <row r="519" spans="1:6" ht="20.100000000000001" customHeight="1" x14ac:dyDescent="0.25">
      <c r="A519" s="8">
        <v>41393840</v>
      </c>
      <c r="B519" s="8" t="s">
        <v>1848</v>
      </c>
      <c r="C519" s="8">
        <v>41818907</v>
      </c>
      <c r="D519" s="8" t="s">
        <v>878</v>
      </c>
      <c r="E519" s="8" t="s">
        <v>635</v>
      </c>
      <c r="F519" s="17" t="str">
        <f>VLOOKUP(A519,[1]Hoja1!$A$2:$J$1539,10,FALSE)</f>
        <v>2-F</v>
      </c>
    </row>
    <row r="520" spans="1:6" ht="20.100000000000001" customHeight="1" x14ac:dyDescent="0.25">
      <c r="A520" s="8">
        <v>41396540</v>
      </c>
      <c r="B520" s="8" t="s">
        <v>1041</v>
      </c>
      <c r="C520" s="8">
        <v>18080147</v>
      </c>
      <c r="D520" s="8" t="s">
        <v>1038</v>
      </c>
      <c r="E520" s="8" t="s">
        <v>635</v>
      </c>
      <c r="F520" s="17" t="str">
        <f>VLOOKUP(A520,[1]Hoja1!$A$2:$J$1539,10,FALSE)</f>
        <v>2-F</v>
      </c>
    </row>
    <row r="521" spans="1:6" ht="20.100000000000001" customHeight="1" x14ac:dyDescent="0.25">
      <c r="A521" s="8">
        <v>41415104</v>
      </c>
      <c r="B521" s="8" t="s">
        <v>1668</v>
      </c>
      <c r="C521" s="8">
        <v>40776689</v>
      </c>
      <c r="D521" s="8" t="s">
        <v>1667</v>
      </c>
      <c r="E521" s="8" t="s">
        <v>635</v>
      </c>
      <c r="F521" s="17" t="str">
        <f>VLOOKUP(A521,[1]Hoja1!$A$2:$J$1539,10,FALSE)</f>
        <v>5-F</v>
      </c>
    </row>
    <row r="522" spans="1:6" ht="20.100000000000001" customHeight="1" x14ac:dyDescent="0.25">
      <c r="A522" s="8">
        <v>41416354</v>
      </c>
      <c r="B522" s="8" t="s">
        <v>1172</v>
      </c>
      <c r="C522" s="8" t="s">
        <v>1091</v>
      </c>
      <c r="D522" s="8" t="s">
        <v>1092</v>
      </c>
      <c r="E522" s="8" t="s">
        <v>635</v>
      </c>
      <c r="F522" s="17" t="str">
        <f>VLOOKUP(A522,[1]Hoja1!$A$2:$J$1539,10,FALSE)</f>
        <v>3-B</v>
      </c>
    </row>
    <row r="523" spans="1:6" ht="20.100000000000001" customHeight="1" x14ac:dyDescent="0.25">
      <c r="A523" s="8">
        <v>41416721</v>
      </c>
      <c r="B523" s="8" t="s">
        <v>1413</v>
      </c>
      <c r="C523" s="8">
        <v>18857267</v>
      </c>
      <c r="D523" s="8" t="s">
        <v>946</v>
      </c>
      <c r="E523" s="8" t="s">
        <v>635</v>
      </c>
      <c r="F523" s="17" t="str">
        <f>VLOOKUP(A523,[1]Hoja1!$A$2:$J$1539,10,FALSE)</f>
        <v>3-B</v>
      </c>
    </row>
    <row r="524" spans="1:6" ht="20.100000000000001" customHeight="1" x14ac:dyDescent="0.25">
      <c r="A524" s="8">
        <v>41416755</v>
      </c>
      <c r="B524" s="8" t="s">
        <v>1395</v>
      </c>
      <c r="C524" s="8">
        <v>18214648</v>
      </c>
      <c r="D524" s="8" t="s">
        <v>1157</v>
      </c>
      <c r="E524" s="8" t="s">
        <v>635</v>
      </c>
      <c r="F524" s="17" t="str">
        <f>VLOOKUP(A524,[1]Hoja1!$A$2:$J$1539,10,FALSE)</f>
        <v>2-F</v>
      </c>
    </row>
    <row r="525" spans="1:6" ht="20.100000000000001" customHeight="1" x14ac:dyDescent="0.25">
      <c r="A525" s="8">
        <v>41425310</v>
      </c>
      <c r="B525" s="8" t="s">
        <v>1086</v>
      </c>
      <c r="C525" s="8">
        <v>18138043</v>
      </c>
      <c r="D525" s="8" t="s">
        <v>664</v>
      </c>
      <c r="E525" s="8" t="s">
        <v>635</v>
      </c>
      <c r="F525" s="17" t="str">
        <f>VLOOKUP(A525,[1]Hoja1!$A$2:$J$1539,10,FALSE)</f>
        <v>2-B</v>
      </c>
    </row>
    <row r="526" spans="1:6" ht="20.100000000000001" customHeight="1" x14ac:dyDescent="0.25">
      <c r="A526" s="8">
        <v>41425882</v>
      </c>
      <c r="B526" s="8" t="s">
        <v>1851</v>
      </c>
      <c r="C526" s="8">
        <v>42209171</v>
      </c>
      <c r="D526" s="8" t="s">
        <v>651</v>
      </c>
      <c r="E526" s="8" t="s">
        <v>635</v>
      </c>
      <c r="F526" s="17" t="str">
        <f>VLOOKUP(A526,[1]Hoja1!$A$2:$J$1539,10,FALSE)</f>
        <v>2-F</v>
      </c>
    </row>
    <row r="527" spans="1:6" ht="20.100000000000001" customHeight="1" x14ac:dyDescent="0.25">
      <c r="A527" s="8">
        <v>41429043</v>
      </c>
      <c r="B527" s="8" t="s">
        <v>1312</v>
      </c>
      <c r="C527" s="8">
        <v>18172686</v>
      </c>
      <c r="D527" s="8" t="s">
        <v>721</v>
      </c>
      <c r="E527" s="8" t="s">
        <v>635</v>
      </c>
      <c r="F527" s="17" t="str">
        <f>VLOOKUP(A527,[1]Hoja1!$A$2:$J$1539,10,FALSE)</f>
        <v>2-F</v>
      </c>
    </row>
    <row r="528" spans="1:6" ht="20.100000000000001" customHeight="1" x14ac:dyDescent="0.25">
      <c r="A528" s="8">
        <v>41442304</v>
      </c>
      <c r="B528" s="8" t="s">
        <v>1074</v>
      </c>
      <c r="C528" s="8" t="s">
        <v>1036</v>
      </c>
      <c r="D528" s="8" t="s">
        <v>1037</v>
      </c>
      <c r="E528" s="8" t="s">
        <v>635</v>
      </c>
      <c r="F528" s="17" t="str">
        <f>VLOOKUP(A528,[1]Hoja1!$A$2:$J$1539,10,FALSE)</f>
        <v>3-B</v>
      </c>
    </row>
    <row r="529" spans="1:6" ht="20.100000000000001" customHeight="1" x14ac:dyDescent="0.25">
      <c r="A529" s="8">
        <v>41452802</v>
      </c>
      <c r="B529" s="8" t="s">
        <v>1348</v>
      </c>
      <c r="C529" s="8">
        <v>18202344</v>
      </c>
      <c r="D529" s="8" t="s">
        <v>722</v>
      </c>
      <c r="E529" s="8" t="s">
        <v>635</v>
      </c>
      <c r="F529" s="17" t="str">
        <f>VLOOKUP(A529,[1]Hoja1!$A$2:$J$1539,10,FALSE)</f>
        <v>1-F</v>
      </c>
    </row>
    <row r="530" spans="1:6" ht="20.100000000000001" customHeight="1" x14ac:dyDescent="0.25">
      <c r="A530" s="8">
        <v>41456254</v>
      </c>
      <c r="B530" s="8" t="s">
        <v>1612</v>
      </c>
      <c r="C530" s="8">
        <v>40457216</v>
      </c>
      <c r="D530" s="8" t="s">
        <v>991</v>
      </c>
      <c r="E530" s="8" t="s">
        <v>635</v>
      </c>
      <c r="F530" s="17" t="str">
        <f>VLOOKUP(A530,[1]Hoja1!$A$2:$J$1539,10,FALSE)</f>
        <v>3-B</v>
      </c>
    </row>
    <row r="531" spans="1:6" ht="20.100000000000001" customHeight="1" x14ac:dyDescent="0.25">
      <c r="A531" s="8">
        <v>41467259</v>
      </c>
      <c r="B531" s="8" t="s">
        <v>1856</v>
      </c>
      <c r="C531" s="8">
        <v>42671927</v>
      </c>
      <c r="D531" s="8" t="s">
        <v>638</v>
      </c>
      <c r="E531" s="8" t="s">
        <v>635</v>
      </c>
      <c r="F531" s="17" t="str">
        <f>VLOOKUP(A531,[1]Hoja1!$A$2:$J$1539,10,FALSE)</f>
        <v>3-F</v>
      </c>
    </row>
    <row r="532" spans="1:6" ht="20.100000000000001" customHeight="1" x14ac:dyDescent="0.25">
      <c r="A532" s="8">
        <v>41482390</v>
      </c>
      <c r="B532" s="8" t="s">
        <v>1858</v>
      </c>
      <c r="C532" s="8">
        <v>43905922</v>
      </c>
      <c r="D532" s="8" t="s">
        <v>1015</v>
      </c>
      <c r="E532" s="8" t="s">
        <v>635</v>
      </c>
      <c r="F532" s="17" t="str">
        <f>VLOOKUP(A532,[1]Hoja1!$A$2:$J$1539,10,FALSE)</f>
        <v>3-F</v>
      </c>
    </row>
    <row r="533" spans="1:6" ht="20.100000000000001" customHeight="1" x14ac:dyDescent="0.25">
      <c r="A533" s="8">
        <v>41500004</v>
      </c>
      <c r="B533" s="8" t="s">
        <v>772</v>
      </c>
      <c r="C533" s="8" t="s">
        <v>761</v>
      </c>
      <c r="D533" s="8" t="s">
        <v>762</v>
      </c>
      <c r="E533" s="8" t="s">
        <v>635</v>
      </c>
      <c r="F533" s="17" t="str">
        <f>VLOOKUP(A533,[1]Hoja1!$A$2:$J$1539,10,FALSE)</f>
        <v>4-F</v>
      </c>
    </row>
    <row r="534" spans="1:6" ht="20.100000000000001" customHeight="1" x14ac:dyDescent="0.25">
      <c r="A534" s="8">
        <v>41501043</v>
      </c>
      <c r="B534" s="8" t="s">
        <v>1865</v>
      </c>
      <c r="C534" s="8">
        <v>46653838</v>
      </c>
      <c r="D534" s="8" t="s">
        <v>902</v>
      </c>
      <c r="E534" s="8" t="s">
        <v>635</v>
      </c>
      <c r="F534" s="17" t="str">
        <f>VLOOKUP(A534,[1]Hoja1!$A$2:$J$1539,10,FALSE)</f>
        <v>4-F</v>
      </c>
    </row>
    <row r="535" spans="1:6" ht="20.100000000000001" customHeight="1" x14ac:dyDescent="0.25">
      <c r="A535" s="8">
        <v>41502345</v>
      </c>
      <c r="B535" s="8" t="s">
        <v>1763</v>
      </c>
      <c r="C535" s="8">
        <v>41100691</v>
      </c>
      <c r="D535" s="8" t="s">
        <v>1191</v>
      </c>
      <c r="E535" s="8" t="s">
        <v>635</v>
      </c>
      <c r="F535" s="17" t="str">
        <f>VLOOKUP(A535,[1]Hoja1!$A$2:$J$1539,10,FALSE)</f>
        <v>5-F</v>
      </c>
    </row>
    <row r="536" spans="1:6" ht="20.100000000000001" customHeight="1" x14ac:dyDescent="0.25">
      <c r="A536" s="8">
        <v>41504632</v>
      </c>
      <c r="B536" s="8" t="s">
        <v>1866</v>
      </c>
      <c r="C536" s="8">
        <v>42209171</v>
      </c>
      <c r="D536" s="8" t="s">
        <v>651</v>
      </c>
      <c r="E536" s="8" t="s">
        <v>635</v>
      </c>
      <c r="F536" s="17" t="str">
        <f>VLOOKUP(A536,[1]Hoja1!$A$2:$J$1539,10,FALSE)</f>
        <v>2-F</v>
      </c>
    </row>
    <row r="537" spans="1:6" ht="20.100000000000001" customHeight="1" x14ac:dyDescent="0.25">
      <c r="A537" s="8">
        <v>41524941</v>
      </c>
      <c r="B537" s="8" t="s">
        <v>1430</v>
      </c>
      <c r="C537" s="8">
        <v>18899207</v>
      </c>
      <c r="D537" s="8" t="s">
        <v>993</v>
      </c>
      <c r="E537" s="8" t="s">
        <v>635</v>
      </c>
      <c r="F537" s="17" t="str">
        <f>VLOOKUP(A537,[1]Hoja1!$A$2:$J$1539,10,FALSE)</f>
        <v>5-F</v>
      </c>
    </row>
    <row r="538" spans="1:6" ht="20.100000000000001" customHeight="1" x14ac:dyDescent="0.25">
      <c r="A538" s="8">
        <v>41531394</v>
      </c>
      <c r="B538" s="8" t="s">
        <v>1867</v>
      </c>
      <c r="C538" s="8">
        <v>41580967</v>
      </c>
      <c r="D538" s="8" t="s">
        <v>1345</v>
      </c>
      <c r="E538" s="8" t="s">
        <v>635</v>
      </c>
      <c r="F538" s="17" t="str">
        <f>VLOOKUP(A538,[1]Hoja1!$A$2:$J$1539,10,FALSE)</f>
        <v>3-F</v>
      </c>
    </row>
    <row r="539" spans="1:6" ht="20.100000000000001" customHeight="1" x14ac:dyDescent="0.25">
      <c r="A539" s="8">
        <v>41543051</v>
      </c>
      <c r="B539" s="8" t="s">
        <v>1363</v>
      </c>
      <c r="C539" s="8">
        <v>18208568</v>
      </c>
      <c r="D539" s="8" t="s">
        <v>774</v>
      </c>
      <c r="E539" s="8" t="s">
        <v>635</v>
      </c>
      <c r="F539" s="17" t="str">
        <f>VLOOKUP(A539,[1]Hoja1!$A$2:$J$1539,10,FALSE)</f>
        <v>3-F</v>
      </c>
    </row>
    <row r="540" spans="1:6" ht="20.100000000000001" customHeight="1" x14ac:dyDescent="0.25">
      <c r="A540" s="8" t="s">
        <v>1503</v>
      </c>
      <c r="B540" s="8" t="s">
        <v>1504</v>
      </c>
      <c r="C540" s="8" t="s">
        <v>862</v>
      </c>
      <c r="D540" s="8" t="s">
        <v>863</v>
      </c>
      <c r="E540" s="8" t="s">
        <v>635</v>
      </c>
      <c r="F540" s="17" t="str">
        <f>VLOOKUP(A540,[1]Hoja1!$A$2:$J$1539,10,FALSE)</f>
        <v>3-B</v>
      </c>
    </row>
    <row r="541" spans="1:6" ht="20.100000000000001" customHeight="1" x14ac:dyDescent="0.25">
      <c r="A541" s="8">
        <v>41548112</v>
      </c>
      <c r="B541" s="8" t="s">
        <v>1873</v>
      </c>
      <c r="C541" s="8">
        <v>43505051</v>
      </c>
      <c r="D541" s="8" t="s">
        <v>859</v>
      </c>
      <c r="E541" s="8" t="s">
        <v>635</v>
      </c>
      <c r="F541" s="17" t="str">
        <f>VLOOKUP(A541,[1]Hoja1!$A$2:$J$1539,10,FALSE)</f>
        <v>2-F</v>
      </c>
    </row>
    <row r="542" spans="1:6" ht="20.100000000000001" customHeight="1" x14ac:dyDescent="0.25">
      <c r="A542" s="8">
        <v>41559753</v>
      </c>
      <c r="B542" s="8" t="s">
        <v>1874</v>
      </c>
      <c r="C542" s="8">
        <v>44335289</v>
      </c>
      <c r="D542" s="8" t="s">
        <v>1409</v>
      </c>
      <c r="E542" s="8" t="s">
        <v>635</v>
      </c>
      <c r="F542" s="17" t="str">
        <f>VLOOKUP(A542,[1]Hoja1!$A$2:$J$1539,10,FALSE)</f>
        <v>4-B</v>
      </c>
    </row>
    <row r="543" spans="1:6" ht="20.100000000000001" customHeight="1" x14ac:dyDescent="0.25">
      <c r="A543" s="8">
        <v>41566295</v>
      </c>
      <c r="B543" s="8" t="s">
        <v>1875</v>
      </c>
      <c r="C543" s="8">
        <v>42748036</v>
      </c>
      <c r="D543" s="8" t="s">
        <v>874</v>
      </c>
      <c r="E543" s="8" t="s">
        <v>635</v>
      </c>
      <c r="F543" s="17" t="str">
        <f>VLOOKUP(A543,[1]Hoja1!$A$2:$J$1539,10,FALSE)</f>
        <v>2-F</v>
      </c>
    </row>
    <row r="544" spans="1:6" ht="20.100000000000001" customHeight="1" x14ac:dyDescent="0.25">
      <c r="A544" s="8">
        <v>41568698</v>
      </c>
      <c r="B544" s="8" t="s">
        <v>1876</v>
      </c>
      <c r="C544" s="8">
        <v>44489399</v>
      </c>
      <c r="D544" s="8" t="s">
        <v>1141</v>
      </c>
      <c r="E544" s="8" t="s">
        <v>635</v>
      </c>
      <c r="F544" s="17" t="str">
        <f>VLOOKUP(A544,[1]Hoja1!$A$2:$J$1539,10,FALSE)</f>
        <v>3-B</v>
      </c>
    </row>
    <row r="545" spans="1:6" ht="20.100000000000001" customHeight="1" x14ac:dyDescent="0.25">
      <c r="A545" s="8">
        <v>41568734</v>
      </c>
      <c r="B545" s="8" t="s">
        <v>831</v>
      </c>
      <c r="C545" s="8" t="s">
        <v>1133</v>
      </c>
      <c r="D545" s="8" t="s">
        <v>1134</v>
      </c>
      <c r="E545" s="8" t="s">
        <v>635</v>
      </c>
      <c r="F545" s="17" t="str">
        <f>VLOOKUP(A545,[1]Hoja1!$A$2:$J$1539,10,FALSE)</f>
        <v>3-B</v>
      </c>
    </row>
    <row r="546" spans="1:6" ht="20.100000000000001" customHeight="1" x14ac:dyDescent="0.25">
      <c r="A546" s="8">
        <v>41568734</v>
      </c>
      <c r="B546" s="8" t="s">
        <v>831</v>
      </c>
      <c r="C546" s="8">
        <v>18145524</v>
      </c>
      <c r="D546" s="8" t="s">
        <v>1181</v>
      </c>
      <c r="E546" s="8" t="s">
        <v>635</v>
      </c>
      <c r="F546" s="17" t="str">
        <f>VLOOKUP(A546,[1]Hoja1!$A$2:$J$1539,10,FALSE)</f>
        <v>3-B</v>
      </c>
    </row>
    <row r="547" spans="1:6" ht="20.100000000000001" customHeight="1" x14ac:dyDescent="0.25">
      <c r="A547" s="8">
        <v>41580967</v>
      </c>
      <c r="B547" s="8" t="s">
        <v>1345</v>
      </c>
      <c r="C547" s="8">
        <v>18202344</v>
      </c>
      <c r="D547" s="8" t="s">
        <v>722</v>
      </c>
      <c r="E547" s="8" t="s">
        <v>635</v>
      </c>
      <c r="F547" s="17" t="str">
        <f>VLOOKUP(A547,[1]Hoja1!$A$2:$J$1539,10,FALSE)</f>
        <v>1-F</v>
      </c>
    </row>
    <row r="548" spans="1:6" ht="20.100000000000001" customHeight="1" x14ac:dyDescent="0.25">
      <c r="A548" s="8">
        <v>41591128</v>
      </c>
      <c r="B548" s="8" t="s">
        <v>865</v>
      </c>
      <c r="C548" s="8">
        <v>18103173</v>
      </c>
      <c r="D548" s="8" t="s">
        <v>709</v>
      </c>
      <c r="E548" s="8" t="s">
        <v>635</v>
      </c>
      <c r="F548" s="17" t="str">
        <f>VLOOKUP(A548,[1]Hoja1!$A$2:$J$1539,10,FALSE)</f>
        <v>3-F</v>
      </c>
    </row>
    <row r="549" spans="1:6" ht="20.100000000000001" customHeight="1" x14ac:dyDescent="0.25">
      <c r="A549" s="8">
        <v>41593271</v>
      </c>
      <c r="B549" s="8" t="s">
        <v>1183</v>
      </c>
      <c r="C549" s="8">
        <v>18134441</v>
      </c>
      <c r="D549" s="8" t="s">
        <v>1180</v>
      </c>
      <c r="E549" s="8" t="s">
        <v>635</v>
      </c>
      <c r="F549" s="17" t="str">
        <f>VLOOKUP(A549,[1]Hoja1!$A$2:$J$1539,10,FALSE)</f>
        <v>2-F</v>
      </c>
    </row>
    <row r="550" spans="1:6" ht="20.100000000000001" customHeight="1" x14ac:dyDescent="0.25">
      <c r="A550" s="8">
        <v>41598248</v>
      </c>
      <c r="B550" s="8" t="s">
        <v>1447</v>
      </c>
      <c r="C550" s="8">
        <v>19260633</v>
      </c>
      <c r="D550" s="8" t="s">
        <v>913</v>
      </c>
      <c r="E550" s="8" t="s">
        <v>635</v>
      </c>
      <c r="F550" s="17" t="str">
        <f>VLOOKUP(A550,[1]Hoja1!$A$2:$J$1539,10,FALSE)</f>
        <v>3-B</v>
      </c>
    </row>
    <row r="551" spans="1:6" ht="20.100000000000001" customHeight="1" x14ac:dyDescent="0.25">
      <c r="A551" s="8">
        <v>41603095</v>
      </c>
      <c r="B551" s="8" t="s">
        <v>953</v>
      </c>
      <c r="C551" s="8">
        <v>17908004</v>
      </c>
      <c r="D551" s="8" t="s">
        <v>919</v>
      </c>
      <c r="E551" s="8" t="s">
        <v>635</v>
      </c>
      <c r="F551" s="17" t="str">
        <f>VLOOKUP(A551,[1]Hoja1!$A$2:$J$1539,10,FALSE)</f>
        <v>5-B</v>
      </c>
    </row>
    <row r="552" spans="1:6" ht="20.100000000000001" customHeight="1" x14ac:dyDescent="0.25">
      <c r="A552" s="8">
        <v>41617030</v>
      </c>
      <c r="B552" s="8" t="s">
        <v>1324</v>
      </c>
      <c r="C552" s="8">
        <v>18173122</v>
      </c>
      <c r="D552" s="8" t="s">
        <v>881</v>
      </c>
      <c r="E552" s="8" t="s">
        <v>635</v>
      </c>
      <c r="F552" s="17" t="str">
        <f>VLOOKUP(A552,[1]Hoja1!$A$2:$J$1539,10,FALSE)</f>
        <v>2-F</v>
      </c>
    </row>
    <row r="553" spans="1:6" ht="20.100000000000001" customHeight="1" x14ac:dyDescent="0.25">
      <c r="A553" s="8">
        <v>41617218</v>
      </c>
      <c r="B553" s="8" t="s">
        <v>1901</v>
      </c>
      <c r="C553" s="8">
        <v>44154566</v>
      </c>
      <c r="D553" s="8" t="s">
        <v>876</v>
      </c>
      <c r="E553" s="8" t="s">
        <v>635</v>
      </c>
      <c r="F553" s="17" t="str">
        <f>VLOOKUP(A553,[1]Hoja1!$A$2:$J$1539,10,FALSE)</f>
        <v>2-F</v>
      </c>
    </row>
    <row r="554" spans="1:6" ht="20.100000000000001" customHeight="1" x14ac:dyDescent="0.25">
      <c r="A554" s="8">
        <v>41618529</v>
      </c>
      <c r="B554" s="8" t="s">
        <v>1902</v>
      </c>
      <c r="C554" s="8">
        <v>42163118</v>
      </c>
      <c r="D554" s="8" t="s">
        <v>1549</v>
      </c>
      <c r="E554" s="8" t="s">
        <v>635</v>
      </c>
      <c r="F554" s="17" t="str">
        <f>VLOOKUP(A554,[1]Hoja1!$A$2:$J$1539,10,FALSE)</f>
        <v>5-F</v>
      </c>
    </row>
    <row r="555" spans="1:6" ht="20.100000000000001" customHeight="1" x14ac:dyDescent="0.25">
      <c r="A555" s="8">
        <v>41636001</v>
      </c>
      <c r="B555" s="8" t="s">
        <v>1404</v>
      </c>
      <c r="C555" s="8">
        <v>18215059</v>
      </c>
      <c r="D555" s="8" t="s">
        <v>908</v>
      </c>
      <c r="E555" s="8" t="s">
        <v>635</v>
      </c>
      <c r="F555" s="17" t="str">
        <f>VLOOKUP(A555,[1]Hoja1!$A$2:$J$1539,10,FALSE)</f>
        <v>5-B</v>
      </c>
    </row>
    <row r="556" spans="1:6" ht="20.100000000000001" customHeight="1" x14ac:dyDescent="0.25">
      <c r="A556" s="8">
        <v>41636001</v>
      </c>
      <c r="B556" s="8" t="s">
        <v>1404</v>
      </c>
      <c r="C556" s="8">
        <v>43702591</v>
      </c>
      <c r="D556" s="8" t="s">
        <v>909</v>
      </c>
      <c r="E556" s="8" t="s">
        <v>635</v>
      </c>
      <c r="F556" s="17" t="str">
        <f>VLOOKUP(A556,[1]Hoja1!$A$2:$J$1539,10,FALSE)</f>
        <v>5-B</v>
      </c>
    </row>
    <row r="557" spans="1:6" ht="20.100000000000001" customHeight="1" x14ac:dyDescent="0.25">
      <c r="A557" s="8" t="s">
        <v>1903</v>
      </c>
      <c r="B557" s="8" t="s">
        <v>1904</v>
      </c>
      <c r="C557" s="8">
        <v>43111095</v>
      </c>
      <c r="D557" s="8" t="s">
        <v>707</v>
      </c>
      <c r="E557" s="8" t="s">
        <v>635</v>
      </c>
      <c r="F557" s="17" t="str">
        <f>VLOOKUP(A557,[1]Hoja1!$A$2:$J$1539,10,FALSE)</f>
        <v>3-B</v>
      </c>
    </row>
    <row r="558" spans="1:6" ht="20.100000000000001" customHeight="1" x14ac:dyDescent="0.25">
      <c r="A558" s="8" t="s">
        <v>1227</v>
      </c>
      <c r="B558" s="8" t="s">
        <v>1228</v>
      </c>
      <c r="C558" s="8" t="s">
        <v>712</v>
      </c>
      <c r="D558" s="8" t="s">
        <v>713</v>
      </c>
      <c r="E558" s="8" t="s">
        <v>635</v>
      </c>
      <c r="F558" s="17" t="str">
        <f>VLOOKUP(A558,[1]Hoja1!$A$2:$J$1539,10,FALSE)</f>
        <v>3-B</v>
      </c>
    </row>
    <row r="559" spans="1:6" ht="20.100000000000001" customHeight="1" x14ac:dyDescent="0.25">
      <c r="A559" s="8">
        <v>41666675</v>
      </c>
      <c r="B559" s="8" t="s">
        <v>1396</v>
      </c>
      <c r="C559" s="8">
        <v>18214648</v>
      </c>
      <c r="D559" s="8" t="s">
        <v>1157</v>
      </c>
      <c r="E559" s="8" t="s">
        <v>635</v>
      </c>
      <c r="F559" s="17" t="str">
        <f>VLOOKUP(A559,[1]Hoja1!$A$2:$J$1539,10,FALSE)</f>
        <v>2-F</v>
      </c>
    </row>
    <row r="560" spans="1:6" ht="20.100000000000001" customHeight="1" x14ac:dyDescent="0.25">
      <c r="A560" s="8">
        <v>41666697</v>
      </c>
      <c r="B560" s="8" t="s">
        <v>1283</v>
      </c>
      <c r="C560" s="8">
        <v>18169038</v>
      </c>
      <c r="D560" s="8" t="s">
        <v>923</v>
      </c>
      <c r="E560" s="8" t="s">
        <v>635</v>
      </c>
      <c r="F560" s="17" t="str">
        <f>VLOOKUP(A560,[1]Hoja1!$A$2:$J$1539,10,FALSE)</f>
        <v>1-F</v>
      </c>
    </row>
    <row r="561" spans="1:6" ht="20.100000000000001" customHeight="1" x14ac:dyDescent="0.25">
      <c r="A561" s="8">
        <v>41683147</v>
      </c>
      <c r="B561" s="8" t="s">
        <v>785</v>
      </c>
      <c r="C561" s="9" t="s">
        <v>781</v>
      </c>
      <c r="D561" s="8" t="s">
        <v>782</v>
      </c>
      <c r="E561" s="8" t="s">
        <v>635</v>
      </c>
      <c r="F561" s="17" t="str">
        <f>VLOOKUP(A561,[1]Hoja1!$A$2:$J$1539,10,FALSE)</f>
        <v>2-F</v>
      </c>
    </row>
    <row r="562" spans="1:6" ht="20.100000000000001" customHeight="1" x14ac:dyDescent="0.25">
      <c r="A562" s="8">
        <v>41697979</v>
      </c>
      <c r="B562" s="8" t="s">
        <v>1881</v>
      </c>
      <c r="C562" s="8">
        <v>41568734</v>
      </c>
      <c r="D562" s="8" t="s">
        <v>831</v>
      </c>
      <c r="E562" s="8" t="s">
        <v>635</v>
      </c>
      <c r="F562" s="17" t="str">
        <f>VLOOKUP(A562,[1]Hoja1!$A$2:$J$1539,10,FALSE)</f>
        <v>2-F</v>
      </c>
    </row>
    <row r="563" spans="1:6" ht="20.100000000000001" customHeight="1" x14ac:dyDescent="0.25">
      <c r="A563" s="8">
        <v>41699606</v>
      </c>
      <c r="B563" s="8" t="s">
        <v>1843</v>
      </c>
      <c r="C563" s="8">
        <v>41391185</v>
      </c>
      <c r="D563" s="8" t="s">
        <v>848</v>
      </c>
      <c r="E563" s="8" t="s">
        <v>635</v>
      </c>
      <c r="F563" s="17" t="str">
        <f>VLOOKUP(A563,[1]Hoja1!$A$2:$J$1539,10,FALSE)</f>
        <v>2-F</v>
      </c>
    </row>
    <row r="564" spans="1:6" ht="20.100000000000001" customHeight="1" x14ac:dyDescent="0.25">
      <c r="A564" s="8">
        <v>41699810</v>
      </c>
      <c r="B564" s="8" t="s">
        <v>1847</v>
      </c>
      <c r="C564" s="8">
        <v>41391185</v>
      </c>
      <c r="D564" s="8" t="s">
        <v>848</v>
      </c>
      <c r="E564" s="8" t="s">
        <v>635</v>
      </c>
      <c r="F564" s="17" t="str">
        <f>VLOOKUP(A564,[1]Hoja1!$A$2:$J$1539,10,FALSE)</f>
        <v>2-F</v>
      </c>
    </row>
    <row r="565" spans="1:6" ht="20.100000000000001" customHeight="1" x14ac:dyDescent="0.25">
      <c r="A565" s="8">
        <v>41708872</v>
      </c>
      <c r="B565" s="8" t="s">
        <v>978</v>
      </c>
      <c r="C565" s="8">
        <v>17936875</v>
      </c>
      <c r="D565" s="8" t="s">
        <v>975</v>
      </c>
      <c r="E565" s="8" t="s">
        <v>635</v>
      </c>
      <c r="F565" s="17" t="str">
        <f>VLOOKUP(A565,[1]Hoja1!$A$2:$J$1539,10,FALSE)</f>
        <v>4-B</v>
      </c>
    </row>
    <row r="566" spans="1:6" ht="20.100000000000001" customHeight="1" x14ac:dyDescent="0.25">
      <c r="A566" s="8">
        <v>41708872</v>
      </c>
      <c r="B566" s="8" t="s">
        <v>978</v>
      </c>
      <c r="C566" s="8">
        <v>42330825</v>
      </c>
      <c r="D566" s="8" t="s">
        <v>1450</v>
      </c>
      <c r="E566" s="8" t="s">
        <v>635</v>
      </c>
      <c r="F566" s="17" t="str">
        <f>VLOOKUP(A566,[1]Hoja1!$A$2:$J$1539,10,FALSE)</f>
        <v>4-B</v>
      </c>
    </row>
    <row r="567" spans="1:6" ht="20.100000000000001" customHeight="1" x14ac:dyDescent="0.25">
      <c r="A567" s="8">
        <v>41716124</v>
      </c>
      <c r="B567" s="8" t="s">
        <v>1531</v>
      </c>
      <c r="C567" s="8">
        <v>40027922</v>
      </c>
      <c r="D567" s="8" t="s">
        <v>934</v>
      </c>
      <c r="E567" s="8" t="s">
        <v>635</v>
      </c>
      <c r="F567" s="17" t="str">
        <f>VLOOKUP(A567,[1]Hoja1!$A$2:$J$1539,10,FALSE)</f>
        <v>2-F</v>
      </c>
    </row>
    <row r="568" spans="1:6" ht="20.100000000000001" customHeight="1" x14ac:dyDescent="0.25">
      <c r="A568" s="8">
        <v>41731769</v>
      </c>
      <c r="B568" s="8" t="s">
        <v>1913</v>
      </c>
      <c r="C568" s="8" t="s">
        <v>1135</v>
      </c>
      <c r="D568" s="8" t="s">
        <v>1136</v>
      </c>
      <c r="E568" s="8" t="s">
        <v>635</v>
      </c>
      <c r="F568" s="17" t="str">
        <f>VLOOKUP(A568,[1]Hoja1!$A$2:$J$1539,10,FALSE)</f>
        <v>3-B</v>
      </c>
    </row>
    <row r="569" spans="1:6" ht="20.100000000000001" customHeight="1" x14ac:dyDescent="0.25">
      <c r="A569" s="8">
        <v>41734897</v>
      </c>
      <c r="B569" s="8" t="s">
        <v>1295</v>
      </c>
      <c r="C569" s="8">
        <v>18172686</v>
      </c>
      <c r="D569" s="8" t="s">
        <v>721</v>
      </c>
      <c r="E569" s="8" t="s">
        <v>635</v>
      </c>
      <c r="F569" s="17" t="str">
        <f>VLOOKUP(A569,[1]Hoja1!$A$2:$J$1539,10,FALSE)</f>
        <v>2-F</v>
      </c>
    </row>
    <row r="570" spans="1:6" ht="20.100000000000001" customHeight="1" x14ac:dyDescent="0.25">
      <c r="A570" s="8">
        <v>41735406</v>
      </c>
      <c r="B570" s="8" t="s">
        <v>701</v>
      </c>
      <c r="C570" s="8" t="s">
        <v>691</v>
      </c>
      <c r="D570" s="8" t="s">
        <v>692</v>
      </c>
      <c r="E570" s="8" t="s">
        <v>635</v>
      </c>
      <c r="F570" s="17" t="str">
        <f>VLOOKUP(A570,[1]Hoja1!$A$2:$J$1539,10,FALSE)</f>
        <v>2-F</v>
      </c>
    </row>
    <row r="571" spans="1:6" ht="20.100000000000001" customHeight="1" x14ac:dyDescent="0.25">
      <c r="A571" s="8">
        <v>41742213</v>
      </c>
      <c r="B571" s="8" t="s">
        <v>1914</v>
      </c>
      <c r="C571" s="8">
        <v>41825842</v>
      </c>
      <c r="D571" s="8" t="s">
        <v>1011</v>
      </c>
      <c r="E571" s="8" t="s">
        <v>635</v>
      </c>
      <c r="F571" s="17" t="str">
        <f>VLOOKUP(A571,[1]Hoja1!$A$2:$J$1539,10,FALSE)</f>
        <v>5-F</v>
      </c>
    </row>
    <row r="572" spans="1:6" ht="20.100000000000001" customHeight="1" x14ac:dyDescent="0.25">
      <c r="A572" s="8" t="s">
        <v>1131</v>
      </c>
      <c r="B572" s="8" t="s">
        <v>1132</v>
      </c>
      <c r="C572" s="8" t="s">
        <v>789</v>
      </c>
      <c r="D572" s="8" t="s">
        <v>790</v>
      </c>
      <c r="E572" s="8" t="s">
        <v>635</v>
      </c>
      <c r="F572" s="17" t="str">
        <f>VLOOKUP(A572,[1]Hoja1!$A$2:$J$1539,10,FALSE)</f>
        <v>3-B</v>
      </c>
    </row>
    <row r="573" spans="1:6" ht="20.100000000000001" customHeight="1" x14ac:dyDescent="0.25">
      <c r="A573" s="8">
        <v>41750408</v>
      </c>
      <c r="B573" s="8" t="s">
        <v>1915</v>
      </c>
      <c r="C573" s="8">
        <v>42671927</v>
      </c>
      <c r="D573" s="8" t="s">
        <v>638</v>
      </c>
      <c r="E573" s="8" t="s">
        <v>635</v>
      </c>
      <c r="F573" s="17" t="str">
        <f>VLOOKUP(A573,[1]Hoja1!$A$2:$J$1539,10,FALSE)</f>
        <v>2-F</v>
      </c>
    </row>
    <row r="574" spans="1:6" ht="20.100000000000001" customHeight="1" x14ac:dyDescent="0.25">
      <c r="A574" s="8">
        <v>41753606</v>
      </c>
      <c r="B574" s="8" t="s">
        <v>1916</v>
      </c>
      <c r="C574" s="8">
        <v>44062364</v>
      </c>
      <c r="D574" s="8" t="s">
        <v>1346</v>
      </c>
      <c r="E574" s="8" t="s">
        <v>635</v>
      </c>
      <c r="F574" s="17" t="str">
        <f>VLOOKUP(A574,[1]Hoja1!$A$2:$J$1539,10,FALSE)</f>
        <v>2-F</v>
      </c>
    </row>
    <row r="575" spans="1:6" ht="20.100000000000001" customHeight="1" x14ac:dyDescent="0.25">
      <c r="A575" s="8">
        <v>41755535</v>
      </c>
      <c r="B575" s="8" t="s">
        <v>1917</v>
      </c>
      <c r="C575" s="8">
        <v>42686467</v>
      </c>
      <c r="D575" s="8" t="s">
        <v>842</v>
      </c>
      <c r="E575" s="8" t="s">
        <v>635</v>
      </c>
      <c r="F575" s="17" t="str">
        <f>VLOOKUP(A575,[1]Hoja1!$A$2:$J$1539,10,FALSE)</f>
        <v>2-F</v>
      </c>
    </row>
    <row r="576" spans="1:6" ht="20.100000000000001" customHeight="1" x14ac:dyDescent="0.25">
      <c r="A576" s="8">
        <v>41756751</v>
      </c>
      <c r="B576" s="8" t="s">
        <v>1918</v>
      </c>
      <c r="C576" s="8" t="s">
        <v>1135</v>
      </c>
      <c r="D576" s="8" t="s">
        <v>1136</v>
      </c>
      <c r="E576" s="8" t="s">
        <v>635</v>
      </c>
      <c r="F576" s="17" t="str">
        <f>VLOOKUP(A576,[1]Hoja1!$A$2:$J$1539,10,FALSE)</f>
        <v>3-B</v>
      </c>
    </row>
    <row r="577" spans="1:6" ht="20.100000000000001" customHeight="1" x14ac:dyDescent="0.25">
      <c r="A577" s="8">
        <v>41764173</v>
      </c>
      <c r="B577" s="8" t="s">
        <v>1285</v>
      </c>
      <c r="C577" s="8">
        <v>18170905</v>
      </c>
      <c r="D577" s="8" t="s">
        <v>976</v>
      </c>
      <c r="E577" s="8" t="s">
        <v>635</v>
      </c>
      <c r="F577" s="17" t="str">
        <f>VLOOKUP(A577,[1]Hoja1!$A$2:$J$1539,10,FALSE)</f>
        <v>3-B</v>
      </c>
    </row>
    <row r="578" spans="1:6" ht="20.100000000000001" customHeight="1" x14ac:dyDescent="0.25">
      <c r="A578" s="8">
        <v>41772805</v>
      </c>
      <c r="B578" s="8" t="s">
        <v>1791</v>
      </c>
      <c r="C578" s="8">
        <v>41178968</v>
      </c>
      <c r="D578" s="8" t="s">
        <v>1064</v>
      </c>
      <c r="E578" s="8" t="s">
        <v>635</v>
      </c>
      <c r="F578" s="17" t="str">
        <f>VLOOKUP(A578,[1]Hoja1!$A$2:$J$1539,10,FALSE)</f>
        <v>2-F</v>
      </c>
    </row>
    <row r="579" spans="1:6" ht="20.100000000000001" customHeight="1" x14ac:dyDescent="0.25">
      <c r="A579" s="8">
        <v>41787730</v>
      </c>
      <c r="B579" s="8" t="s">
        <v>931</v>
      </c>
      <c r="C579" s="8">
        <v>18131323</v>
      </c>
      <c r="D579" s="8" t="s">
        <v>948</v>
      </c>
      <c r="E579" s="8" t="s">
        <v>635</v>
      </c>
      <c r="F579" s="17" t="str">
        <f>VLOOKUP(A579,[1]Hoja1!$A$2:$J$1539,10,FALSE)</f>
        <v>2-B</v>
      </c>
    </row>
    <row r="580" spans="1:6" ht="20.100000000000001" customHeight="1" x14ac:dyDescent="0.25">
      <c r="A580" s="8">
        <v>41818907</v>
      </c>
      <c r="B580" s="8" t="s">
        <v>878</v>
      </c>
      <c r="C580" s="8">
        <v>16795763</v>
      </c>
      <c r="D580" s="8" t="s">
        <v>872</v>
      </c>
      <c r="E580" s="8" t="s">
        <v>635</v>
      </c>
      <c r="F580" s="17" t="str">
        <f>VLOOKUP(A580,[1]Hoja1!$A$2:$J$1539,10,FALSE)</f>
        <v>1-F</v>
      </c>
    </row>
    <row r="581" spans="1:6" ht="20.100000000000001" customHeight="1" x14ac:dyDescent="0.25">
      <c r="A581" s="8">
        <v>41825842</v>
      </c>
      <c r="B581" s="8" t="s">
        <v>1011</v>
      </c>
      <c r="C581" s="8">
        <v>18214648</v>
      </c>
      <c r="D581" s="8" t="s">
        <v>1157</v>
      </c>
      <c r="E581" s="8" t="s">
        <v>635</v>
      </c>
      <c r="F581" s="17" t="str">
        <f>VLOOKUP(A581,[1]Hoja1!$A$2:$J$1539,10,FALSE)</f>
        <v>3-F</v>
      </c>
    </row>
    <row r="582" spans="1:6" ht="20.100000000000001" customHeight="1" x14ac:dyDescent="0.25">
      <c r="A582" s="8">
        <v>41830158</v>
      </c>
      <c r="B582" s="8" t="s">
        <v>1939</v>
      </c>
      <c r="C582" s="8">
        <v>44813880</v>
      </c>
      <c r="D582" s="8" t="s">
        <v>644</v>
      </c>
      <c r="E582" s="8" t="s">
        <v>635</v>
      </c>
      <c r="F582" s="17" t="str">
        <f>VLOOKUP(A582,[1]Hoja1!$A$2:$J$1539,10,FALSE)</f>
        <v>2-F</v>
      </c>
    </row>
    <row r="583" spans="1:6" ht="20.100000000000001" customHeight="1" x14ac:dyDescent="0.25">
      <c r="A583" s="8">
        <v>41848765</v>
      </c>
      <c r="B583" s="8" t="s">
        <v>1761</v>
      </c>
      <c r="C583" s="8">
        <v>41100691</v>
      </c>
      <c r="D583" s="8" t="s">
        <v>1191</v>
      </c>
      <c r="E583" s="8" t="s">
        <v>635</v>
      </c>
      <c r="F583" s="17" t="str">
        <f>VLOOKUP(A583,[1]Hoja1!$A$2:$J$1539,10,FALSE)</f>
        <v>5-F</v>
      </c>
    </row>
    <row r="584" spans="1:6" ht="20.100000000000001" customHeight="1" x14ac:dyDescent="0.25">
      <c r="A584" s="8" t="s">
        <v>1940</v>
      </c>
      <c r="B584" s="8" t="s">
        <v>1941</v>
      </c>
      <c r="C584" s="8" t="s">
        <v>1155</v>
      </c>
      <c r="D584" s="8" t="s">
        <v>1156</v>
      </c>
      <c r="E584" s="8" t="s">
        <v>635</v>
      </c>
      <c r="F584" s="17" t="str">
        <f>VLOOKUP(A584,[1]Hoja1!$A$2:$J$1539,10,FALSE)</f>
        <v>3-B</v>
      </c>
    </row>
    <row r="585" spans="1:6" ht="20.100000000000001" customHeight="1" x14ac:dyDescent="0.25">
      <c r="A585" s="8" t="s">
        <v>1225</v>
      </c>
      <c r="B585" s="8" t="s">
        <v>1226</v>
      </c>
      <c r="C585" s="8" t="s">
        <v>712</v>
      </c>
      <c r="D585" s="8" t="s">
        <v>713</v>
      </c>
      <c r="E585" s="8" t="s">
        <v>635</v>
      </c>
      <c r="F585" s="17" t="str">
        <f>VLOOKUP(A585,[1]Hoja1!$A$2:$J$1539,10,FALSE)</f>
        <v>3-B</v>
      </c>
    </row>
    <row r="586" spans="1:6" ht="20.100000000000001" customHeight="1" x14ac:dyDescent="0.25">
      <c r="A586" s="8">
        <v>41865358</v>
      </c>
      <c r="B586" s="8" t="s">
        <v>670</v>
      </c>
      <c r="C586" s="8" t="s">
        <v>662</v>
      </c>
      <c r="D586" s="8" t="s">
        <v>663</v>
      </c>
      <c r="E586" s="8" t="s">
        <v>635</v>
      </c>
      <c r="F586" s="17" t="str">
        <f>VLOOKUP(A586,[1]Hoja1!$A$2:$J$1539,10,FALSE)</f>
        <v>3-B</v>
      </c>
    </row>
    <row r="587" spans="1:6" ht="20.100000000000001" customHeight="1" x14ac:dyDescent="0.25">
      <c r="A587" s="8" t="s">
        <v>1942</v>
      </c>
      <c r="B587" s="8" t="s">
        <v>1146</v>
      </c>
      <c r="C587" s="8">
        <v>18120374</v>
      </c>
      <c r="D587" s="8" t="s">
        <v>914</v>
      </c>
      <c r="E587" s="8" t="s">
        <v>635</v>
      </c>
      <c r="F587" s="17" t="str">
        <f>VLOOKUP(A587,[1]Hoja1!$A$2:$J$1539,10,FALSE)</f>
        <v>5-B</v>
      </c>
    </row>
    <row r="588" spans="1:6" ht="20.100000000000001" customHeight="1" x14ac:dyDescent="0.25">
      <c r="A588" s="8">
        <v>41882996</v>
      </c>
      <c r="B588" s="8" t="s">
        <v>1165</v>
      </c>
      <c r="C588" s="8">
        <v>18131323</v>
      </c>
      <c r="D588" s="8" t="s">
        <v>948</v>
      </c>
      <c r="E588" s="8" t="s">
        <v>635</v>
      </c>
      <c r="F588" s="17" t="str">
        <f>VLOOKUP(A588,[1]Hoja1!$A$2:$J$1539,10,FALSE)</f>
        <v>4-B</v>
      </c>
    </row>
    <row r="589" spans="1:6" ht="20.100000000000001" customHeight="1" x14ac:dyDescent="0.25">
      <c r="A589" s="8">
        <v>41887746</v>
      </c>
      <c r="B589" s="8" t="s">
        <v>1910</v>
      </c>
      <c r="C589" s="8">
        <v>41666697</v>
      </c>
      <c r="D589" s="8" t="s">
        <v>1283</v>
      </c>
      <c r="E589" s="8" t="s">
        <v>635</v>
      </c>
      <c r="F589" s="17" t="str">
        <f>VLOOKUP(A589,[1]Hoja1!$A$2:$J$1539,10,FALSE)</f>
        <v>2-F</v>
      </c>
    </row>
    <row r="590" spans="1:6" ht="20.100000000000001" customHeight="1" x14ac:dyDescent="0.25">
      <c r="A590" s="8">
        <v>41890370</v>
      </c>
      <c r="B590" s="8" t="s">
        <v>1943</v>
      </c>
      <c r="C590" s="8">
        <v>43905922</v>
      </c>
      <c r="D590" s="8" t="s">
        <v>1015</v>
      </c>
      <c r="E590" s="8" t="s">
        <v>635</v>
      </c>
      <c r="F590" s="17" t="str">
        <f>VLOOKUP(A590,[1]Hoja1!$A$2:$J$1539,10,FALSE)</f>
        <v>2-F</v>
      </c>
    </row>
    <row r="591" spans="1:6" ht="20.100000000000001" customHeight="1" x14ac:dyDescent="0.25">
      <c r="A591" s="8">
        <v>41890421</v>
      </c>
      <c r="B591" s="8" t="s">
        <v>1195</v>
      </c>
      <c r="C591" s="8" t="s">
        <v>1127</v>
      </c>
      <c r="D591" s="8" t="s">
        <v>1128</v>
      </c>
      <c r="E591" s="8" t="s">
        <v>635</v>
      </c>
      <c r="F591" s="17" t="str">
        <f>VLOOKUP(A591,[1]Hoja1!$A$2:$J$1539,10,FALSE)</f>
        <v>3-B</v>
      </c>
    </row>
    <row r="592" spans="1:6" ht="20.100000000000001" customHeight="1" x14ac:dyDescent="0.25">
      <c r="A592" s="8">
        <v>41891105</v>
      </c>
      <c r="B592" s="8" t="s">
        <v>1825</v>
      </c>
      <c r="C592" s="8">
        <v>41361958</v>
      </c>
      <c r="D592" s="8" t="s">
        <v>1072</v>
      </c>
      <c r="E592" s="8" t="s">
        <v>635</v>
      </c>
      <c r="F592" s="17" t="str">
        <f>VLOOKUP(A592,[1]Hoja1!$A$2:$J$1539,10,FALSE)</f>
        <v>3-B</v>
      </c>
    </row>
    <row r="593" spans="1:6" ht="20.100000000000001" customHeight="1" x14ac:dyDescent="0.25">
      <c r="A593" s="8">
        <v>41895464</v>
      </c>
      <c r="B593" s="8" t="s">
        <v>1610</v>
      </c>
      <c r="C593" s="8">
        <v>40457216</v>
      </c>
      <c r="D593" s="8" t="s">
        <v>991</v>
      </c>
      <c r="E593" s="8" t="s">
        <v>635</v>
      </c>
      <c r="F593" s="17" t="str">
        <f>VLOOKUP(A593,[1]Hoja1!$A$2:$J$1539,10,FALSE)</f>
        <v>3-B</v>
      </c>
    </row>
    <row r="594" spans="1:6" ht="20.100000000000001" customHeight="1" x14ac:dyDescent="0.25">
      <c r="A594" s="8">
        <v>41902657</v>
      </c>
      <c r="B594" s="8" t="s">
        <v>1794</v>
      </c>
      <c r="C594" s="8">
        <v>41178968</v>
      </c>
      <c r="D594" s="8" t="s">
        <v>1064</v>
      </c>
      <c r="E594" s="8" t="s">
        <v>635</v>
      </c>
      <c r="F594" s="17" t="str">
        <f>VLOOKUP(A594,[1]Hoja1!$A$2:$J$1539,10,FALSE)</f>
        <v>2-F</v>
      </c>
    </row>
    <row r="595" spans="1:6" ht="20.100000000000001" customHeight="1" x14ac:dyDescent="0.25">
      <c r="A595" s="8">
        <v>41905753</v>
      </c>
      <c r="B595" s="8" t="s">
        <v>1609</v>
      </c>
      <c r="C595" s="8">
        <v>40457216</v>
      </c>
      <c r="D595" s="8" t="s">
        <v>991</v>
      </c>
      <c r="E595" s="8" t="s">
        <v>635</v>
      </c>
      <c r="F595" s="17" t="str">
        <f>VLOOKUP(A595,[1]Hoja1!$A$2:$J$1539,10,FALSE)</f>
        <v>3-B</v>
      </c>
    </row>
    <row r="596" spans="1:6" ht="20.100000000000001" customHeight="1" x14ac:dyDescent="0.25">
      <c r="A596" s="8">
        <v>41916988</v>
      </c>
      <c r="B596" s="8" t="s">
        <v>1056</v>
      </c>
      <c r="C596" s="8">
        <v>18085681</v>
      </c>
      <c r="D596" s="8" t="s">
        <v>911</v>
      </c>
      <c r="E596" s="8" t="s">
        <v>635</v>
      </c>
      <c r="F596" s="17" t="str">
        <f>VLOOKUP(A596,[1]Hoja1!$A$2:$J$1539,10,FALSE)</f>
        <v>4-B</v>
      </c>
    </row>
    <row r="597" spans="1:6" ht="20.100000000000001" customHeight="1" x14ac:dyDescent="0.25">
      <c r="A597" s="8">
        <v>41917686</v>
      </c>
      <c r="B597" s="8" t="s">
        <v>1840</v>
      </c>
      <c r="C597" s="8">
        <v>42790730</v>
      </c>
      <c r="D597" s="8" t="s">
        <v>1179</v>
      </c>
      <c r="E597" s="8" t="s">
        <v>635</v>
      </c>
      <c r="F597" s="17" t="str">
        <f>VLOOKUP(A597,[1]Hoja1!$A$2:$J$1539,10,FALSE)</f>
        <v>3-F</v>
      </c>
    </row>
    <row r="598" spans="1:6" ht="20.100000000000001" customHeight="1" x14ac:dyDescent="0.25">
      <c r="A598" s="8">
        <v>41918468</v>
      </c>
      <c r="B598" s="8" t="s">
        <v>1945</v>
      </c>
      <c r="C598" s="8">
        <v>42176347</v>
      </c>
      <c r="D598" s="8" t="s">
        <v>1731</v>
      </c>
      <c r="E598" s="8" t="s">
        <v>635</v>
      </c>
      <c r="F598" s="17" t="str">
        <f>VLOOKUP(A598,[1]Hoja1!$A$2:$J$1539,10,FALSE)</f>
        <v>5-F</v>
      </c>
    </row>
    <row r="599" spans="1:6" ht="20.100000000000001" customHeight="1" x14ac:dyDescent="0.25">
      <c r="A599" s="8">
        <v>41920229</v>
      </c>
      <c r="B599" s="8" t="s">
        <v>1211</v>
      </c>
      <c r="C599" s="8">
        <v>18139194</v>
      </c>
      <c r="D599" s="8" t="s">
        <v>1210</v>
      </c>
      <c r="E599" s="8" t="s">
        <v>635</v>
      </c>
      <c r="F599" s="17" t="str">
        <f>VLOOKUP(A599,[1]Hoja1!$A$2:$J$1539,10,FALSE)</f>
        <v>5-F</v>
      </c>
    </row>
    <row r="600" spans="1:6" ht="20.100000000000001" customHeight="1" x14ac:dyDescent="0.25">
      <c r="A600" s="8">
        <v>41922061</v>
      </c>
      <c r="B600" s="8" t="s">
        <v>1936</v>
      </c>
      <c r="C600" s="8">
        <v>41818907</v>
      </c>
      <c r="D600" s="8" t="s">
        <v>878</v>
      </c>
      <c r="E600" s="8" t="s">
        <v>635</v>
      </c>
      <c r="F600" s="17" t="str">
        <f>VLOOKUP(A600,[1]Hoja1!$A$2:$J$1539,10,FALSE)</f>
        <v>2-F</v>
      </c>
    </row>
    <row r="601" spans="1:6" ht="20.100000000000001" customHeight="1" x14ac:dyDescent="0.25">
      <c r="A601" s="8">
        <v>41931170</v>
      </c>
      <c r="B601" s="8" t="s">
        <v>1621</v>
      </c>
      <c r="C601" s="8">
        <v>40457216</v>
      </c>
      <c r="D601" s="8" t="s">
        <v>991</v>
      </c>
      <c r="E601" s="8" t="s">
        <v>635</v>
      </c>
      <c r="F601" s="17" t="str">
        <f>VLOOKUP(A601,[1]Hoja1!$A$2:$J$1539,10,FALSE)</f>
        <v>3-B</v>
      </c>
    </row>
    <row r="602" spans="1:6" ht="20.100000000000001" customHeight="1" x14ac:dyDescent="0.25">
      <c r="A602" s="8">
        <v>41932073</v>
      </c>
      <c r="B602" s="8" t="s">
        <v>1386</v>
      </c>
      <c r="C602" s="8">
        <v>18214648</v>
      </c>
      <c r="D602" s="8" t="s">
        <v>1157</v>
      </c>
      <c r="E602" s="8" t="s">
        <v>635</v>
      </c>
      <c r="F602" s="17" t="str">
        <f>VLOOKUP(A602,[1]Hoja1!$A$2:$J$1539,10,FALSE)</f>
        <v>2-F</v>
      </c>
    </row>
    <row r="603" spans="1:6" ht="20.100000000000001" customHeight="1" x14ac:dyDescent="0.25">
      <c r="A603" s="8">
        <v>41935730</v>
      </c>
      <c r="B603" s="8" t="s">
        <v>1455</v>
      </c>
      <c r="C603" s="8">
        <v>19571160</v>
      </c>
      <c r="D603" s="8" t="s">
        <v>1284</v>
      </c>
      <c r="E603" s="8" t="s">
        <v>635</v>
      </c>
      <c r="F603" s="17" t="str">
        <f>VLOOKUP(A603,[1]Hoja1!$A$2:$J$1539,10,FALSE)</f>
        <v>2-F</v>
      </c>
    </row>
    <row r="604" spans="1:6" ht="20.100000000000001" customHeight="1" x14ac:dyDescent="0.25">
      <c r="A604" s="8">
        <v>41949164</v>
      </c>
      <c r="B604" s="8" t="s">
        <v>1946</v>
      </c>
      <c r="C604" s="8">
        <v>42534046</v>
      </c>
      <c r="D604" s="8" t="s">
        <v>829</v>
      </c>
      <c r="E604" s="8" t="s">
        <v>635</v>
      </c>
      <c r="F604" s="17" t="str">
        <f>VLOOKUP(A604,[1]Hoja1!$A$2:$J$1539,10,FALSE)</f>
        <v>2-F</v>
      </c>
    </row>
    <row r="605" spans="1:6" ht="20.100000000000001" customHeight="1" x14ac:dyDescent="0.25">
      <c r="A605" s="8">
        <v>41957737</v>
      </c>
      <c r="B605" s="8" t="s">
        <v>1473</v>
      </c>
      <c r="C605" s="8">
        <v>26730483</v>
      </c>
      <c r="D605" s="8" t="s">
        <v>875</v>
      </c>
      <c r="E605" s="8" t="s">
        <v>635</v>
      </c>
      <c r="F605" s="17" t="str">
        <f>VLOOKUP(A605,[1]Hoja1!$A$2:$J$1539,10,FALSE)</f>
        <v>2-F</v>
      </c>
    </row>
    <row r="606" spans="1:6" ht="20.100000000000001" customHeight="1" x14ac:dyDescent="0.25">
      <c r="A606" s="8">
        <v>41975120</v>
      </c>
      <c r="B606" s="8" t="s">
        <v>1294</v>
      </c>
      <c r="C606" s="8">
        <v>18172686</v>
      </c>
      <c r="D606" s="8" t="s">
        <v>721</v>
      </c>
      <c r="E606" s="8" t="s">
        <v>635</v>
      </c>
      <c r="F606" s="17" t="str">
        <f>VLOOKUP(A606,[1]Hoja1!$A$2:$J$1539,10,FALSE)</f>
        <v>2-F</v>
      </c>
    </row>
    <row r="607" spans="1:6" ht="20.100000000000001" customHeight="1" x14ac:dyDescent="0.25">
      <c r="A607" s="8">
        <v>41989970</v>
      </c>
      <c r="B607" s="8" t="s">
        <v>1947</v>
      </c>
      <c r="C607" s="8">
        <v>42534046</v>
      </c>
      <c r="D607" s="8" t="s">
        <v>829</v>
      </c>
      <c r="E607" s="8" t="s">
        <v>635</v>
      </c>
      <c r="F607" s="17" t="str">
        <f>VLOOKUP(A607,[1]Hoja1!$A$2:$J$1539,10,FALSE)</f>
        <v>2-F</v>
      </c>
    </row>
    <row r="608" spans="1:6" ht="20.100000000000001" customHeight="1" x14ac:dyDescent="0.25">
      <c r="A608" s="8">
        <v>41993423</v>
      </c>
      <c r="B608" s="8" t="s">
        <v>1948</v>
      </c>
      <c r="C608" s="8">
        <v>42686467</v>
      </c>
      <c r="D608" s="8" t="s">
        <v>842</v>
      </c>
      <c r="E608" s="8" t="s">
        <v>635</v>
      </c>
      <c r="F608" s="17" t="str">
        <f>VLOOKUP(A608,[1]Hoja1!$A$2:$J$1539,10,FALSE)</f>
        <v>2-F</v>
      </c>
    </row>
    <row r="609" spans="1:6" ht="20.100000000000001" customHeight="1" x14ac:dyDescent="0.25">
      <c r="A609" s="8">
        <v>41997065</v>
      </c>
      <c r="B609" s="8" t="s">
        <v>1461</v>
      </c>
      <c r="C609" s="8">
        <v>26730483</v>
      </c>
      <c r="D609" s="8" t="s">
        <v>875</v>
      </c>
      <c r="E609" s="8" t="s">
        <v>635</v>
      </c>
      <c r="F609" s="17" t="str">
        <f>VLOOKUP(A609,[1]Hoja1!$A$2:$J$1539,10,FALSE)</f>
        <v>3-F</v>
      </c>
    </row>
    <row r="610" spans="1:6" ht="20.100000000000001" customHeight="1" x14ac:dyDescent="0.25">
      <c r="A610" s="8">
        <v>42017290</v>
      </c>
      <c r="B610" s="8" t="s">
        <v>1291</v>
      </c>
      <c r="C610" s="8">
        <v>18172686</v>
      </c>
      <c r="D610" s="8" t="s">
        <v>721</v>
      </c>
      <c r="E610" s="8" t="s">
        <v>635</v>
      </c>
      <c r="F610" s="17" t="str">
        <f>VLOOKUP(A610,[1]Hoja1!$A$2:$J$1539,10,FALSE)</f>
        <v>2-F</v>
      </c>
    </row>
    <row r="611" spans="1:6" ht="20.100000000000001" customHeight="1" x14ac:dyDescent="0.25">
      <c r="A611" s="8">
        <v>42026084</v>
      </c>
      <c r="B611" s="8" t="s">
        <v>1117</v>
      </c>
      <c r="C611" s="8">
        <v>18103173</v>
      </c>
      <c r="D611" s="8" t="s">
        <v>709</v>
      </c>
      <c r="E611" s="8" t="s">
        <v>635</v>
      </c>
      <c r="F611" s="17" t="str">
        <f>VLOOKUP(A611,[1]Hoja1!$A$2:$J$1539,10,FALSE)</f>
        <v>2-F</v>
      </c>
    </row>
    <row r="612" spans="1:6" ht="20.100000000000001" customHeight="1" x14ac:dyDescent="0.25">
      <c r="A612" s="8">
        <v>42026941</v>
      </c>
      <c r="B612" s="8" t="s">
        <v>1953</v>
      </c>
      <c r="C612" s="8">
        <v>43318476</v>
      </c>
      <c r="D612" s="8" t="s">
        <v>1262</v>
      </c>
      <c r="E612" s="8" t="s">
        <v>635</v>
      </c>
      <c r="F612" s="17" t="str">
        <f>VLOOKUP(A612,[1]Hoja1!$A$2:$J$1539,10,FALSE)</f>
        <v>2-F</v>
      </c>
    </row>
    <row r="613" spans="1:6" ht="20.100000000000001" customHeight="1" x14ac:dyDescent="0.25">
      <c r="A613" s="8">
        <v>42034804</v>
      </c>
      <c r="B613" s="8" t="s">
        <v>1493</v>
      </c>
      <c r="C613" s="8">
        <v>29702760</v>
      </c>
      <c r="D613" s="8" t="s">
        <v>715</v>
      </c>
      <c r="E613" s="8" t="s">
        <v>635</v>
      </c>
      <c r="F613" s="17" t="str">
        <f>VLOOKUP(A613,[1]Hoja1!$A$2:$J$1539,10,FALSE)</f>
        <v>2-F</v>
      </c>
    </row>
    <row r="614" spans="1:6" ht="20.100000000000001" customHeight="1" x14ac:dyDescent="0.25">
      <c r="A614" s="8">
        <v>42035416</v>
      </c>
      <c r="B614" s="8" t="s">
        <v>1743</v>
      </c>
      <c r="C614" s="8">
        <v>41082964</v>
      </c>
      <c r="D614" s="8" t="s">
        <v>882</v>
      </c>
      <c r="E614" s="8" t="s">
        <v>635</v>
      </c>
      <c r="F614" s="17" t="str">
        <f>VLOOKUP(A614,[1]Hoja1!$A$2:$J$1539,10,FALSE)</f>
        <v>2-F</v>
      </c>
    </row>
    <row r="615" spans="1:6" ht="20.100000000000001" customHeight="1" x14ac:dyDescent="0.25">
      <c r="A615" s="8">
        <v>42052492</v>
      </c>
      <c r="B615" s="8" t="s">
        <v>1954</v>
      </c>
      <c r="C615" s="8">
        <v>43057610</v>
      </c>
      <c r="D615" s="8" t="s">
        <v>1420</v>
      </c>
      <c r="E615" s="8" t="s">
        <v>635</v>
      </c>
      <c r="F615" s="17" t="str">
        <f>VLOOKUP(A615,[1]Hoja1!$A$2:$J$1539,10,FALSE)</f>
        <v>3-F</v>
      </c>
    </row>
    <row r="616" spans="1:6" ht="20.100000000000001" customHeight="1" x14ac:dyDescent="0.25">
      <c r="A616" s="8">
        <v>42066384</v>
      </c>
      <c r="B616" s="8" t="s">
        <v>1258</v>
      </c>
      <c r="C616" s="8">
        <v>18149188</v>
      </c>
      <c r="D616" s="8" t="s">
        <v>1245</v>
      </c>
      <c r="E616" s="8" t="s">
        <v>635</v>
      </c>
      <c r="F616" s="17" t="str">
        <f>VLOOKUP(A616,[1]Hoja1!$A$2:$J$1539,10,FALSE)</f>
        <v>2-F</v>
      </c>
    </row>
    <row r="617" spans="1:6" ht="20.100000000000001" customHeight="1" x14ac:dyDescent="0.25">
      <c r="A617" s="8">
        <v>42069477</v>
      </c>
      <c r="B617" s="8" t="s">
        <v>1958</v>
      </c>
      <c r="C617" s="8">
        <v>43111095</v>
      </c>
      <c r="D617" s="8" t="s">
        <v>707</v>
      </c>
      <c r="E617" s="8" t="s">
        <v>635</v>
      </c>
      <c r="F617" s="17" t="str">
        <f>VLOOKUP(A617,[1]Hoja1!$A$2:$J$1539,10,FALSE)</f>
        <v>3-B</v>
      </c>
    </row>
    <row r="618" spans="1:6" ht="20.100000000000001" customHeight="1" x14ac:dyDescent="0.25">
      <c r="A618" s="8">
        <v>42072770</v>
      </c>
      <c r="B618" s="8" t="s">
        <v>1959</v>
      </c>
      <c r="C618" s="8">
        <v>44630889</v>
      </c>
      <c r="D618" s="8" t="s">
        <v>877</v>
      </c>
      <c r="E618" s="8" t="s">
        <v>635</v>
      </c>
      <c r="F618" s="17" t="str">
        <f>VLOOKUP(A618,[1]Hoja1!$A$2:$J$1539,10,FALSE)</f>
        <v>2-F</v>
      </c>
    </row>
    <row r="619" spans="1:6" ht="20.100000000000001" customHeight="1" x14ac:dyDescent="0.25">
      <c r="A619" s="8">
        <v>42077486</v>
      </c>
      <c r="B619" s="8" t="s">
        <v>1960</v>
      </c>
      <c r="C619" s="8">
        <v>42748036</v>
      </c>
      <c r="D619" s="8" t="s">
        <v>874</v>
      </c>
      <c r="E619" s="8" t="s">
        <v>635</v>
      </c>
      <c r="F619" s="17" t="str">
        <f>VLOOKUP(A619,[1]Hoja1!$A$2:$J$1539,10,FALSE)</f>
        <v>2-F</v>
      </c>
    </row>
    <row r="620" spans="1:6" ht="20.100000000000001" customHeight="1" x14ac:dyDescent="0.25">
      <c r="A620" s="8">
        <v>42085298</v>
      </c>
      <c r="B620" s="8" t="s">
        <v>1961</v>
      </c>
      <c r="C620" s="8">
        <v>80278281</v>
      </c>
      <c r="D620" s="8" t="s">
        <v>798</v>
      </c>
      <c r="E620" s="8" t="s">
        <v>635</v>
      </c>
      <c r="F620" s="17" t="str">
        <f>VLOOKUP(A620,[1]Hoja1!$A$2:$J$1539,10,FALSE)</f>
        <v>2-F</v>
      </c>
    </row>
    <row r="621" spans="1:6" ht="20.100000000000001" customHeight="1" x14ac:dyDescent="0.25">
      <c r="A621" s="8">
        <v>42106613</v>
      </c>
      <c r="B621" s="8" t="s">
        <v>1264</v>
      </c>
      <c r="C621" s="8">
        <v>18154159</v>
      </c>
      <c r="D621" s="8" t="s">
        <v>854</v>
      </c>
      <c r="E621" s="8" t="s">
        <v>635</v>
      </c>
      <c r="F621" s="17" t="str">
        <f>VLOOKUP(A621,[1]Hoja1!$A$2:$J$1539,10,FALSE)</f>
        <v>4-B</v>
      </c>
    </row>
    <row r="622" spans="1:6" ht="20.100000000000001" customHeight="1" x14ac:dyDescent="0.25">
      <c r="A622" s="8">
        <v>42140579</v>
      </c>
      <c r="B622" s="8" t="s">
        <v>826</v>
      </c>
      <c r="C622" s="8">
        <v>10531940</v>
      </c>
      <c r="D622" s="8" t="s">
        <v>814</v>
      </c>
      <c r="E622" s="8" t="s">
        <v>635</v>
      </c>
      <c r="F622" s="17" t="str">
        <f>VLOOKUP(A622,[1]Hoja1!$A$2:$J$1539,10,FALSE)</f>
        <v>2-F</v>
      </c>
    </row>
    <row r="623" spans="1:6" ht="20.100000000000001" customHeight="1" x14ac:dyDescent="0.25">
      <c r="A623" s="8">
        <v>42140931</v>
      </c>
      <c r="B623" s="8" t="s">
        <v>1963</v>
      </c>
      <c r="C623" s="8">
        <v>42170993</v>
      </c>
      <c r="D623" s="8" t="s">
        <v>629</v>
      </c>
      <c r="E623" s="8" t="s">
        <v>635</v>
      </c>
      <c r="F623" s="17" t="str">
        <f>VLOOKUP(A623,[1]Hoja1!$A$2:$J$1539,10,FALSE)</f>
        <v>2-F</v>
      </c>
    </row>
    <row r="624" spans="1:6" ht="20.100000000000001" customHeight="1" x14ac:dyDescent="0.25">
      <c r="A624" s="8">
        <v>42152176</v>
      </c>
      <c r="B624" s="8" t="s">
        <v>771</v>
      </c>
      <c r="C624" s="8" t="s">
        <v>761</v>
      </c>
      <c r="D624" s="8" t="s">
        <v>762</v>
      </c>
      <c r="E624" s="8" t="s">
        <v>635</v>
      </c>
      <c r="F624" s="17" t="str">
        <f>VLOOKUP(A624,[1]Hoja1!$A$2:$J$1539,10,FALSE)</f>
        <v>4-F</v>
      </c>
    </row>
    <row r="625" spans="1:6" ht="20.100000000000001" customHeight="1" x14ac:dyDescent="0.25">
      <c r="A625" s="8">
        <v>42163118</v>
      </c>
      <c r="B625" s="8" t="s">
        <v>1549</v>
      </c>
      <c r="C625" s="8">
        <v>40261826</v>
      </c>
      <c r="D625" s="8" t="s">
        <v>1244</v>
      </c>
      <c r="E625" s="8" t="s">
        <v>635</v>
      </c>
      <c r="F625" s="17" t="str">
        <f>VLOOKUP(A625,[1]Hoja1!$A$2:$J$1539,10,FALSE)</f>
        <v>3-F</v>
      </c>
    </row>
    <row r="626" spans="1:6" ht="20.100000000000001" customHeight="1" x14ac:dyDescent="0.25">
      <c r="A626" s="8">
        <v>42166289</v>
      </c>
      <c r="B626" s="8" t="s">
        <v>1182</v>
      </c>
      <c r="C626" s="8">
        <v>18134441</v>
      </c>
      <c r="D626" s="8" t="s">
        <v>1180</v>
      </c>
      <c r="E626" s="8" t="s">
        <v>635</v>
      </c>
      <c r="F626" s="17" t="str">
        <f>VLOOKUP(A626,[1]Hoja1!$A$2:$J$1539,10,FALSE)</f>
        <v>3-F</v>
      </c>
    </row>
    <row r="627" spans="1:6" ht="20.100000000000001" customHeight="1" x14ac:dyDescent="0.25">
      <c r="A627" s="8">
        <v>42170993</v>
      </c>
      <c r="B627" s="8" t="s">
        <v>629</v>
      </c>
      <c r="C627" s="8">
        <v>18887464</v>
      </c>
      <c r="D627" s="8" t="s">
        <v>678</v>
      </c>
      <c r="E627" s="8" t="s">
        <v>635</v>
      </c>
      <c r="F627" s="17" t="str">
        <f>VLOOKUP(A627,[1]Hoja1!$A$2:$J$1539,10,FALSE)</f>
        <v>1-F</v>
      </c>
    </row>
    <row r="628" spans="1:6" ht="20.100000000000001" customHeight="1" x14ac:dyDescent="0.25">
      <c r="A628" s="8">
        <v>42171902</v>
      </c>
      <c r="B628" s="8" t="s">
        <v>1373</v>
      </c>
      <c r="C628" s="8">
        <v>18212026</v>
      </c>
      <c r="D628" s="8" t="s">
        <v>912</v>
      </c>
      <c r="E628" s="8" t="s">
        <v>635</v>
      </c>
      <c r="F628" s="17" t="str">
        <f>VLOOKUP(A628,[1]Hoja1!$A$2:$J$1539,10,FALSE)</f>
        <v>3-B</v>
      </c>
    </row>
    <row r="629" spans="1:6" ht="20.100000000000001" customHeight="1" x14ac:dyDescent="0.25">
      <c r="A629" s="8">
        <v>42173556</v>
      </c>
      <c r="B629" s="8" t="s">
        <v>1930</v>
      </c>
      <c r="C629" s="8">
        <v>41818907</v>
      </c>
      <c r="D629" s="8" t="s">
        <v>878</v>
      </c>
      <c r="E629" s="8" t="s">
        <v>635</v>
      </c>
      <c r="F629" s="17" t="str">
        <f>VLOOKUP(A629,[1]Hoja1!$A$2:$J$1539,10,FALSE)</f>
        <v>2-F</v>
      </c>
    </row>
    <row r="630" spans="1:6" ht="20.100000000000001" customHeight="1" x14ac:dyDescent="0.25">
      <c r="A630" s="8">
        <v>42173697</v>
      </c>
      <c r="B630" s="8" t="s">
        <v>1443</v>
      </c>
      <c r="C630" s="8">
        <v>19258527</v>
      </c>
      <c r="D630" s="8" t="s">
        <v>1281</v>
      </c>
      <c r="E630" s="8" t="s">
        <v>635</v>
      </c>
      <c r="F630" s="17" t="str">
        <f>VLOOKUP(A630,[1]Hoja1!$A$2:$J$1539,10,FALSE)</f>
        <v>2-F</v>
      </c>
    </row>
    <row r="631" spans="1:6" ht="20.100000000000001" customHeight="1" x14ac:dyDescent="0.25">
      <c r="A631" s="8">
        <v>42176347</v>
      </c>
      <c r="B631" s="8" t="s">
        <v>1731</v>
      </c>
      <c r="C631" s="8">
        <v>41025657</v>
      </c>
      <c r="D631" s="8" t="s">
        <v>858</v>
      </c>
      <c r="E631" s="8" t="s">
        <v>635</v>
      </c>
      <c r="F631" s="17" t="str">
        <f>VLOOKUP(A631,[1]Hoja1!$A$2:$J$1539,10,FALSE)</f>
        <v>3-F</v>
      </c>
    </row>
    <row r="632" spans="1:6" ht="20.100000000000001" customHeight="1" x14ac:dyDescent="0.25">
      <c r="A632" s="8">
        <v>42191612</v>
      </c>
      <c r="B632" s="8" t="s">
        <v>1149</v>
      </c>
      <c r="C632" s="8">
        <v>18121289</v>
      </c>
      <c r="D632" s="8" t="s">
        <v>1147</v>
      </c>
      <c r="E632" s="8" t="s">
        <v>635</v>
      </c>
      <c r="F632" s="17" t="str">
        <f>VLOOKUP(A632,[1]Hoja1!$A$2:$J$1539,10,FALSE)</f>
        <v>5-B</v>
      </c>
    </row>
    <row r="633" spans="1:6" ht="20.100000000000001" customHeight="1" x14ac:dyDescent="0.25">
      <c r="A633" s="8">
        <v>42200312</v>
      </c>
      <c r="B633" s="8" t="s">
        <v>1986</v>
      </c>
      <c r="C633" s="8">
        <v>44813880</v>
      </c>
      <c r="D633" s="8" t="s">
        <v>644</v>
      </c>
      <c r="E633" s="8" t="s">
        <v>635</v>
      </c>
      <c r="F633" s="17" t="str">
        <f>VLOOKUP(A633,[1]Hoja1!$A$2:$J$1539,10,FALSE)</f>
        <v>2-F</v>
      </c>
    </row>
    <row r="634" spans="1:6" ht="20.100000000000001" customHeight="1" x14ac:dyDescent="0.25">
      <c r="A634" s="8">
        <v>42203453</v>
      </c>
      <c r="B634" s="8" t="s">
        <v>1148</v>
      </c>
      <c r="C634" s="8">
        <v>18121289</v>
      </c>
      <c r="D634" s="8" t="s">
        <v>1147</v>
      </c>
      <c r="E634" s="8" t="s">
        <v>635</v>
      </c>
      <c r="F634" s="17" t="str">
        <f>VLOOKUP(A634,[1]Hoja1!$A$2:$J$1539,10,FALSE)</f>
        <v>5-B</v>
      </c>
    </row>
    <row r="635" spans="1:6" ht="20.100000000000001" customHeight="1" x14ac:dyDescent="0.25">
      <c r="A635" s="8">
        <v>42209171</v>
      </c>
      <c r="B635" s="8" t="s">
        <v>651</v>
      </c>
      <c r="C635" s="8">
        <v>16721294</v>
      </c>
      <c r="D635" s="8" t="s">
        <v>853</v>
      </c>
      <c r="E635" s="8" t="s">
        <v>635</v>
      </c>
      <c r="F635" s="17" t="str">
        <f>VLOOKUP(A635,[1]Hoja1!$A$2:$J$1539,10,FALSE)</f>
        <v>1-F</v>
      </c>
    </row>
    <row r="636" spans="1:6" ht="20.100000000000001" customHeight="1" x14ac:dyDescent="0.25">
      <c r="A636" s="8">
        <v>42255927</v>
      </c>
      <c r="B636" s="8" t="s">
        <v>1282</v>
      </c>
      <c r="C636" s="8">
        <v>18169038</v>
      </c>
      <c r="D636" s="8" t="s">
        <v>923</v>
      </c>
      <c r="E636" s="8" t="s">
        <v>635</v>
      </c>
      <c r="F636" s="17" t="str">
        <f>VLOOKUP(A636,[1]Hoja1!$A$2:$J$1539,10,FALSE)</f>
        <v>1-F</v>
      </c>
    </row>
    <row r="637" spans="1:6" ht="20.100000000000001" customHeight="1" x14ac:dyDescent="0.25">
      <c r="A637" s="8">
        <v>42262979</v>
      </c>
      <c r="B637" s="8" t="s">
        <v>1999</v>
      </c>
      <c r="C637" s="8">
        <v>42255927</v>
      </c>
      <c r="D637" s="8" t="s">
        <v>1282</v>
      </c>
      <c r="E637" s="8" t="s">
        <v>635</v>
      </c>
      <c r="F637" s="17" t="str">
        <f>VLOOKUP(A637,[1]Hoja1!$A$2:$J$1539,10,FALSE)</f>
        <v>2-F</v>
      </c>
    </row>
    <row r="638" spans="1:6" ht="20.100000000000001" customHeight="1" x14ac:dyDescent="0.25">
      <c r="A638" s="8">
        <v>42300422</v>
      </c>
      <c r="B638" s="8" t="s">
        <v>2002</v>
      </c>
      <c r="C638" s="8">
        <v>43505051</v>
      </c>
      <c r="D638" s="8" t="s">
        <v>859</v>
      </c>
      <c r="E638" s="8" t="s">
        <v>635</v>
      </c>
      <c r="F638" s="17" t="str">
        <f>VLOOKUP(A638,[1]Hoja1!$A$2:$J$1539,10,FALSE)</f>
        <v>2-F</v>
      </c>
    </row>
    <row r="639" spans="1:6" ht="20.100000000000001" customHeight="1" x14ac:dyDescent="0.25">
      <c r="A639" s="8">
        <v>42306849</v>
      </c>
      <c r="B639" s="8" t="s">
        <v>1726</v>
      </c>
      <c r="C639" s="8" t="s">
        <v>1133</v>
      </c>
      <c r="D639" s="8" t="s">
        <v>1134</v>
      </c>
      <c r="E639" s="8" t="s">
        <v>635</v>
      </c>
      <c r="F639" s="17" t="str">
        <f>VLOOKUP(A639,[1]Hoja1!$A$2:$J$1539,10,FALSE)</f>
        <v>3-B</v>
      </c>
    </row>
    <row r="640" spans="1:6" ht="20.100000000000001" customHeight="1" x14ac:dyDescent="0.25">
      <c r="A640" s="8">
        <v>42320550</v>
      </c>
      <c r="B640" s="8" t="s">
        <v>1725</v>
      </c>
      <c r="C640" s="8" t="s">
        <v>1133</v>
      </c>
      <c r="D640" s="8" t="s">
        <v>1134</v>
      </c>
      <c r="E640" s="8" t="s">
        <v>635</v>
      </c>
      <c r="F640" s="17" t="str">
        <f>VLOOKUP(A640,[1]Hoja1!$A$2:$J$1539,10,FALSE)</f>
        <v>3-B</v>
      </c>
    </row>
    <row r="641" spans="1:6" ht="20.100000000000001" customHeight="1" x14ac:dyDescent="0.25">
      <c r="A641" s="8">
        <v>42322093</v>
      </c>
      <c r="B641" s="8" t="s">
        <v>1969</v>
      </c>
      <c r="C641" s="8">
        <v>42170993</v>
      </c>
      <c r="D641" s="8" t="s">
        <v>629</v>
      </c>
      <c r="E641" s="8" t="s">
        <v>635</v>
      </c>
      <c r="F641" s="17" t="str">
        <f>VLOOKUP(A641,[1]Hoja1!$A$2:$J$1539,10,FALSE)</f>
        <v>2-F</v>
      </c>
    </row>
    <row r="642" spans="1:6" ht="20.100000000000001" customHeight="1" x14ac:dyDescent="0.25">
      <c r="A642" s="8">
        <v>42330825</v>
      </c>
      <c r="B642" s="8" t="s">
        <v>1450</v>
      </c>
      <c r="C642" s="8">
        <v>19324848</v>
      </c>
      <c r="D642" s="8" t="s">
        <v>977</v>
      </c>
      <c r="E642" s="8" t="s">
        <v>635</v>
      </c>
      <c r="F642" s="17" t="str">
        <f>VLOOKUP(A642,[1]Hoja1!$A$2:$J$1539,10,FALSE)</f>
        <v>3-B</v>
      </c>
    </row>
    <row r="643" spans="1:6" ht="20.100000000000001" customHeight="1" x14ac:dyDescent="0.25">
      <c r="A643" s="8">
        <v>42335336</v>
      </c>
      <c r="B643" s="8" t="s">
        <v>1082</v>
      </c>
      <c r="C643" s="8">
        <v>18097937</v>
      </c>
      <c r="D643" s="8" t="s">
        <v>1080</v>
      </c>
      <c r="E643" s="8" t="s">
        <v>635</v>
      </c>
      <c r="F643" s="17" t="str">
        <f>VLOOKUP(A643,[1]Hoja1!$A$2:$J$1539,10,FALSE)</f>
        <v>4-B</v>
      </c>
    </row>
    <row r="644" spans="1:6" ht="20.100000000000001" customHeight="1" x14ac:dyDescent="0.25">
      <c r="A644" s="8">
        <v>42346871</v>
      </c>
      <c r="B644" s="8" t="s">
        <v>809</v>
      </c>
      <c r="C644" s="8">
        <v>10196278</v>
      </c>
      <c r="D644" s="8" t="s">
        <v>802</v>
      </c>
      <c r="E644" s="8" t="s">
        <v>635</v>
      </c>
      <c r="F644" s="17" t="str">
        <f>VLOOKUP(A644,[1]Hoja1!$A$2:$J$1539,10,FALSE)</f>
        <v>3-B</v>
      </c>
    </row>
    <row r="645" spans="1:6" ht="20.100000000000001" customHeight="1" x14ac:dyDescent="0.25">
      <c r="A645" s="8">
        <v>42349101</v>
      </c>
      <c r="B645" s="8" t="s">
        <v>804</v>
      </c>
      <c r="C645" s="8" t="s">
        <v>800</v>
      </c>
      <c r="D645" s="8" t="s">
        <v>801</v>
      </c>
      <c r="E645" s="8" t="s">
        <v>635</v>
      </c>
      <c r="F645" s="17" t="str">
        <f>VLOOKUP(A645,[1]Hoja1!$A$2:$J$1539,10,FALSE)</f>
        <v>3-B</v>
      </c>
    </row>
    <row r="646" spans="1:6" ht="20.100000000000001" customHeight="1" x14ac:dyDescent="0.25">
      <c r="A646" s="8">
        <v>42349101</v>
      </c>
      <c r="B646" s="8" t="s">
        <v>804</v>
      </c>
      <c r="C646" s="8">
        <v>10196278</v>
      </c>
      <c r="D646" s="8" t="s">
        <v>802</v>
      </c>
      <c r="E646" s="8" t="s">
        <v>635</v>
      </c>
      <c r="F646" s="17" t="str">
        <f>VLOOKUP(A646,[1]Hoja1!$A$2:$J$1539,10,FALSE)</f>
        <v>3-B</v>
      </c>
    </row>
    <row r="647" spans="1:6" ht="20.100000000000001" customHeight="1" x14ac:dyDescent="0.25">
      <c r="A647" s="8">
        <v>42355309</v>
      </c>
      <c r="B647" s="8" t="s">
        <v>1358</v>
      </c>
      <c r="C647" s="8">
        <v>18208511</v>
      </c>
      <c r="D647" s="8" t="s">
        <v>1280</v>
      </c>
      <c r="E647" s="8" t="s">
        <v>635</v>
      </c>
      <c r="F647" s="17" t="str">
        <f>VLOOKUP(A647,[1]Hoja1!$A$2:$J$1539,10,FALSE)</f>
        <v>2-F</v>
      </c>
    </row>
    <row r="648" spans="1:6" ht="20.100000000000001" customHeight="1" x14ac:dyDescent="0.25">
      <c r="A648" s="8">
        <v>42387934</v>
      </c>
      <c r="B648" s="8" t="s">
        <v>1864</v>
      </c>
      <c r="C648" s="8">
        <v>41482390</v>
      </c>
      <c r="D648" s="8" t="s">
        <v>1858</v>
      </c>
      <c r="E648" s="8" t="s">
        <v>635</v>
      </c>
      <c r="F648" s="17" t="str">
        <f>VLOOKUP(A648,[1]Hoja1!$A$2:$J$1539,10,FALSE)</f>
        <v>5-F</v>
      </c>
    </row>
    <row r="649" spans="1:6" ht="20.100000000000001" customHeight="1" x14ac:dyDescent="0.25">
      <c r="A649" s="8">
        <v>42390761</v>
      </c>
      <c r="B649" s="8" t="s">
        <v>1970</v>
      </c>
      <c r="C649" s="8">
        <v>42170993</v>
      </c>
      <c r="D649" s="8" t="s">
        <v>629</v>
      </c>
      <c r="E649" s="8" t="s">
        <v>635</v>
      </c>
      <c r="F649" s="17" t="str">
        <f>VLOOKUP(A649,[1]Hoja1!$A$2:$J$1539,10,FALSE)</f>
        <v>2-F</v>
      </c>
    </row>
    <row r="650" spans="1:6" ht="20.100000000000001" customHeight="1" x14ac:dyDescent="0.25">
      <c r="A650" s="8">
        <v>42392194</v>
      </c>
      <c r="B650" s="8" t="s">
        <v>1073</v>
      </c>
      <c r="C650" s="8" t="s">
        <v>1036</v>
      </c>
      <c r="D650" s="8" t="s">
        <v>1037</v>
      </c>
      <c r="E650" s="8" t="s">
        <v>635</v>
      </c>
      <c r="F650" s="17" t="str">
        <f>VLOOKUP(A650,[1]Hoja1!$A$2:$J$1539,10,FALSE)</f>
        <v>3-B</v>
      </c>
    </row>
    <row r="651" spans="1:6" ht="20.100000000000001" customHeight="1" x14ac:dyDescent="0.25">
      <c r="A651" s="8">
        <v>42404948</v>
      </c>
      <c r="B651" s="8" t="s">
        <v>1928</v>
      </c>
      <c r="C651" s="8">
        <v>41818907</v>
      </c>
      <c r="D651" s="8" t="s">
        <v>878</v>
      </c>
      <c r="E651" s="8" t="s">
        <v>635</v>
      </c>
      <c r="F651" s="17" t="str">
        <f>VLOOKUP(A651,[1]Hoja1!$A$2:$J$1539,10,FALSE)</f>
        <v>2-F</v>
      </c>
    </row>
    <row r="652" spans="1:6" ht="20.100000000000001" customHeight="1" x14ac:dyDescent="0.25">
      <c r="A652" s="8">
        <v>42408129</v>
      </c>
      <c r="B652" s="8" t="s">
        <v>1293</v>
      </c>
      <c r="C652" s="8">
        <v>18172686</v>
      </c>
      <c r="D652" s="8" t="s">
        <v>721</v>
      </c>
      <c r="E652" s="8" t="s">
        <v>635</v>
      </c>
      <c r="F652" s="17" t="str">
        <f>VLOOKUP(A652,[1]Hoja1!$A$2:$J$1539,10,FALSE)</f>
        <v>2-F</v>
      </c>
    </row>
    <row r="653" spans="1:6" ht="20.100000000000001" customHeight="1" x14ac:dyDescent="0.25">
      <c r="A653" s="8">
        <v>42410278</v>
      </c>
      <c r="B653" s="8" t="s">
        <v>1491</v>
      </c>
      <c r="C653" s="8">
        <v>29702760</v>
      </c>
      <c r="D653" s="8" t="s">
        <v>715</v>
      </c>
      <c r="E653" s="8" t="s">
        <v>635</v>
      </c>
      <c r="F653" s="17" t="str">
        <f>VLOOKUP(A653,[1]Hoja1!$A$2:$J$1539,10,FALSE)</f>
        <v>3-F</v>
      </c>
    </row>
    <row r="654" spans="1:6" ht="20.100000000000001" customHeight="1" x14ac:dyDescent="0.25">
      <c r="A654" s="8">
        <v>42415102</v>
      </c>
      <c r="B654" s="8" t="s">
        <v>1333</v>
      </c>
      <c r="C654" s="8">
        <v>18173364</v>
      </c>
      <c r="D654" s="8" t="s">
        <v>766</v>
      </c>
      <c r="E654" s="8" t="s">
        <v>635</v>
      </c>
      <c r="F654" s="17" t="str">
        <f>VLOOKUP(A654,[1]Hoja1!$A$2:$J$1539,10,FALSE)</f>
        <v>4-B</v>
      </c>
    </row>
    <row r="655" spans="1:6" ht="20.100000000000001" customHeight="1" x14ac:dyDescent="0.25">
      <c r="A655" s="8">
        <v>42418496</v>
      </c>
      <c r="B655" s="8" t="s">
        <v>2007</v>
      </c>
      <c r="C655" s="8" t="s">
        <v>1135</v>
      </c>
      <c r="D655" s="8" t="s">
        <v>1136</v>
      </c>
      <c r="E655" s="8" t="s">
        <v>635</v>
      </c>
      <c r="F655" s="17" t="str">
        <f>VLOOKUP(A655,[1]Hoja1!$A$2:$J$1539,10,FALSE)</f>
        <v>3-B</v>
      </c>
    </row>
    <row r="656" spans="1:6" ht="20.100000000000001" customHeight="1" x14ac:dyDescent="0.25">
      <c r="A656" s="8">
        <v>42420481</v>
      </c>
      <c r="B656" s="8" t="s">
        <v>1425</v>
      </c>
      <c r="C656" s="8">
        <v>18893203</v>
      </c>
      <c r="D656" s="8" t="s">
        <v>751</v>
      </c>
      <c r="E656" s="8" t="s">
        <v>635</v>
      </c>
      <c r="F656" s="17" t="str">
        <f>VLOOKUP(A656,[1]Hoja1!$A$2:$J$1539,10,FALSE)</f>
        <v>4-F</v>
      </c>
    </row>
    <row r="657" spans="1:6" ht="20.100000000000001" customHeight="1" x14ac:dyDescent="0.25">
      <c r="A657" s="8">
        <v>42423190</v>
      </c>
      <c r="B657" s="8" t="s">
        <v>979</v>
      </c>
      <c r="C657" s="8">
        <v>17936875</v>
      </c>
      <c r="D657" s="8" t="s">
        <v>975</v>
      </c>
      <c r="E657" s="8" t="s">
        <v>635</v>
      </c>
      <c r="F657" s="17" t="str">
        <f>VLOOKUP(A657,[1]Hoja1!$A$2:$J$1539,10,FALSE)</f>
        <v>4-B</v>
      </c>
    </row>
    <row r="658" spans="1:6" ht="20.100000000000001" customHeight="1" x14ac:dyDescent="0.25">
      <c r="A658" s="8">
        <v>42423190</v>
      </c>
      <c r="B658" s="8" t="s">
        <v>979</v>
      </c>
      <c r="C658" s="8">
        <v>42330825</v>
      </c>
      <c r="D658" s="8" t="s">
        <v>1450</v>
      </c>
      <c r="E658" s="8" t="s">
        <v>635</v>
      </c>
      <c r="F658" s="17" t="str">
        <f>VLOOKUP(A658,[1]Hoja1!$A$2:$J$1539,10,FALSE)</f>
        <v>4-B</v>
      </c>
    </row>
    <row r="659" spans="1:6" ht="20.100000000000001" customHeight="1" x14ac:dyDescent="0.25">
      <c r="A659" s="8">
        <v>42439018</v>
      </c>
      <c r="B659" s="8" t="s">
        <v>1320</v>
      </c>
      <c r="C659" s="8" t="s">
        <v>1129</v>
      </c>
      <c r="D659" s="8" t="s">
        <v>1130</v>
      </c>
      <c r="E659" s="8" t="s">
        <v>635</v>
      </c>
      <c r="F659" s="17" t="str">
        <f>VLOOKUP(A659,[1]Hoja1!$A$2:$J$1539,10,FALSE)</f>
        <v>3-B</v>
      </c>
    </row>
    <row r="660" spans="1:6" ht="20.100000000000001" customHeight="1" x14ac:dyDescent="0.25">
      <c r="A660" s="8">
        <v>42439864</v>
      </c>
      <c r="B660" s="8" t="s">
        <v>1756</v>
      </c>
      <c r="C660" s="8">
        <v>41093565</v>
      </c>
      <c r="D660" s="8" t="s">
        <v>1753</v>
      </c>
      <c r="E660" s="8" t="s">
        <v>635</v>
      </c>
      <c r="F660" s="17" t="str">
        <f>VLOOKUP(A660,[1]Hoja1!$A$2:$J$1539,10,FALSE)</f>
        <v>5-F</v>
      </c>
    </row>
    <row r="661" spans="1:6" ht="20.100000000000001" customHeight="1" x14ac:dyDescent="0.25">
      <c r="A661" s="8">
        <v>42442506</v>
      </c>
      <c r="B661" s="8" t="s">
        <v>1321</v>
      </c>
      <c r="C661" s="8" t="s">
        <v>1129</v>
      </c>
      <c r="D661" s="8" t="s">
        <v>1130</v>
      </c>
      <c r="E661" s="8" t="s">
        <v>635</v>
      </c>
      <c r="F661" s="17" t="str">
        <f>VLOOKUP(A661,[1]Hoja1!$A$2:$J$1539,10,FALSE)</f>
        <v>3-B</v>
      </c>
    </row>
    <row r="662" spans="1:6" ht="20.100000000000001" customHeight="1" x14ac:dyDescent="0.25">
      <c r="A662" s="8">
        <v>42447413</v>
      </c>
      <c r="B662" s="8" t="s">
        <v>653</v>
      </c>
      <c r="C662" s="8">
        <v>16721294</v>
      </c>
      <c r="D662" s="8" t="s">
        <v>853</v>
      </c>
      <c r="E662" s="8" t="s">
        <v>635</v>
      </c>
      <c r="F662" s="17" t="str">
        <f>VLOOKUP(A662,[1]Hoja1!$A$2:$J$1539,10,FALSE)</f>
        <v>1-F</v>
      </c>
    </row>
    <row r="663" spans="1:6" ht="20.100000000000001" customHeight="1" x14ac:dyDescent="0.25">
      <c r="A663" s="8">
        <v>42450484</v>
      </c>
      <c r="B663" s="8" t="s">
        <v>2012</v>
      </c>
      <c r="C663" s="8">
        <v>80278281</v>
      </c>
      <c r="D663" s="8" t="s">
        <v>798</v>
      </c>
      <c r="E663" s="8" t="s">
        <v>635</v>
      </c>
      <c r="F663" s="17" t="str">
        <f>VLOOKUP(A663,[1]Hoja1!$A$2:$J$1539,10,FALSE)</f>
        <v>2-F</v>
      </c>
    </row>
    <row r="664" spans="1:6" ht="20.100000000000001" customHeight="1" x14ac:dyDescent="0.25">
      <c r="A664" s="8" t="s">
        <v>1566</v>
      </c>
      <c r="B664" s="8" t="s">
        <v>1567</v>
      </c>
      <c r="C664" s="8" t="s">
        <v>1560</v>
      </c>
      <c r="D664" s="8" t="s">
        <v>1561</v>
      </c>
      <c r="E664" s="8" t="s">
        <v>635</v>
      </c>
      <c r="F664" s="17" t="str">
        <f>VLOOKUP(A664,[1]Hoja1!$A$2:$J$1539,10,FALSE)</f>
        <v>3-B</v>
      </c>
    </row>
    <row r="665" spans="1:6" ht="20.100000000000001" customHeight="1" x14ac:dyDescent="0.25">
      <c r="A665" s="8">
        <v>42464200</v>
      </c>
      <c r="B665" s="8" t="s">
        <v>2013</v>
      </c>
      <c r="C665" s="8">
        <v>44630889</v>
      </c>
      <c r="D665" s="8" t="s">
        <v>877</v>
      </c>
      <c r="E665" s="8" t="s">
        <v>635</v>
      </c>
      <c r="F665" s="17" t="str">
        <f>VLOOKUP(A665,[1]Hoja1!$A$2:$J$1539,10,FALSE)</f>
        <v>2-F</v>
      </c>
    </row>
    <row r="666" spans="1:6" ht="20.100000000000001" customHeight="1" x14ac:dyDescent="0.25">
      <c r="A666" s="8">
        <v>42467139</v>
      </c>
      <c r="B666" s="8" t="s">
        <v>1019</v>
      </c>
      <c r="C666" s="8">
        <v>18074580</v>
      </c>
      <c r="D666" s="8" t="s">
        <v>867</v>
      </c>
      <c r="E666" s="8" t="s">
        <v>635</v>
      </c>
      <c r="F666" s="17" t="str">
        <f>VLOOKUP(A666,[1]Hoja1!$A$2:$J$1539,10,FALSE)</f>
        <v>2-F</v>
      </c>
    </row>
    <row r="667" spans="1:6" ht="20.100000000000001" customHeight="1" x14ac:dyDescent="0.25">
      <c r="A667" s="8">
        <v>42485365</v>
      </c>
      <c r="B667" s="8" t="s">
        <v>860</v>
      </c>
      <c r="C667" s="8">
        <v>16721294</v>
      </c>
      <c r="D667" s="8" t="s">
        <v>853</v>
      </c>
      <c r="E667" s="8" t="s">
        <v>635</v>
      </c>
      <c r="F667" s="17" t="str">
        <f>VLOOKUP(A667,[1]Hoja1!$A$2:$J$1539,10,FALSE)</f>
        <v>1-F</v>
      </c>
    </row>
    <row r="668" spans="1:6" ht="20.100000000000001" customHeight="1" x14ac:dyDescent="0.25">
      <c r="A668" s="8">
        <v>42488783</v>
      </c>
      <c r="B668" s="8" t="s">
        <v>1974</v>
      </c>
      <c r="C668" s="8">
        <v>42170993</v>
      </c>
      <c r="D668" s="8" t="s">
        <v>629</v>
      </c>
      <c r="E668" s="8" t="s">
        <v>635</v>
      </c>
      <c r="F668" s="17" t="str">
        <f>VLOOKUP(A668,[1]Hoja1!$A$2:$J$1539,10,FALSE)</f>
        <v>2-F</v>
      </c>
    </row>
    <row r="669" spans="1:6" ht="20.100000000000001" customHeight="1" x14ac:dyDescent="0.25">
      <c r="A669" s="8">
        <v>42490718</v>
      </c>
      <c r="B669" s="8" t="s">
        <v>966</v>
      </c>
      <c r="C669" s="8">
        <v>17909339</v>
      </c>
      <c r="D669" s="8" t="s">
        <v>958</v>
      </c>
      <c r="E669" s="8" t="s">
        <v>635</v>
      </c>
      <c r="F669" s="17" t="str">
        <f>VLOOKUP(A669,[1]Hoja1!$A$2:$J$1539,10,FALSE)</f>
        <v>2-F</v>
      </c>
    </row>
    <row r="670" spans="1:6" ht="20.100000000000001" customHeight="1" x14ac:dyDescent="0.25">
      <c r="A670" s="8">
        <v>42491236</v>
      </c>
      <c r="B670" s="8" t="s">
        <v>2020</v>
      </c>
      <c r="C670" s="8">
        <v>43905922</v>
      </c>
      <c r="D670" s="8" t="s">
        <v>1015</v>
      </c>
      <c r="E670" s="8" t="s">
        <v>635</v>
      </c>
      <c r="F670" s="17" t="str">
        <f>VLOOKUP(A670,[1]Hoja1!$A$2:$J$1539,10,FALSE)</f>
        <v>2-F</v>
      </c>
    </row>
    <row r="671" spans="1:6" ht="20.100000000000001" customHeight="1" x14ac:dyDescent="0.25">
      <c r="A671" s="8">
        <v>42499577</v>
      </c>
      <c r="B671" s="8" t="s">
        <v>1408</v>
      </c>
      <c r="C671" s="8">
        <v>18215302</v>
      </c>
      <c r="D671" s="8" t="s">
        <v>1081</v>
      </c>
      <c r="E671" s="8" t="s">
        <v>635</v>
      </c>
      <c r="F671" s="17" t="str">
        <f>VLOOKUP(A671,[1]Hoja1!$A$2:$J$1539,10,FALSE)</f>
        <v>4-B</v>
      </c>
    </row>
    <row r="672" spans="1:6" ht="20.100000000000001" customHeight="1" x14ac:dyDescent="0.25">
      <c r="A672" s="8">
        <v>42509076</v>
      </c>
      <c r="B672" s="8" t="s">
        <v>1277</v>
      </c>
      <c r="C672" s="8">
        <v>18167623</v>
      </c>
      <c r="D672" s="8" t="s">
        <v>1093</v>
      </c>
      <c r="E672" s="8" t="s">
        <v>635</v>
      </c>
      <c r="F672" s="17" t="str">
        <f>VLOOKUP(A672,[1]Hoja1!$A$2:$J$1539,10,FALSE)</f>
        <v>3-B</v>
      </c>
    </row>
    <row r="673" spans="1:6" ht="20.100000000000001" customHeight="1" x14ac:dyDescent="0.25">
      <c r="A673" s="8">
        <v>42515430</v>
      </c>
      <c r="B673" s="8" t="s">
        <v>1850</v>
      </c>
      <c r="C673" s="8">
        <v>41425310</v>
      </c>
      <c r="D673" s="8" t="s">
        <v>1086</v>
      </c>
      <c r="E673" s="8" t="s">
        <v>635</v>
      </c>
      <c r="F673" s="17" t="str">
        <f>VLOOKUP(A673,[1]Hoja1!$A$2:$J$1539,10,FALSE)</f>
        <v>3-B</v>
      </c>
    </row>
    <row r="674" spans="1:6" ht="20.100000000000001" customHeight="1" x14ac:dyDescent="0.25">
      <c r="A674" s="8">
        <v>42517115</v>
      </c>
      <c r="B674" s="8" t="s">
        <v>1923</v>
      </c>
      <c r="C674" s="8">
        <v>41818907</v>
      </c>
      <c r="D674" s="8" t="s">
        <v>878</v>
      </c>
      <c r="E674" s="8" t="s">
        <v>635</v>
      </c>
      <c r="F674" s="17" t="str">
        <f>VLOOKUP(A674,[1]Hoja1!$A$2:$J$1539,10,FALSE)</f>
        <v>2-F</v>
      </c>
    </row>
    <row r="675" spans="1:6" ht="20.100000000000001" customHeight="1" x14ac:dyDescent="0.25">
      <c r="A675" s="8">
        <v>42525955</v>
      </c>
      <c r="B675" s="8" t="s">
        <v>1286</v>
      </c>
      <c r="C675" s="8">
        <v>18170905</v>
      </c>
      <c r="D675" s="8" t="s">
        <v>976</v>
      </c>
      <c r="E675" s="8" t="s">
        <v>635</v>
      </c>
      <c r="F675" s="17" t="str">
        <f>VLOOKUP(A675,[1]Hoja1!$A$2:$J$1539,10,FALSE)</f>
        <v>3-B</v>
      </c>
    </row>
    <row r="676" spans="1:6" ht="20.100000000000001" customHeight="1" x14ac:dyDescent="0.25">
      <c r="A676" s="8" t="s">
        <v>1135</v>
      </c>
      <c r="B676" s="8" t="s">
        <v>1136</v>
      </c>
      <c r="C676" s="8" t="s">
        <v>789</v>
      </c>
      <c r="D676" s="8" t="s">
        <v>790</v>
      </c>
      <c r="E676" s="8" t="s">
        <v>635</v>
      </c>
      <c r="F676" s="17" t="str">
        <f>VLOOKUP(A676,[1]Hoja1!$A$2:$J$1539,10,FALSE)</f>
        <v>2-B</v>
      </c>
    </row>
    <row r="677" spans="1:6" ht="20.100000000000001" customHeight="1" x14ac:dyDescent="0.25">
      <c r="A677" s="8">
        <v>42533583</v>
      </c>
      <c r="B677" s="8" t="s">
        <v>767</v>
      </c>
      <c r="C677" s="8" t="s">
        <v>761</v>
      </c>
      <c r="D677" s="8" t="s">
        <v>762</v>
      </c>
      <c r="E677" s="8" t="s">
        <v>635</v>
      </c>
      <c r="F677" s="17" t="str">
        <f>VLOOKUP(A677,[1]Hoja1!$A$2:$J$1539,10,FALSE)</f>
        <v>4-F</v>
      </c>
    </row>
    <row r="678" spans="1:6" ht="20.100000000000001" customHeight="1" x14ac:dyDescent="0.25">
      <c r="A678" s="8">
        <v>42534046</v>
      </c>
      <c r="B678" s="8" t="s">
        <v>829</v>
      </c>
      <c r="C678" s="8">
        <v>18145524</v>
      </c>
      <c r="D678" s="8" t="s">
        <v>1181</v>
      </c>
      <c r="E678" s="8" t="s">
        <v>635</v>
      </c>
      <c r="F678" s="17" t="str">
        <f>VLOOKUP(A678,[1]Hoja1!$A$2:$J$1539,10,FALSE)</f>
        <v>1-F</v>
      </c>
    </row>
    <row r="679" spans="1:6" ht="20.100000000000001" customHeight="1" x14ac:dyDescent="0.25">
      <c r="A679" s="8">
        <v>42541125</v>
      </c>
      <c r="B679" s="8" t="s">
        <v>1832</v>
      </c>
      <c r="C679" s="8">
        <v>41377891</v>
      </c>
      <c r="D679" s="8" t="s">
        <v>1831</v>
      </c>
      <c r="E679" s="8" t="s">
        <v>635</v>
      </c>
      <c r="F679" s="17" t="str">
        <f>VLOOKUP(A679,[1]Hoja1!$A$2:$J$1539,10,FALSE)</f>
        <v>5-F</v>
      </c>
    </row>
    <row r="680" spans="1:6" ht="20.100000000000001" customHeight="1" x14ac:dyDescent="0.25">
      <c r="A680" s="8">
        <v>42541163</v>
      </c>
      <c r="B680" s="8" t="s">
        <v>1322</v>
      </c>
      <c r="C680" s="8" t="s">
        <v>1129</v>
      </c>
      <c r="D680" s="8" t="s">
        <v>1130</v>
      </c>
      <c r="E680" s="8" t="s">
        <v>635</v>
      </c>
      <c r="F680" s="17" t="str">
        <f>VLOOKUP(A680,[1]Hoja1!$A$2:$J$1539,10,FALSE)</f>
        <v>3-B</v>
      </c>
    </row>
    <row r="681" spans="1:6" ht="20.100000000000001" customHeight="1" x14ac:dyDescent="0.25">
      <c r="A681" s="8">
        <v>42542673</v>
      </c>
      <c r="B681" s="8" t="s">
        <v>1042</v>
      </c>
      <c r="C681" s="8">
        <v>18080147</v>
      </c>
      <c r="D681" s="8" t="s">
        <v>1038</v>
      </c>
      <c r="E681" s="8" t="s">
        <v>635</v>
      </c>
      <c r="F681" s="17" t="str">
        <f>VLOOKUP(A681,[1]Hoja1!$A$2:$J$1539,10,FALSE)</f>
        <v>2-F</v>
      </c>
    </row>
    <row r="682" spans="1:6" ht="20.100000000000001" customHeight="1" x14ac:dyDescent="0.25">
      <c r="A682" s="8">
        <v>42543376</v>
      </c>
      <c r="B682" s="8" t="s">
        <v>961</v>
      </c>
      <c r="C682" s="8">
        <v>17909339</v>
      </c>
      <c r="D682" s="8" t="s">
        <v>958</v>
      </c>
      <c r="E682" s="8" t="s">
        <v>635</v>
      </c>
      <c r="F682" s="17" t="str">
        <f>VLOOKUP(A682,[1]Hoja1!$A$2:$J$1539,10,FALSE)</f>
        <v>2-F</v>
      </c>
    </row>
    <row r="683" spans="1:6" ht="20.100000000000001" customHeight="1" x14ac:dyDescent="0.25">
      <c r="A683" s="8">
        <v>42555703</v>
      </c>
      <c r="B683" s="8" t="s">
        <v>1853</v>
      </c>
      <c r="C683" s="8">
        <v>41452802</v>
      </c>
      <c r="D683" s="8" t="s">
        <v>1348</v>
      </c>
      <c r="E683" s="8" t="s">
        <v>635</v>
      </c>
      <c r="F683" s="17" t="str">
        <f>VLOOKUP(A683,[1]Hoja1!$A$2:$J$1539,10,FALSE)</f>
        <v>2-F</v>
      </c>
    </row>
    <row r="684" spans="1:6" ht="20.100000000000001" customHeight="1" x14ac:dyDescent="0.25">
      <c r="A684" s="8">
        <v>42561313</v>
      </c>
      <c r="B684" s="8" t="s">
        <v>1239</v>
      </c>
      <c r="C684" s="8">
        <v>18142089</v>
      </c>
      <c r="D684" s="8" t="s">
        <v>1039</v>
      </c>
      <c r="E684" s="8" t="s">
        <v>635</v>
      </c>
      <c r="F684" s="17" t="str">
        <f>VLOOKUP(A684,[1]Hoja1!$A$2:$J$1539,10,FALSE)</f>
        <v>5-F</v>
      </c>
    </row>
    <row r="685" spans="1:6" ht="20.100000000000001" customHeight="1" x14ac:dyDescent="0.25">
      <c r="A685" s="8">
        <v>42562028</v>
      </c>
      <c r="B685" s="8" t="s">
        <v>1649</v>
      </c>
      <c r="C685" s="8">
        <v>40625017</v>
      </c>
      <c r="D685" s="8" t="s">
        <v>880</v>
      </c>
      <c r="E685" s="8" t="s">
        <v>635</v>
      </c>
      <c r="F685" s="17" t="str">
        <f>VLOOKUP(A685,[1]Hoja1!$A$2:$J$1539,10,FALSE)</f>
        <v>2-F</v>
      </c>
    </row>
    <row r="686" spans="1:6" ht="20.100000000000001" customHeight="1" x14ac:dyDescent="0.25">
      <c r="A686" s="8">
        <v>42565167</v>
      </c>
      <c r="B686" s="8" t="s">
        <v>748</v>
      </c>
      <c r="C686" s="9" t="s">
        <v>743</v>
      </c>
      <c r="D686" s="8" t="s">
        <v>744</v>
      </c>
      <c r="E686" s="8" t="s">
        <v>635</v>
      </c>
      <c r="F686" s="17" t="str">
        <f>VLOOKUP(A686,[1]Hoja1!$A$2:$J$1539,10,FALSE)</f>
        <v>5-F</v>
      </c>
    </row>
    <row r="687" spans="1:6" ht="20.100000000000001" customHeight="1" x14ac:dyDescent="0.25">
      <c r="A687" s="8">
        <v>42568362</v>
      </c>
      <c r="B687" s="8" t="s">
        <v>2032</v>
      </c>
      <c r="C687" s="8" t="s">
        <v>647</v>
      </c>
      <c r="D687" s="8" t="s">
        <v>648</v>
      </c>
      <c r="E687" s="8" t="s">
        <v>635</v>
      </c>
      <c r="F687" s="17" t="str">
        <f>VLOOKUP(A687,[1]Hoja1!$A$2:$J$1539,10,FALSE)</f>
        <v>3-B</v>
      </c>
    </row>
    <row r="688" spans="1:6" ht="20.100000000000001" customHeight="1" x14ac:dyDescent="0.25">
      <c r="A688" s="8">
        <v>42569786</v>
      </c>
      <c r="B688" s="8" t="s">
        <v>1197</v>
      </c>
      <c r="C688" s="8" t="s">
        <v>1127</v>
      </c>
      <c r="D688" s="8" t="s">
        <v>1128</v>
      </c>
      <c r="E688" s="8" t="s">
        <v>635</v>
      </c>
      <c r="F688" s="17" t="str">
        <f>VLOOKUP(A688,[1]Hoja1!$A$2:$J$1539,10,FALSE)</f>
        <v>3-B</v>
      </c>
    </row>
    <row r="689" spans="1:6" ht="20.100000000000001" customHeight="1" x14ac:dyDescent="0.25">
      <c r="A689" s="8">
        <v>42576760</v>
      </c>
      <c r="B689" s="8" t="s">
        <v>1300</v>
      </c>
      <c r="C689" s="8">
        <v>18172686</v>
      </c>
      <c r="D689" s="8" t="s">
        <v>721</v>
      </c>
      <c r="E689" s="8" t="s">
        <v>635</v>
      </c>
      <c r="F689" s="17" t="str">
        <f>VLOOKUP(A689,[1]Hoja1!$A$2:$J$1539,10,FALSE)</f>
        <v>2-F</v>
      </c>
    </row>
    <row r="690" spans="1:6" ht="20.100000000000001" customHeight="1" x14ac:dyDescent="0.25">
      <c r="A690" s="8">
        <v>42581708</v>
      </c>
      <c r="B690" s="8" t="s">
        <v>1879</v>
      </c>
      <c r="C690" s="8">
        <v>41568734</v>
      </c>
      <c r="D690" s="8" t="s">
        <v>831</v>
      </c>
      <c r="E690" s="8" t="s">
        <v>635</v>
      </c>
      <c r="F690" s="17" t="str">
        <f>VLOOKUP(A690,[1]Hoja1!$A$2:$J$1539,10,FALSE)</f>
        <v>2-F</v>
      </c>
    </row>
    <row r="691" spans="1:6" ht="20.100000000000001" customHeight="1" x14ac:dyDescent="0.25">
      <c r="A691" s="8">
        <v>42611435</v>
      </c>
      <c r="B691" s="8" t="s">
        <v>1326</v>
      </c>
      <c r="C691" s="8">
        <v>42748036</v>
      </c>
      <c r="D691" s="8" t="s">
        <v>874</v>
      </c>
      <c r="E691" s="8" t="s">
        <v>635</v>
      </c>
      <c r="F691" s="17" t="str">
        <f>VLOOKUP(A691,[1]Hoja1!$A$2:$J$1539,10,FALSE)</f>
        <v>5-B</v>
      </c>
    </row>
    <row r="692" spans="1:6" ht="20.100000000000001" customHeight="1" x14ac:dyDescent="0.25">
      <c r="A692" s="8">
        <v>42619358</v>
      </c>
      <c r="B692" s="8" t="s">
        <v>2028</v>
      </c>
      <c r="C692" s="8">
        <v>42534046</v>
      </c>
      <c r="D692" s="8" t="s">
        <v>829</v>
      </c>
      <c r="E692" s="8" t="s">
        <v>635</v>
      </c>
      <c r="F692" s="17" t="str">
        <f>VLOOKUP(A692,[1]Hoja1!$A$2:$J$1539,10,FALSE)</f>
        <v>2-F</v>
      </c>
    </row>
    <row r="693" spans="1:6" ht="20.100000000000001" customHeight="1" x14ac:dyDescent="0.25">
      <c r="A693" s="8">
        <v>42620557</v>
      </c>
      <c r="B693" s="8" t="s">
        <v>1256</v>
      </c>
      <c r="C693" s="8">
        <v>18149188</v>
      </c>
      <c r="D693" s="8" t="s">
        <v>1245</v>
      </c>
      <c r="E693" s="8" t="s">
        <v>635</v>
      </c>
      <c r="F693" s="17" t="str">
        <f>VLOOKUP(A693,[1]Hoja1!$A$2:$J$1539,10,FALSE)</f>
        <v>2-F</v>
      </c>
    </row>
    <row r="694" spans="1:6" ht="20.100000000000001" customHeight="1" x14ac:dyDescent="0.25">
      <c r="A694" s="8">
        <v>42624172</v>
      </c>
      <c r="B694" s="8" t="s">
        <v>1769</v>
      </c>
      <c r="C694" s="8">
        <v>41100691</v>
      </c>
      <c r="D694" s="8" t="s">
        <v>1191</v>
      </c>
      <c r="E694" s="8" t="s">
        <v>635</v>
      </c>
      <c r="F694" s="17" t="str">
        <f>VLOOKUP(A694,[1]Hoja1!$A$2:$J$1539,10,FALSE)</f>
        <v>5-F</v>
      </c>
    </row>
    <row r="695" spans="1:6" ht="20.100000000000001" customHeight="1" x14ac:dyDescent="0.25">
      <c r="A695" s="8">
        <v>42626198</v>
      </c>
      <c r="B695" s="8" t="s">
        <v>2033</v>
      </c>
      <c r="C695" s="8">
        <v>80278281</v>
      </c>
      <c r="D695" s="8" t="s">
        <v>798</v>
      </c>
      <c r="E695" s="8" t="s">
        <v>635</v>
      </c>
      <c r="F695" s="17" t="str">
        <f>VLOOKUP(A695,[1]Hoja1!$A$2:$J$1539,10,FALSE)</f>
        <v>2-F</v>
      </c>
    </row>
    <row r="696" spans="1:6" ht="20.100000000000001" customHeight="1" x14ac:dyDescent="0.25">
      <c r="A696" s="8">
        <v>42634641</v>
      </c>
      <c r="B696" s="8" t="s">
        <v>770</v>
      </c>
      <c r="C696" s="8" t="s">
        <v>761</v>
      </c>
      <c r="D696" s="8" t="s">
        <v>762</v>
      </c>
      <c r="E696" s="8" t="s">
        <v>635</v>
      </c>
      <c r="F696" s="17" t="str">
        <f>VLOOKUP(A696,[1]Hoja1!$A$2:$J$1539,10,FALSE)</f>
        <v>4-F</v>
      </c>
    </row>
    <row r="697" spans="1:6" ht="20.100000000000001" customHeight="1" x14ac:dyDescent="0.25">
      <c r="A697" s="8">
        <v>42639850</v>
      </c>
      <c r="B697" s="8" t="s">
        <v>2014</v>
      </c>
      <c r="C697" s="8">
        <v>42485365</v>
      </c>
      <c r="D697" s="8" t="s">
        <v>860</v>
      </c>
      <c r="E697" s="8" t="s">
        <v>635</v>
      </c>
      <c r="F697" s="17" t="str">
        <f>VLOOKUP(A697,[1]Hoja1!$A$2:$J$1539,10,FALSE)</f>
        <v>3-F</v>
      </c>
    </row>
    <row r="698" spans="1:6" ht="20.100000000000001" customHeight="1" x14ac:dyDescent="0.25">
      <c r="A698" s="8">
        <v>42662817</v>
      </c>
      <c r="B698" s="8" t="s">
        <v>1288</v>
      </c>
      <c r="C698" s="8">
        <v>18172135</v>
      </c>
      <c r="D698" s="8" t="s">
        <v>1287</v>
      </c>
      <c r="E698" s="8" t="s">
        <v>635</v>
      </c>
      <c r="F698" s="17" t="str">
        <f>VLOOKUP(A698,[1]Hoja1!$A$2:$J$1539,10,FALSE)</f>
        <v>5-F</v>
      </c>
    </row>
    <row r="699" spans="1:6" ht="20.100000000000001" customHeight="1" x14ac:dyDescent="0.25">
      <c r="A699" s="8">
        <v>42662992</v>
      </c>
      <c r="B699" s="8" t="s">
        <v>1683</v>
      </c>
      <c r="C699" s="8">
        <v>40898023</v>
      </c>
      <c r="D699" s="8" t="s">
        <v>856</v>
      </c>
      <c r="E699" s="8" t="s">
        <v>635</v>
      </c>
      <c r="F699" s="17" t="str">
        <f>VLOOKUP(A699,[1]Hoja1!$A$2:$J$1539,10,FALSE)</f>
        <v>2-F</v>
      </c>
    </row>
    <row r="700" spans="1:6" ht="20.100000000000001" customHeight="1" x14ac:dyDescent="0.25">
      <c r="A700" s="8">
        <v>42663269</v>
      </c>
      <c r="B700" s="8" t="s">
        <v>1151</v>
      </c>
      <c r="C700" s="8">
        <v>18121289</v>
      </c>
      <c r="D700" s="8" t="s">
        <v>1147</v>
      </c>
      <c r="E700" s="8" t="s">
        <v>635</v>
      </c>
      <c r="F700" s="17" t="str">
        <f>VLOOKUP(A700,[1]Hoja1!$A$2:$J$1539,10,FALSE)</f>
        <v>5-B</v>
      </c>
    </row>
    <row r="701" spans="1:6" ht="20.100000000000001" customHeight="1" x14ac:dyDescent="0.25">
      <c r="A701" s="8">
        <v>42671927</v>
      </c>
      <c r="B701" s="8" t="s">
        <v>638</v>
      </c>
      <c r="C701" s="8">
        <v>18887464</v>
      </c>
      <c r="D701" s="8" t="s">
        <v>678</v>
      </c>
      <c r="E701" s="8" t="s">
        <v>635</v>
      </c>
      <c r="F701" s="17" t="str">
        <f>VLOOKUP(A701,[1]Hoja1!$A$2:$J$1539,10,FALSE)</f>
        <v>1-F</v>
      </c>
    </row>
    <row r="702" spans="1:6" ht="20.100000000000001" customHeight="1" x14ac:dyDescent="0.25">
      <c r="A702" s="8">
        <v>42682297</v>
      </c>
      <c r="B702" s="8" t="s">
        <v>1200</v>
      </c>
      <c r="C702" s="8">
        <v>18138043</v>
      </c>
      <c r="D702" s="8" t="s">
        <v>664</v>
      </c>
      <c r="E702" s="8" t="s">
        <v>635</v>
      </c>
      <c r="F702" s="17" t="str">
        <f>VLOOKUP(A702,[1]Hoja1!$A$2:$J$1539,10,FALSE)</f>
        <v>3-B</v>
      </c>
    </row>
    <row r="703" spans="1:6" ht="20.100000000000001" customHeight="1" x14ac:dyDescent="0.25">
      <c r="A703" s="8">
        <v>42683625</v>
      </c>
      <c r="B703" s="8" t="s">
        <v>2039</v>
      </c>
      <c r="C703" s="8">
        <v>46079090</v>
      </c>
      <c r="D703" s="8" t="s">
        <v>1122</v>
      </c>
      <c r="E703" s="8" t="s">
        <v>635</v>
      </c>
      <c r="F703" s="17" t="str">
        <f>VLOOKUP(A703,[1]Hoja1!$A$2:$J$1539,10,FALSE)</f>
        <v>2-F</v>
      </c>
    </row>
    <row r="704" spans="1:6" ht="20.100000000000001" customHeight="1" x14ac:dyDescent="0.25">
      <c r="A704" s="8">
        <v>42684947</v>
      </c>
      <c r="B704" s="8" t="s">
        <v>1417</v>
      </c>
      <c r="C704" s="8">
        <v>18857267</v>
      </c>
      <c r="D704" s="8" t="s">
        <v>946</v>
      </c>
      <c r="E704" s="8" t="s">
        <v>635</v>
      </c>
      <c r="F704" s="17" t="str">
        <f>VLOOKUP(A704,[1]Hoja1!$A$2:$J$1539,10,FALSE)</f>
        <v>3-B</v>
      </c>
    </row>
    <row r="705" spans="1:6" ht="20.100000000000001" customHeight="1" x14ac:dyDescent="0.25">
      <c r="A705" s="8">
        <v>42685056</v>
      </c>
      <c r="B705" s="8" t="s">
        <v>1717</v>
      </c>
      <c r="C705" s="8">
        <v>41002086</v>
      </c>
      <c r="D705" s="8" t="s">
        <v>873</v>
      </c>
      <c r="E705" s="8" t="s">
        <v>635</v>
      </c>
      <c r="F705" s="17" t="str">
        <f>VLOOKUP(A705,[1]Hoja1!$A$2:$J$1539,10,FALSE)</f>
        <v>5-B</v>
      </c>
    </row>
    <row r="706" spans="1:6" ht="20.100000000000001" customHeight="1" x14ac:dyDescent="0.25">
      <c r="A706" s="8">
        <v>42686467</v>
      </c>
      <c r="B706" s="8" t="s">
        <v>842</v>
      </c>
      <c r="C706" s="8">
        <v>18887464</v>
      </c>
      <c r="D706" s="8" t="s">
        <v>678</v>
      </c>
      <c r="E706" s="8" t="s">
        <v>635</v>
      </c>
      <c r="F706" s="17" t="str">
        <f>VLOOKUP(A706,[1]Hoja1!$A$2:$J$1539,10,FALSE)</f>
        <v>1-F</v>
      </c>
    </row>
    <row r="707" spans="1:6" ht="20.100000000000001" customHeight="1" x14ac:dyDescent="0.25">
      <c r="A707" s="8">
        <v>42687910</v>
      </c>
      <c r="B707" s="8" t="s">
        <v>1246</v>
      </c>
      <c r="C707" s="8">
        <v>18145524</v>
      </c>
      <c r="D707" s="8" t="s">
        <v>1181</v>
      </c>
      <c r="E707" s="8" t="s">
        <v>635</v>
      </c>
      <c r="F707" s="17" t="str">
        <f>VLOOKUP(A707,[1]Hoja1!$A$2:$J$1539,10,FALSE)</f>
        <v>1-F</v>
      </c>
    </row>
    <row r="708" spans="1:6" ht="20.100000000000001" customHeight="1" x14ac:dyDescent="0.25">
      <c r="A708" s="8">
        <v>42731905</v>
      </c>
      <c r="B708" s="8" t="s">
        <v>1882</v>
      </c>
      <c r="C708" s="8">
        <v>41568734</v>
      </c>
      <c r="D708" s="8" t="s">
        <v>831</v>
      </c>
      <c r="E708" s="8" t="s">
        <v>635</v>
      </c>
      <c r="F708" s="17" t="str">
        <f>VLOOKUP(A708,[1]Hoja1!$A$2:$J$1539,10,FALSE)</f>
        <v>2-F</v>
      </c>
    </row>
    <row r="709" spans="1:6" ht="20.100000000000001" customHeight="1" x14ac:dyDescent="0.25">
      <c r="A709" s="8">
        <v>42737130</v>
      </c>
      <c r="B709" s="8" t="s">
        <v>1115</v>
      </c>
      <c r="C709" s="8">
        <v>18103173</v>
      </c>
      <c r="D709" s="8" t="s">
        <v>709</v>
      </c>
      <c r="E709" s="8" t="s">
        <v>635</v>
      </c>
      <c r="F709" s="17" t="str">
        <f>VLOOKUP(A709,[1]Hoja1!$A$2:$J$1539,10,FALSE)</f>
        <v>2-F</v>
      </c>
    </row>
    <row r="710" spans="1:6" ht="20.100000000000001" customHeight="1" x14ac:dyDescent="0.25">
      <c r="A710" s="8">
        <v>42738149</v>
      </c>
      <c r="B710" s="8" t="s">
        <v>2022</v>
      </c>
      <c r="C710" s="8" t="s">
        <v>1135</v>
      </c>
      <c r="D710" s="8" t="s">
        <v>1136</v>
      </c>
      <c r="E710" s="8" t="s">
        <v>635</v>
      </c>
      <c r="F710" s="17" t="str">
        <f>VLOOKUP(A710,[1]Hoja1!$A$2:$J$1539,10,FALSE)</f>
        <v>3-B</v>
      </c>
    </row>
    <row r="711" spans="1:6" ht="20.100000000000001" customHeight="1" x14ac:dyDescent="0.25">
      <c r="A711" s="8">
        <v>42748036</v>
      </c>
      <c r="B711" s="8" t="s">
        <v>874</v>
      </c>
      <c r="C711" s="8">
        <v>16795763</v>
      </c>
      <c r="D711" s="8" t="s">
        <v>872</v>
      </c>
      <c r="E711" s="8" t="s">
        <v>635</v>
      </c>
      <c r="F711" s="17" t="str">
        <f>VLOOKUP(A711,[1]Hoja1!$A$2:$J$1539,10,FALSE)</f>
        <v>1-F</v>
      </c>
    </row>
    <row r="712" spans="1:6" ht="20.100000000000001" customHeight="1" x14ac:dyDescent="0.25">
      <c r="A712" s="8">
        <v>42752302</v>
      </c>
      <c r="B712" s="8" t="s">
        <v>2067</v>
      </c>
      <c r="C712" s="8">
        <v>43389449</v>
      </c>
      <c r="D712" s="8" t="s">
        <v>640</v>
      </c>
      <c r="E712" s="8" t="s">
        <v>635</v>
      </c>
      <c r="F712" s="17" t="str">
        <f>VLOOKUP(A712,[1]Hoja1!$A$2:$J$1539,10,FALSE)</f>
        <v>2-F</v>
      </c>
    </row>
    <row r="713" spans="1:6" ht="20.100000000000001" customHeight="1" x14ac:dyDescent="0.25">
      <c r="A713" s="8">
        <v>42756168</v>
      </c>
      <c r="B713" s="8" t="s">
        <v>1708</v>
      </c>
      <c r="C713" s="8">
        <v>40977221</v>
      </c>
      <c r="D713" s="8" t="s">
        <v>1347</v>
      </c>
      <c r="E713" s="8" t="s">
        <v>635</v>
      </c>
      <c r="F713" s="17" t="str">
        <f>VLOOKUP(A713,[1]Hoja1!$A$2:$J$1539,10,FALSE)</f>
        <v>2-F</v>
      </c>
    </row>
    <row r="714" spans="1:6" ht="20.100000000000001" customHeight="1" x14ac:dyDescent="0.25">
      <c r="A714" s="8">
        <v>42763128</v>
      </c>
      <c r="B714" s="8" t="s">
        <v>2068</v>
      </c>
      <c r="C714" s="8" t="s">
        <v>647</v>
      </c>
      <c r="D714" s="8" t="s">
        <v>648</v>
      </c>
      <c r="E714" s="8" t="s">
        <v>635</v>
      </c>
      <c r="F714" s="17" t="str">
        <f>VLOOKUP(A714,[1]Hoja1!$A$2:$J$1539,10,FALSE)</f>
        <v>3-B</v>
      </c>
    </row>
    <row r="715" spans="1:6" ht="20.100000000000001" customHeight="1" x14ac:dyDescent="0.25">
      <c r="A715" s="8">
        <v>42769097</v>
      </c>
      <c r="B715" s="8" t="s">
        <v>1967</v>
      </c>
      <c r="C715" s="8">
        <v>42170993</v>
      </c>
      <c r="D715" s="8" t="s">
        <v>629</v>
      </c>
      <c r="E715" s="8" t="s">
        <v>635</v>
      </c>
      <c r="F715" s="17" t="str">
        <f>VLOOKUP(A715,[1]Hoja1!$A$2:$J$1539,10,FALSE)</f>
        <v>2-F</v>
      </c>
    </row>
    <row r="716" spans="1:6" ht="20.100000000000001" customHeight="1" x14ac:dyDescent="0.25">
      <c r="A716" s="8">
        <v>42771356</v>
      </c>
      <c r="B716" s="8" t="s">
        <v>1658</v>
      </c>
      <c r="C716" s="8">
        <v>41178968</v>
      </c>
      <c r="D716" s="8" t="s">
        <v>1064</v>
      </c>
      <c r="E716" s="8" t="s">
        <v>635</v>
      </c>
      <c r="F716" s="17" t="str">
        <f>VLOOKUP(A716,[1]Hoja1!$A$2:$J$1539,10,FALSE)</f>
        <v>3-F</v>
      </c>
    </row>
    <row r="717" spans="1:6" ht="20.100000000000001" customHeight="1" x14ac:dyDescent="0.25">
      <c r="A717" s="8">
        <v>42773533</v>
      </c>
      <c r="B717" s="8" t="s">
        <v>2069</v>
      </c>
      <c r="C717" s="8" t="s">
        <v>754</v>
      </c>
      <c r="D717" s="8" t="s">
        <v>755</v>
      </c>
      <c r="E717" s="8" t="s">
        <v>635</v>
      </c>
      <c r="F717" s="17" t="str">
        <f>VLOOKUP(A717,[1]Hoja1!$A$2:$J$1539,10,FALSE)</f>
        <v>4-B</v>
      </c>
    </row>
    <row r="718" spans="1:6" ht="20.100000000000001" customHeight="1" x14ac:dyDescent="0.25">
      <c r="A718" s="8">
        <v>42781121</v>
      </c>
      <c r="B718" s="8" t="s">
        <v>1891</v>
      </c>
      <c r="C718" s="8">
        <v>41591128</v>
      </c>
      <c r="D718" s="8" t="s">
        <v>865</v>
      </c>
      <c r="E718" s="8" t="s">
        <v>635</v>
      </c>
      <c r="F718" s="17" t="str">
        <f>VLOOKUP(A718,[1]Hoja1!$A$2:$J$1539,10,FALSE)</f>
        <v>5-F</v>
      </c>
    </row>
    <row r="719" spans="1:6" ht="20.100000000000001" customHeight="1" x14ac:dyDescent="0.25">
      <c r="A719" s="8" t="s">
        <v>754</v>
      </c>
      <c r="B719" s="8" t="s">
        <v>755</v>
      </c>
      <c r="C719" s="8" t="s">
        <v>1158</v>
      </c>
      <c r="D719" s="8" t="s">
        <v>1159</v>
      </c>
      <c r="E719" s="8" t="s">
        <v>635</v>
      </c>
      <c r="F719" s="17" t="str">
        <f>VLOOKUP(A719,[1]Hoja1!$A$2:$J$1539,10,FALSE)</f>
        <v>1-B</v>
      </c>
    </row>
    <row r="720" spans="1:6" ht="20.100000000000001" customHeight="1" x14ac:dyDescent="0.25">
      <c r="A720" s="8">
        <v>42787267</v>
      </c>
      <c r="B720" s="8" t="s">
        <v>1384</v>
      </c>
      <c r="C720" s="8">
        <v>18214119</v>
      </c>
      <c r="D720" s="8" t="s">
        <v>1123</v>
      </c>
      <c r="E720" s="8" t="s">
        <v>635</v>
      </c>
      <c r="F720" s="17" t="str">
        <f>VLOOKUP(A720,[1]Hoja1!$A$2:$J$1539,10,FALSE)</f>
        <v>2-F</v>
      </c>
    </row>
    <row r="721" spans="1:6" ht="20.100000000000001" customHeight="1" x14ac:dyDescent="0.25">
      <c r="A721" s="8">
        <v>42790730</v>
      </c>
      <c r="B721" s="8" t="s">
        <v>1179</v>
      </c>
      <c r="C721" s="8">
        <v>18169038</v>
      </c>
      <c r="D721" s="8" t="s">
        <v>923</v>
      </c>
      <c r="E721" s="8" t="s">
        <v>635</v>
      </c>
      <c r="F721" s="17" t="str">
        <f>VLOOKUP(A721,[1]Hoja1!$A$2:$J$1539,10,FALSE)</f>
        <v>1-F</v>
      </c>
    </row>
    <row r="722" spans="1:6" ht="20.100000000000001" customHeight="1" x14ac:dyDescent="0.25">
      <c r="A722" s="8">
        <v>42791286</v>
      </c>
      <c r="B722" s="8" t="s">
        <v>1857</v>
      </c>
      <c r="C722" s="8">
        <v>41467259</v>
      </c>
      <c r="D722" s="8" t="s">
        <v>1856</v>
      </c>
      <c r="E722" s="8" t="s">
        <v>635</v>
      </c>
      <c r="F722" s="17" t="str">
        <f>VLOOKUP(A722,[1]Hoja1!$A$2:$J$1539,10,FALSE)</f>
        <v>5-F</v>
      </c>
    </row>
    <row r="723" spans="1:6" ht="20.100000000000001" customHeight="1" x14ac:dyDescent="0.25">
      <c r="A723" s="8">
        <v>42792260</v>
      </c>
      <c r="B723" s="8" t="s">
        <v>1709</v>
      </c>
      <c r="C723" s="8">
        <v>40977221</v>
      </c>
      <c r="D723" s="8" t="s">
        <v>1347</v>
      </c>
      <c r="E723" s="8" t="s">
        <v>635</v>
      </c>
      <c r="F723" s="17" t="str">
        <f>VLOOKUP(A723,[1]Hoja1!$A$2:$J$1539,10,FALSE)</f>
        <v>2-F</v>
      </c>
    </row>
    <row r="724" spans="1:6" ht="20.100000000000001" customHeight="1" x14ac:dyDescent="0.25">
      <c r="A724" s="8">
        <v>42792557</v>
      </c>
      <c r="B724" s="8" t="s">
        <v>2075</v>
      </c>
      <c r="C724" s="8">
        <v>44129005</v>
      </c>
      <c r="D724" s="8" t="s">
        <v>2076</v>
      </c>
      <c r="E724" s="8" t="s">
        <v>635</v>
      </c>
      <c r="F724" s="17" t="str">
        <f>VLOOKUP(A724,[1]Hoja1!$A$2:$J$1539,10,FALSE)</f>
        <v>4-F</v>
      </c>
    </row>
    <row r="725" spans="1:6" ht="20.100000000000001" customHeight="1" x14ac:dyDescent="0.25">
      <c r="A725" s="8">
        <v>42793004</v>
      </c>
      <c r="B725" s="8" t="s">
        <v>1742</v>
      </c>
      <c r="C725" s="8">
        <v>41082964</v>
      </c>
      <c r="D725" s="8" t="s">
        <v>882</v>
      </c>
      <c r="E725" s="8" t="s">
        <v>635</v>
      </c>
      <c r="F725" s="17" t="str">
        <f>VLOOKUP(A725,[1]Hoja1!$A$2:$J$1539,10,FALSE)</f>
        <v>2-F</v>
      </c>
    </row>
    <row r="726" spans="1:6" ht="20.100000000000001" customHeight="1" x14ac:dyDescent="0.25">
      <c r="A726" s="8">
        <v>42797000</v>
      </c>
      <c r="B726" s="8" t="s">
        <v>1611</v>
      </c>
      <c r="C726" s="8">
        <v>40457216</v>
      </c>
      <c r="D726" s="8" t="s">
        <v>991</v>
      </c>
      <c r="E726" s="8" t="s">
        <v>635</v>
      </c>
      <c r="F726" s="17" t="str">
        <f>VLOOKUP(A726,[1]Hoja1!$A$2:$J$1539,10,FALSE)</f>
        <v>3-B</v>
      </c>
    </row>
    <row r="727" spans="1:6" ht="20.100000000000001" customHeight="1" x14ac:dyDescent="0.25">
      <c r="A727" s="8">
        <v>42810597</v>
      </c>
      <c r="B727" s="8" t="s">
        <v>2077</v>
      </c>
      <c r="C727" s="8">
        <v>43019018</v>
      </c>
      <c r="D727" s="8" t="s">
        <v>1800</v>
      </c>
      <c r="E727" s="8" t="s">
        <v>635</v>
      </c>
      <c r="F727" s="17" t="str">
        <f>VLOOKUP(A727,[1]Hoja1!$A$2:$J$1539,10,FALSE)</f>
        <v>5-F</v>
      </c>
    </row>
    <row r="728" spans="1:6" ht="20.100000000000001" customHeight="1" x14ac:dyDescent="0.25">
      <c r="A728" s="8">
        <v>42812722</v>
      </c>
      <c r="B728" s="8" t="s">
        <v>2046</v>
      </c>
      <c r="C728" s="8">
        <v>42686467</v>
      </c>
      <c r="D728" s="8" t="s">
        <v>842</v>
      </c>
      <c r="E728" s="8" t="s">
        <v>635</v>
      </c>
      <c r="F728" s="17" t="str">
        <f>VLOOKUP(A728,[1]Hoja1!$A$2:$J$1539,10,FALSE)</f>
        <v>2-F</v>
      </c>
    </row>
    <row r="729" spans="1:6" ht="20.100000000000001" customHeight="1" x14ac:dyDescent="0.25">
      <c r="A729" s="8">
        <v>42814129</v>
      </c>
      <c r="B729" s="8" t="s">
        <v>1003</v>
      </c>
      <c r="C729" s="8">
        <v>18019482</v>
      </c>
      <c r="D729" s="8" t="s">
        <v>992</v>
      </c>
      <c r="E729" s="8" t="s">
        <v>635</v>
      </c>
      <c r="F729" s="17" t="str">
        <f>VLOOKUP(A729,[1]Hoja1!$A$2:$J$1539,10,FALSE)</f>
        <v>2-F</v>
      </c>
    </row>
    <row r="730" spans="1:6" ht="20.100000000000001" customHeight="1" x14ac:dyDescent="0.25">
      <c r="A730" s="8">
        <v>42835191</v>
      </c>
      <c r="B730" s="8" t="s">
        <v>2078</v>
      </c>
      <c r="C730" s="8">
        <v>43389449</v>
      </c>
      <c r="D730" s="8" t="s">
        <v>640</v>
      </c>
      <c r="E730" s="8" t="s">
        <v>635</v>
      </c>
      <c r="F730" s="17" t="str">
        <f>VLOOKUP(A730,[1]Hoja1!$A$2:$J$1539,10,FALSE)</f>
        <v>2-F</v>
      </c>
    </row>
    <row r="731" spans="1:6" ht="20.100000000000001" customHeight="1" x14ac:dyDescent="0.25">
      <c r="A731" s="8">
        <v>42835546</v>
      </c>
      <c r="B731" s="8" t="s">
        <v>2079</v>
      </c>
      <c r="C731" s="8">
        <v>45501618</v>
      </c>
      <c r="D731" s="8" t="s">
        <v>717</v>
      </c>
      <c r="E731" s="8" t="s">
        <v>635</v>
      </c>
      <c r="F731" s="17" t="str">
        <f>VLOOKUP(A731,[1]Hoja1!$A$2:$J$1539,10,FALSE)</f>
        <v>2-F</v>
      </c>
    </row>
    <row r="732" spans="1:6" ht="20.100000000000001" customHeight="1" x14ac:dyDescent="0.25">
      <c r="A732" s="8">
        <v>42838166</v>
      </c>
      <c r="B732" s="8" t="s">
        <v>1730</v>
      </c>
      <c r="C732" s="8" t="s">
        <v>1133</v>
      </c>
      <c r="D732" s="8" t="s">
        <v>1134</v>
      </c>
      <c r="E732" s="8" t="s">
        <v>635</v>
      </c>
      <c r="F732" s="17" t="str">
        <f>VLOOKUP(A732,[1]Hoja1!$A$2:$J$1539,10,FALSE)</f>
        <v>3-B</v>
      </c>
    </row>
    <row r="733" spans="1:6" ht="20.100000000000001" customHeight="1" x14ac:dyDescent="0.25">
      <c r="A733" s="8">
        <v>42840553</v>
      </c>
      <c r="B733" s="8" t="s">
        <v>1551</v>
      </c>
      <c r="C733" s="8">
        <v>40111414</v>
      </c>
      <c r="D733" s="8" t="s">
        <v>846</v>
      </c>
      <c r="E733" s="8" t="s">
        <v>635</v>
      </c>
      <c r="F733" s="17" t="str">
        <f>VLOOKUP(A733,[1]Hoja1!$A$2:$J$1539,10,FALSE)</f>
        <v>5-F</v>
      </c>
    </row>
    <row r="734" spans="1:6" ht="20.100000000000001" customHeight="1" x14ac:dyDescent="0.25">
      <c r="A734" s="8">
        <v>42841766</v>
      </c>
      <c r="B734" s="8" t="s">
        <v>2080</v>
      </c>
      <c r="C734" s="8">
        <v>43057610</v>
      </c>
      <c r="D734" s="8" t="s">
        <v>1420</v>
      </c>
      <c r="E734" s="8" t="s">
        <v>635</v>
      </c>
      <c r="F734" s="17" t="str">
        <f>VLOOKUP(A734,[1]Hoja1!$A$2:$J$1539,10,FALSE)</f>
        <v>2-F</v>
      </c>
    </row>
    <row r="735" spans="1:6" ht="20.100000000000001" customHeight="1" x14ac:dyDescent="0.25">
      <c r="A735" s="8">
        <v>42842684</v>
      </c>
      <c r="B735" s="8" t="s">
        <v>1316</v>
      </c>
      <c r="C735" s="8" t="s">
        <v>1129</v>
      </c>
      <c r="D735" s="8" t="s">
        <v>1130</v>
      </c>
      <c r="E735" s="8" t="s">
        <v>635</v>
      </c>
      <c r="F735" s="17" t="str">
        <f>VLOOKUP(A735,[1]Hoja1!$A$2:$J$1539,10,FALSE)</f>
        <v>3-B</v>
      </c>
    </row>
    <row r="736" spans="1:6" ht="20.100000000000001" customHeight="1" x14ac:dyDescent="0.25">
      <c r="A736" s="8">
        <v>42842684</v>
      </c>
      <c r="B736" s="8" t="s">
        <v>1316</v>
      </c>
      <c r="C736" s="8" t="s">
        <v>1133</v>
      </c>
      <c r="D736" s="8" t="s">
        <v>1134</v>
      </c>
      <c r="E736" s="8" t="s">
        <v>635</v>
      </c>
      <c r="F736" s="17" t="str">
        <f>VLOOKUP(A736,[1]Hoja1!$A$2:$J$1539,10,FALSE)</f>
        <v>3-B</v>
      </c>
    </row>
    <row r="737" spans="1:6" ht="20.100000000000001" customHeight="1" x14ac:dyDescent="0.25">
      <c r="A737" s="8">
        <v>42846845</v>
      </c>
      <c r="B737" s="8" t="s">
        <v>1978</v>
      </c>
      <c r="C737" s="8">
        <v>42170993</v>
      </c>
      <c r="D737" s="8" t="s">
        <v>629</v>
      </c>
      <c r="E737" s="8" t="s">
        <v>635</v>
      </c>
      <c r="F737" s="17" t="str">
        <f>VLOOKUP(A737,[1]Hoja1!$A$2:$J$1539,10,FALSE)</f>
        <v>2-F</v>
      </c>
    </row>
    <row r="738" spans="1:6" ht="20.100000000000001" customHeight="1" x14ac:dyDescent="0.25">
      <c r="A738" s="8">
        <v>42846962</v>
      </c>
      <c r="B738" s="8" t="s">
        <v>2081</v>
      </c>
      <c r="C738" s="8">
        <v>80278281</v>
      </c>
      <c r="D738" s="8" t="s">
        <v>798</v>
      </c>
      <c r="E738" s="8" t="s">
        <v>635</v>
      </c>
      <c r="F738" s="17" t="str">
        <f>VLOOKUP(A738,[1]Hoja1!$A$2:$J$1539,10,FALSE)</f>
        <v>2-F</v>
      </c>
    </row>
    <row r="739" spans="1:6" ht="20.100000000000001" customHeight="1" x14ac:dyDescent="0.25">
      <c r="A739" s="8">
        <v>42850750</v>
      </c>
      <c r="B739" s="8" t="s">
        <v>1599</v>
      </c>
      <c r="C739" s="8">
        <v>40419105</v>
      </c>
      <c r="D739" s="8" t="s">
        <v>723</v>
      </c>
      <c r="E739" s="8" t="s">
        <v>635</v>
      </c>
      <c r="F739" s="17" t="str">
        <f>VLOOKUP(A739,[1]Hoja1!$A$2:$J$1539,10,FALSE)</f>
        <v>5-F</v>
      </c>
    </row>
    <row r="740" spans="1:6" ht="20.100000000000001" customHeight="1" x14ac:dyDescent="0.25">
      <c r="A740" s="8">
        <v>42851075</v>
      </c>
      <c r="B740" s="8" t="s">
        <v>1398</v>
      </c>
      <c r="C740" s="8">
        <v>18214648</v>
      </c>
      <c r="D740" s="8" t="s">
        <v>1157</v>
      </c>
      <c r="E740" s="8" t="s">
        <v>635</v>
      </c>
      <c r="F740" s="17" t="str">
        <f>VLOOKUP(A740,[1]Hoja1!$A$2:$J$1539,10,FALSE)</f>
        <v>2-F</v>
      </c>
    </row>
    <row r="741" spans="1:6" ht="20.100000000000001" customHeight="1" x14ac:dyDescent="0.25">
      <c r="A741" s="8">
        <v>42852359</v>
      </c>
      <c r="B741" s="8" t="s">
        <v>1242</v>
      </c>
      <c r="C741" s="8">
        <v>18144887</v>
      </c>
      <c r="D741" s="8" t="s">
        <v>765</v>
      </c>
      <c r="E741" s="8" t="s">
        <v>635</v>
      </c>
      <c r="F741" s="17" t="str">
        <f>VLOOKUP(A741,[1]Hoja1!$A$2:$J$1539,10,FALSE)</f>
        <v>2-F</v>
      </c>
    </row>
    <row r="742" spans="1:6" ht="20.100000000000001" customHeight="1" x14ac:dyDescent="0.25">
      <c r="A742" s="8">
        <v>42855901</v>
      </c>
      <c r="B742" s="8" t="s">
        <v>1004</v>
      </c>
      <c r="C742" s="8">
        <v>18019482</v>
      </c>
      <c r="D742" s="8" t="s">
        <v>992</v>
      </c>
      <c r="E742" s="8" t="s">
        <v>635</v>
      </c>
      <c r="F742" s="17" t="str">
        <f>VLOOKUP(A742,[1]Hoja1!$A$2:$J$1539,10,FALSE)</f>
        <v>2-F</v>
      </c>
    </row>
    <row r="743" spans="1:6" ht="20.100000000000001" customHeight="1" x14ac:dyDescent="0.25">
      <c r="A743" s="8">
        <v>42880428</v>
      </c>
      <c r="B743" s="8" t="s">
        <v>1877</v>
      </c>
      <c r="C743" s="8">
        <v>41568734</v>
      </c>
      <c r="D743" s="8" t="s">
        <v>831</v>
      </c>
      <c r="E743" s="8" t="s">
        <v>635</v>
      </c>
      <c r="F743" s="17" t="str">
        <f>VLOOKUP(A743,[1]Hoja1!$A$2:$J$1539,10,FALSE)</f>
        <v>3-F</v>
      </c>
    </row>
    <row r="744" spans="1:6" ht="20.100000000000001" customHeight="1" x14ac:dyDescent="0.25">
      <c r="A744" s="8">
        <v>42888501</v>
      </c>
      <c r="B744" s="8" t="s">
        <v>1415</v>
      </c>
      <c r="C744" s="8">
        <v>18857267</v>
      </c>
      <c r="D744" s="8" t="s">
        <v>946</v>
      </c>
      <c r="E744" s="8" t="s">
        <v>635</v>
      </c>
      <c r="F744" s="17" t="str">
        <f>VLOOKUP(A744,[1]Hoja1!$A$2:$J$1539,10,FALSE)</f>
        <v>3-B</v>
      </c>
    </row>
    <row r="745" spans="1:6" ht="20.100000000000001" customHeight="1" x14ac:dyDescent="0.25">
      <c r="A745" s="8">
        <v>42896537</v>
      </c>
      <c r="B745" s="8" t="s">
        <v>1727</v>
      </c>
      <c r="C745" s="8" t="s">
        <v>1133</v>
      </c>
      <c r="D745" s="8" t="s">
        <v>1134</v>
      </c>
      <c r="E745" s="8" t="s">
        <v>635</v>
      </c>
      <c r="F745" s="17" t="str">
        <f>VLOOKUP(A745,[1]Hoja1!$A$2:$J$1539,10,FALSE)</f>
        <v>3-B</v>
      </c>
    </row>
    <row r="746" spans="1:6" ht="20.100000000000001" customHeight="1" x14ac:dyDescent="0.25">
      <c r="A746" s="8">
        <v>42897679</v>
      </c>
      <c r="B746" s="8" t="s">
        <v>2025</v>
      </c>
      <c r="C746" s="8" t="s">
        <v>1135</v>
      </c>
      <c r="D746" s="8" t="s">
        <v>1136</v>
      </c>
      <c r="E746" s="8" t="s">
        <v>635</v>
      </c>
      <c r="F746" s="17" t="str">
        <f>VLOOKUP(A746,[1]Hoja1!$A$2:$J$1539,10,FALSE)</f>
        <v>3-B</v>
      </c>
    </row>
    <row r="747" spans="1:6" ht="20.100000000000001" customHeight="1" x14ac:dyDescent="0.25">
      <c r="A747" s="8">
        <v>42900563</v>
      </c>
      <c r="B747" s="8" t="s">
        <v>1185</v>
      </c>
      <c r="C747" s="8">
        <v>18134441</v>
      </c>
      <c r="D747" s="8" t="s">
        <v>1180</v>
      </c>
      <c r="E747" s="8" t="s">
        <v>635</v>
      </c>
      <c r="F747" s="17" t="str">
        <f>VLOOKUP(A747,[1]Hoja1!$A$2:$J$1539,10,FALSE)</f>
        <v>2-F</v>
      </c>
    </row>
    <row r="748" spans="1:6" ht="20.100000000000001" customHeight="1" x14ac:dyDescent="0.25">
      <c r="A748" s="8">
        <v>42906589</v>
      </c>
      <c r="B748" s="8" t="s">
        <v>2027</v>
      </c>
      <c r="C748" s="8">
        <v>42534046</v>
      </c>
      <c r="D748" s="8" t="s">
        <v>829</v>
      </c>
      <c r="E748" s="8" t="s">
        <v>635</v>
      </c>
      <c r="F748" s="17" t="str">
        <f>VLOOKUP(A748,[1]Hoja1!$A$2:$J$1539,10,FALSE)</f>
        <v>3-F</v>
      </c>
    </row>
    <row r="749" spans="1:6" ht="20.100000000000001" customHeight="1" x14ac:dyDescent="0.25">
      <c r="A749" s="8">
        <v>42906612</v>
      </c>
      <c r="B749" s="8" t="s">
        <v>1111</v>
      </c>
      <c r="C749" s="8">
        <v>18103173</v>
      </c>
      <c r="D749" s="8" t="s">
        <v>709</v>
      </c>
      <c r="E749" s="8" t="s">
        <v>635</v>
      </c>
      <c r="F749" s="17" t="str">
        <f>VLOOKUP(A749,[1]Hoja1!$A$2:$J$1539,10,FALSE)</f>
        <v>2-F</v>
      </c>
    </row>
    <row r="750" spans="1:6" ht="20.100000000000001" customHeight="1" x14ac:dyDescent="0.25">
      <c r="A750" s="8">
        <v>42922917</v>
      </c>
      <c r="B750" s="8" t="s">
        <v>989</v>
      </c>
      <c r="C750" s="8">
        <v>18011304</v>
      </c>
      <c r="D750" s="8" t="s">
        <v>986</v>
      </c>
      <c r="E750" s="8" t="s">
        <v>635</v>
      </c>
      <c r="F750" s="17" t="str">
        <f>VLOOKUP(A750,[1]Hoja1!$A$2:$J$1539,10,FALSE)</f>
        <v>4-B</v>
      </c>
    </row>
    <row r="751" spans="1:6" ht="20.100000000000001" customHeight="1" x14ac:dyDescent="0.25">
      <c r="A751" s="8">
        <v>42944202</v>
      </c>
      <c r="B751" s="8" t="s">
        <v>1209</v>
      </c>
      <c r="C751" s="8">
        <v>18138645</v>
      </c>
      <c r="D751" s="8" t="s">
        <v>1207</v>
      </c>
      <c r="E751" s="8" t="s">
        <v>635</v>
      </c>
      <c r="F751" s="17" t="str">
        <f>VLOOKUP(A751,[1]Hoja1!$A$2:$J$1539,10,FALSE)</f>
        <v>4-F</v>
      </c>
    </row>
    <row r="752" spans="1:6" ht="20.100000000000001" customHeight="1" x14ac:dyDescent="0.25">
      <c r="A752" s="8">
        <v>42944283</v>
      </c>
      <c r="B752" s="8" t="s">
        <v>2087</v>
      </c>
      <c r="C752" s="8">
        <v>43317539</v>
      </c>
      <c r="D752" s="8" t="s">
        <v>903</v>
      </c>
      <c r="E752" s="8" t="s">
        <v>635</v>
      </c>
      <c r="F752" s="17" t="str">
        <f>VLOOKUP(A752,[1]Hoja1!$A$2:$J$1539,10,FALSE)</f>
        <v>4-F</v>
      </c>
    </row>
    <row r="753" spans="1:6" ht="20.100000000000001" customHeight="1" x14ac:dyDescent="0.25">
      <c r="A753" s="8">
        <v>42954540</v>
      </c>
      <c r="B753" s="8" t="s">
        <v>889</v>
      </c>
      <c r="C753" s="8">
        <v>42686467</v>
      </c>
      <c r="D753" s="8" t="s">
        <v>842</v>
      </c>
      <c r="E753" s="8" t="s">
        <v>635</v>
      </c>
      <c r="F753" s="17" t="str">
        <f>VLOOKUP(A753,[1]Hoja1!$A$2:$J$1539,10,FALSE)</f>
        <v>3-F</v>
      </c>
    </row>
    <row r="754" spans="1:6" ht="20.100000000000001" customHeight="1" x14ac:dyDescent="0.25">
      <c r="A754" s="8">
        <v>42966371</v>
      </c>
      <c r="B754" s="8" t="s">
        <v>2091</v>
      </c>
      <c r="C754" s="8">
        <v>43111095</v>
      </c>
      <c r="D754" s="8" t="s">
        <v>707</v>
      </c>
      <c r="E754" s="8" t="s">
        <v>635</v>
      </c>
      <c r="F754" s="17" t="str">
        <f>VLOOKUP(A754,[1]Hoja1!$A$2:$J$1539,10,FALSE)</f>
        <v>4-B</v>
      </c>
    </row>
    <row r="755" spans="1:6" ht="20.100000000000001" customHeight="1" x14ac:dyDescent="0.25">
      <c r="A755" s="8" t="s">
        <v>1511</v>
      </c>
      <c r="B755" s="8" t="s">
        <v>1512</v>
      </c>
      <c r="C755" s="8" t="s">
        <v>862</v>
      </c>
      <c r="D755" s="8" t="s">
        <v>863</v>
      </c>
      <c r="E755" s="8" t="s">
        <v>635</v>
      </c>
      <c r="F755" s="17" t="str">
        <f>VLOOKUP(A755,[1]Hoja1!$A$2:$J$1539,10,FALSE)</f>
        <v>3-B</v>
      </c>
    </row>
    <row r="756" spans="1:6" ht="20.100000000000001" customHeight="1" x14ac:dyDescent="0.25">
      <c r="A756" s="8">
        <v>42980415</v>
      </c>
      <c r="B756" s="8" t="s">
        <v>1576</v>
      </c>
      <c r="C756" s="8">
        <v>40261826</v>
      </c>
      <c r="D756" s="8" t="s">
        <v>1244</v>
      </c>
      <c r="E756" s="8" t="s">
        <v>635</v>
      </c>
      <c r="F756" s="17" t="str">
        <f>VLOOKUP(A756,[1]Hoja1!$A$2:$J$1539,10,FALSE)</f>
        <v>2-F</v>
      </c>
    </row>
    <row r="757" spans="1:6" ht="20.100000000000001" customHeight="1" x14ac:dyDescent="0.25">
      <c r="A757" s="8">
        <v>42992637</v>
      </c>
      <c r="B757" s="8" t="s">
        <v>1677</v>
      </c>
      <c r="C757" s="8">
        <v>40804667</v>
      </c>
      <c r="D757" s="8" t="s">
        <v>973</v>
      </c>
      <c r="E757" s="8" t="s">
        <v>635</v>
      </c>
      <c r="F757" s="17" t="str">
        <f>VLOOKUP(A757,[1]Hoja1!$A$2:$J$1539,10,FALSE)</f>
        <v>2-B</v>
      </c>
    </row>
    <row r="758" spans="1:6" ht="20.100000000000001" customHeight="1" x14ac:dyDescent="0.25">
      <c r="A758" s="8">
        <v>42995229</v>
      </c>
      <c r="B758" s="8" t="s">
        <v>2040</v>
      </c>
      <c r="C758" s="8">
        <v>42686467</v>
      </c>
      <c r="D758" s="8" t="s">
        <v>842</v>
      </c>
      <c r="E758" s="8" t="s">
        <v>635</v>
      </c>
      <c r="F758" s="17" t="str">
        <f>VLOOKUP(A758,[1]Hoja1!$A$2:$J$1539,10,FALSE)</f>
        <v>2-F</v>
      </c>
    </row>
    <row r="759" spans="1:6" ht="20.100000000000001" customHeight="1" x14ac:dyDescent="0.25">
      <c r="A759" s="8">
        <v>42999644</v>
      </c>
      <c r="B759" s="8" t="s">
        <v>1804</v>
      </c>
      <c r="C759" s="8">
        <v>41232491</v>
      </c>
      <c r="D759" s="8" t="s">
        <v>857</v>
      </c>
      <c r="E759" s="8" t="s">
        <v>635</v>
      </c>
      <c r="F759" s="17" t="str">
        <f>VLOOKUP(A759,[1]Hoja1!$A$2:$J$1539,10,FALSE)</f>
        <v>2-F</v>
      </c>
    </row>
    <row r="760" spans="1:6" ht="20.100000000000001" customHeight="1" x14ac:dyDescent="0.25">
      <c r="A760" s="8">
        <v>43001409</v>
      </c>
      <c r="B760" s="8" t="s">
        <v>2092</v>
      </c>
      <c r="C760" s="8" t="s">
        <v>647</v>
      </c>
      <c r="D760" s="8" t="s">
        <v>648</v>
      </c>
      <c r="E760" s="8" t="s">
        <v>635</v>
      </c>
      <c r="F760" s="17" t="str">
        <f>VLOOKUP(A760,[1]Hoja1!$A$2:$J$1539,10,FALSE)</f>
        <v>3-B</v>
      </c>
    </row>
    <row r="761" spans="1:6" ht="20.100000000000001" customHeight="1" x14ac:dyDescent="0.25">
      <c r="A761" s="8">
        <v>43003498</v>
      </c>
      <c r="B761" s="8" t="s">
        <v>2093</v>
      </c>
      <c r="C761" s="8" t="s">
        <v>647</v>
      </c>
      <c r="D761" s="8" t="s">
        <v>648</v>
      </c>
      <c r="E761" s="8" t="s">
        <v>635</v>
      </c>
      <c r="F761" s="17" t="str">
        <f>VLOOKUP(A761,[1]Hoja1!$A$2:$J$1539,10,FALSE)</f>
        <v>3-B</v>
      </c>
    </row>
    <row r="762" spans="1:6" ht="20.100000000000001" customHeight="1" x14ac:dyDescent="0.25">
      <c r="A762" s="8">
        <v>43005211</v>
      </c>
      <c r="B762" s="8" t="s">
        <v>2094</v>
      </c>
      <c r="C762" s="8">
        <v>43073034</v>
      </c>
      <c r="D762" s="8" t="s">
        <v>891</v>
      </c>
      <c r="E762" s="8" t="s">
        <v>635</v>
      </c>
      <c r="F762" s="17" t="str">
        <f>VLOOKUP(A762,[1]Hoja1!$A$2:$J$1539,10,FALSE)</f>
        <v>5-F</v>
      </c>
    </row>
    <row r="763" spans="1:6" ht="20.100000000000001" customHeight="1" x14ac:dyDescent="0.25">
      <c r="A763" s="8">
        <v>43011667</v>
      </c>
      <c r="B763" s="8" t="s">
        <v>1119</v>
      </c>
      <c r="C763" s="8">
        <v>18103173</v>
      </c>
      <c r="D763" s="8" t="s">
        <v>709</v>
      </c>
      <c r="E763" s="8" t="s">
        <v>635</v>
      </c>
      <c r="F763" s="17" t="str">
        <f>VLOOKUP(A763,[1]Hoja1!$A$2:$J$1539,10,FALSE)</f>
        <v>2-F</v>
      </c>
    </row>
    <row r="764" spans="1:6" ht="20.100000000000001" customHeight="1" x14ac:dyDescent="0.25">
      <c r="A764" s="8">
        <v>43013374</v>
      </c>
      <c r="B764" s="8" t="s">
        <v>693</v>
      </c>
      <c r="C764" s="8" t="s">
        <v>691</v>
      </c>
      <c r="D764" s="8" t="s">
        <v>692</v>
      </c>
      <c r="E764" s="8" t="s">
        <v>635</v>
      </c>
      <c r="F764" s="17" t="str">
        <f>VLOOKUP(A764,[1]Hoja1!$A$2:$J$1539,10,FALSE)</f>
        <v>3-F</v>
      </c>
    </row>
    <row r="765" spans="1:6" ht="20.100000000000001" customHeight="1" x14ac:dyDescent="0.25">
      <c r="A765" s="8">
        <v>43019018</v>
      </c>
      <c r="B765" s="8" t="s">
        <v>1800</v>
      </c>
      <c r="C765" s="8">
        <v>41232491</v>
      </c>
      <c r="D765" s="8" t="s">
        <v>857</v>
      </c>
      <c r="E765" s="8" t="s">
        <v>635</v>
      </c>
      <c r="F765" s="17" t="str">
        <f>VLOOKUP(A765,[1]Hoja1!$A$2:$J$1539,10,FALSE)</f>
        <v>3-F</v>
      </c>
    </row>
    <row r="766" spans="1:6" ht="20.100000000000001" customHeight="1" x14ac:dyDescent="0.25">
      <c r="A766" s="8">
        <v>43019608</v>
      </c>
      <c r="B766" s="8" t="s">
        <v>1648</v>
      </c>
      <c r="C766" s="8">
        <v>40625017</v>
      </c>
      <c r="D766" s="8" t="s">
        <v>880</v>
      </c>
      <c r="E766" s="8" t="s">
        <v>635</v>
      </c>
      <c r="F766" s="17" t="str">
        <f>VLOOKUP(A766,[1]Hoja1!$A$2:$J$1539,10,FALSE)</f>
        <v>2-F</v>
      </c>
    </row>
    <row r="767" spans="1:6" ht="20.100000000000001" customHeight="1" x14ac:dyDescent="0.25">
      <c r="A767" s="8">
        <v>43023991</v>
      </c>
      <c r="B767" s="8" t="s">
        <v>1807</v>
      </c>
      <c r="C767" s="8">
        <v>41232491</v>
      </c>
      <c r="D767" s="8" t="s">
        <v>857</v>
      </c>
      <c r="E767" s="8" t="s">
        <v>635</v>
      </c>
      <c r="F767" s="17" t="str">
        <f>VLOOKUP(A767,[1]Hoja1!$A$2:$J$1539,10,FALSE)</f>
        <v>2-F</v>
      </c>
    </row>
    <row r="768" spans="1:6" ht="20.100000000000001" customHeight="1" x14ac:dyDescent="0.25">
      <c r="A768" s="8">
        <v>43031318</v>
      </c>
      <c r="B768" s="8" t="s">
        <v>1911</v>
      </c>
      <c r="C768" s="8">
        <v>41666697</v>
      </c>
      <c r="D768" s="8" t="s">
        <v>1283</v>
      </c>
      <c r="E768" s="8" t="s">
        <v>635</v>
      </c>
      <c r="F768" s="17" t="str">
        <f>VLOOKUP(A768,[1]Hoja1!$A$2:$J$1539,10,FALSE)</f>
        <v>2-F</v>
      </c>
    </row>
    <row r="769" spans="1:6" ht="20.100000000000001" customHeight="1" x14ac:dyDescent="0.25">
      <c r="A769" s="8">
        <v>43032340</v>
      </c>
      <c r="B769" s="8" t="s">
        <v>2058</v>
      </c>
      <c r="C769" s="8">
        <v>42748036</v>
      </c>
      <c r="D769" s="8" t="s">
        <v>874</v>
      </c>
      <c r="E769" s="8" t="s">
        <v>635</v>
      </c>
      <c r="F769" s="17" t="str">
        <f>VLOOKUP(A769,[1]Hoja1!$A$2:$J$1539,10,FALSE)</f>
        <v>2-F</v>
      </c>
    </row>
    <row r="770" spans="1:6" ht="20.100000000000001" customHeight="1" x14ac:dyDescent="0.25">
      <c r="A770" s="8">
        <v>43040584</v>
      </c>
      <c r="B770" s="8" t="s">
        <v>822</v>
      </c>
      <c r="C770" s="8">
        <v>10531940</v>
      </c>
      <c r="D770" s="8" t="s">
        <v>814</v>
      </c>
      <c r="E770" s="8" t="s">
        <v>635</v>
      </c>
      <c r="F770" s="17" t="str">
        <f>VLOOKUP(A770,[1]Hoja1!$A$2:$J$1539,10,FALSE)</f>
        <v>2-F</v>
      </c>
    </row>
    <row r="771" spans="1:6" ht="20.100000000000001" customHeight="1" x14ac:dyDescent="0.25">
      <c r="A771" s="8">
        <v>43041570</v>
      </c>
      <c r="B771" s="8" t="s">
        <v>1236</v>
      </c>
      <c r="C771" s="8">
        <v>18142089</v>
      </c>
      <c r="D771" s="8" t="s">
        <v>1039</v>
      </c>
      <c r="E771" s="8" t="s">
        <v>635</v>
      </c>
      <c r="F771" s="17" t="str">
        <f>VLOOKUP(A771,[1]Hoja1!$A$2:$J$1539,10,FALSE)</f>
        <v>5-F</v>
      </c>
    </row>
    <row r="772" spans="1:6" ht="20.100000000000001" customHeight="1" x14ac:dyDescent="0.25">
      <c r="A772" s="8">
        <v>43042113</v>
      </c>
      <c r="B772" s="8" t="s">
        <v>2100</v>
      </c>
      <c r="C772" s="8">
        <v>44282189</v>
      </c>
      <c r="D772" s="8" t="s">
        <v>1585</v>
      </c>
      <c r="E772" s="8" t="s">
        <v>635</v>
      </c>
      <c r="F772" s="17" t="str">
        <f>VLOOKUP(A772,[1]Hoja1!$A$2:$J$1539,10,FALSE)</f>
        <v>5-F</v>
      </c>
    </row>
    <row r="773" spans="1:6" ht="20.100000000000001" customHeight="1" x14ac:dyDescent="0.25">
      <c r="A773" s="8">
        <v>43051277</v>
      </c>
      <c r="B773" s="8" t="s">
        <v>725</v>
      </c>
      <c r="C773" s="9" t="s">
        <v>630</v>
      </c>
      <c r="D773" s="8" t="s">
        <v>631</v>
      </c>
      <c r="E773" s="8" t="s">
        <v>635</v>
      </c>
      <c r="F773" s="17" t="str">
        <f>VLOOKUP(A773,[1]Hoja1!$A$2:$J$1539,10,FALSE)</f>
        <v>2-F</v>
      </c>
    </row>
    <row r="774" spans="1:6" ht="20.100000000000001" customHeight="1" x14ac:dyDescent="0.25">
      <c r="A774" s="8">
        <v>43057610</v>
      </c>
      <c r="B774" s="8" t="s">
        <v>1420</v>
      </c>
      <c r="C774" s="8">
        <v>18887464</v>
      </c>
      <c r="D774" s="8" t="s">
        <v>678</v>
      </c>
      <c r="E774" s="8" t="s">
        <v>635</v>
      </c>
      <c r="F774" s="17" t="str">
        <f>VLOOKUP(A774,[1]Hoja1!$A$2:$J$1539,10,FALSE)</f>
        <v>1-F</v>
      </c>
    </row>
    <row r="775" spans="1:6" ht="20.100000000000001" customHeight="1" x14ac:dyDescent="0.25">
      <c r="A775" s="8">
        <v>43060119</v>
      </c>
      <c r="B775" s="8" t="s">
        <v>1966</v>
      </c>
      <c r="C775" s="8">
        <v>42166289</v>
      </c>
      <c r="D775" s="8" t="s">
        <v>1182</v>
      </c>
      <c r="E775" s="8" t="s">
        <v>635</v>
      </c>
      <c r="F775" s="17" t="str">
        <f>VLOOKUP(A775,[1]Hoja1!$A$2:$J$1539,10,FALSE)</f>
        <v>5-F</v>
      </c>
    </row>
    <row r="776" spans="1:6" ht="20.100000000000001" customHeight="1" x14ac:dyDescent="0.25">
      <c r="A776" s="8">
        <v>43070682</v>
      </c>
      <c r="B776" s="8" t="s">
        <v>1274</v>
      </c>
      <c r="C776" s="8">
        <v>18160283</v>
      </c>
      <c r="D776" s="8" t="s">
        <v>1142</v>
      </c>
      <c r="E776" s="8" t="s">
        <v>635</v>
      </c>
      <c r="F776" s="17" t="str">
        <f>VLOOKUP(A776,[1]Hoja1!$A$2:$J$1539,10,FALSE)</f>
        <v>4-B</v>
      </c>
    </row>
    <row r="777" spans="1:6" ht="20.100000000000001" customHeight="1" x14ac:dyDescent="0.25">
      <c r="A777" s="8">
        <v>43072868</v>
      </c>
      <c r="B777" s="8" t="s">
        <v>1104</v>
      </c>
      <c r="C777" s="8">
        <v>18103173</v>
      </c>
      <c r="D777" s="8" t="s">
        <v>709</v>
      </c>
      <c r="E777" s="8" t="s">
        <v>635</v>
      </c>
      <c r="F777" s="17" t="str">
        <f>VLOOKUP(A777,[1]Hoja1!$A$2:$J$1539,10,FALSE)</f>
        <v>2-F</v>
      </c>
    </row>
    <row r="778" spans="1:6" ht="20.100000000000001" customHeight="1" x14ac:dyDescent="0.25">
      <c r="A778" s="8">
        <v>43073034</v>
      </c>
      <c r="B778" s="8" t="s">
        <v>891</v>
      </c>
      <c r="C778" s="8">
        <v>17448097</v>
      </c>
      <c r="D778" s="8" t="s">
        <v>661</v>
      </c>
      <c r="E778" s="8" t="s">
        <v>635</v>
      </c>
      <c r="F778" s="17" t="str">
        <f>VLOOKUP(A778,[1]Hoja1!$A$2:$J$1539,10,FALSE)</f>
        <v>3-F</v>
      </c>
    </row>
    <row r="779" spans="1:6" ht="20.100000000000001" customHeight="1" x14ac:dyDescent="0.25">
      <c r="A779" s="8">
        <v>43087539</v>
      </c>
      <c r="B779" s="8" t="s">
        <v>1423</v>
      </c>
      <c r="C779" s="8">
        <v>18893203</v>
      </c>
      <c r="D779" s="8" t="s">
        <v>751</v>
      </c>
      <c r="E779" s="8" t="s">
        <v>635</v>
      </c>
      <c r="F779" s="17" t="str">
        <f>VLOOKUP(A779,[1]Hoja1!$A$2:$J$1539,10,FALSE)</f>
        <v>4-F</v>
      </c>
    </row>
    <row r="780" spans="1:6" ht="20.100000000000001" customHeight="1" x14ac:dyDescent="0.25">
      <c r="A780" s="8">
        <v>43089657</v>
      </c>
      <c r="B780" s="8" t="s">
        <v>1855</v>
      </c>
      <c r="C780" s="8">
        <v>41452802</v>
      </c>
      <c r="D780" s="8" t="s">
        <v>1348</v>
      </c>
      <c r="E780" s="8" t="s">
        <v>635</v>
      </c>
      <c r="F780" s="17" t="str">
        <f>VLOOKUP(A780,[1]Hoja1!$A$2:$J$1539,10,FALSE)</f>
        <v>2-F</v>
      </c>
    </row>
    <row r="781" spans="1:6" ht="20.100000000000001" customHeight="1" x14ac:dyDescent="0.25">
      <c r="A781" s="8">
        <v>43111095</v>
      </c>
      <c r="B781" s="8" t="s">
        <v>707</v>
      </c>
      <c r="C781" s="8" t="s">
        <v>1158</v>
      </c>
      <c r="D781" s="8" t="s">
        <v>1159</v>
      </c>
      <c r="E781" s="8" t="s">
        <v>635</v>
      </c>
      <c r="F781" s="17" t="str">
        <f>VLOOKUP(A781,[1]Hoja1!$A$2:$J$1539,10,FALSE)</f>
        <v>1-B</v>
      </c>
    </row>
    <row r="782" spans="1:6" ht="20.100000000000001" customHeight="1" x14ac:dyDescent="0.25">
      <c r="A782" s="8">
        <v>43116444</v>
      </c>
      <c r="B782" s="8" t="s">
        <v>855</v>
      </c>
      <c r="C782" s="8">
        <v>16721294</v>
      </c>
      <c r="D782" s="8" t="s">
        <v>853</v>
      </c>
      <c r="E782" s="8" t="s">
        <v>635</v>
      </c>
      <c r="F782" s="17" t="str">
        <f>VLOOKUP(A782,[1]Hoja1!$A$2:$J$1539,10,FALSE)</f>
        <v>1-F</v>
      </c>
    </row>
    <row r="783" spans="1:6" ht="20.100000000000001" customHeight="1" x14ac:dyDescent="0.25">
      <c r="A783" s="8">
        <v>43146957</v>
      </c>
      <c r="B783" s="8" t="s">
        <v>2115</v>
      </c>
      <c r="C783" s="8">
        <v>44813880</v>
      </c>
      <c r="D783" s="8" t="s">
        <v>644</v>
      </c>
      <c r="E783" s="8" t="s">
        <v>635</v>
      </c>
      <c r="F783" s="17" t="str">
        <f>VLOOKUP(A783,[1]Hoja1!$A$2:$J$1539,10,FALSE)</f>
        <v>2-F</v>
      </c>
    </row>
    <row r="784" spans="1:6" ht="20.100000000000001" customHeight="1" x14ac:dyDescent="0.25">
      <c r="A784" s="8">
        <v>43156918</v>
      </c>
      <c r="B784" s="8" t="s">
        <v>950</v>
      </c>
      <c r="C784" s="8">
        <v>17908004</v>
      </c>
      <c r="D784" s="8" t="s">
        <v>919</v>
      </c>
      <c r="E784" s="8" t="s">
        <v>635</v>
      </c>
      <c r="F784" s="17" t="str">
        <f>VLOOKUP(A784,[1]Hoja1!$A$2:$J$1539,10,FALSE)</f>
        <v>4-B</v>
      </c>
    </row>
    <row r="785" spans="1:6" ht="20.100000000000001" customHeight="1" x14ac:dyDescent="0.25">
      <c r="A785" s="8">
        <v>43166868</v>
      </c>
      <c r="B785" s="8" t="s">
        <v>1715</v>
      </c>
      <c r="C785" s="8">
        <v>41002086</v>
      </c>
      <c r="D785" s="8" t="s">
        <v>873</v>
      </c>
      <c r="E785" s="8" t="s">
        <v>635</v>
      </c>
      <c r="F785" s="17" t="str">
        <f>VLOOKUP(A785,[1]Hoja1!$A$2:$J$1539,10,FALSE)</f>
        <v>2-F</v>
      </c>
    </row>
    <row r="786" spans="1:6" ht="20.100000000000001" customHeight="1" x14ac:dyDescent="0.25">
      <c r="A786" s="8">
        <v>43174955</v>
      </c>
      <c r="B786" s="8" t="s">
        <v>2021</v>
      </c>
      <c r="C786" s="8" t="s">
        <v>1135</v>
      </c>
      <c r="D786" s="8" t="s">
        <v>1136</v>
      </c>
      <c r="E786" s="8" t="s">
        <v>635</v>
      </c>
      <c r="F786" s="17" t="str">
        <f>VLOOKUP(A786,[1]Hoja1!$A$2:$J$1539,10,FALSE)</f>
        <v>3-B</v>
      </c>
    </row>
    <row r="787" spans="1:6" ht="20.100000000000001" customHeight="1" x14ac:dyDescent="0.25">
      <c r="A787" s="8">
        <v>43187353</v>
      </c>
      <c r="B787" s="8" t="s">
        <v>1921</v>
      </c>
      <c r="C787" s="8">
        <v>41818907</v>
      </c>
      <c r="D787" s="8" t="s">
        <v>878</v>
      </c>
      <c r="E787" s="8" t="s">
        <v>635</v>
      </c>
      <c r="F787" s="17" t="str">
        <f>VLOOKUP(A787,[1]Hoja1!$A$2:$J$1539,10,FALSE)</f>
        <v>2-F</v>
      </c>
    </row>
    <row r="788" spans="1:6" ht="20.100000000000001" customHeight="1" x14ac:dyDescent="0.25">
      <c r="A788" s="8">
        <v>43200988</v>
      </c>
      <c r="B788" s="8" t="s">
        <v>2103</v>
      </c>
      <c r="C788" s="8">
        <v>43057610</v>
      </c>
      <c r="D788" s="8" t="s">
        <v>1420</v>
      </c>
      <c r="E788" s="8" t="s">
        <v>635</v>
      </c>
      <c r="F788" s="17" t="str">
        <f>VLOOKUP(A788,[1]Hoja1!$A$2:$J$1539,10,FALSE)</f>
        <v>2-F</v>
      </c>
    </row>
    <row r="789" spans="1:6" ht="20.100000000000001" customHeight="1" x14ac:dyDescent="0.25">
      <c r="A789" s="8">
        <v>43205436</v>
      </c>
      <c r="B789" s="8" t="s">
        <v>1402</v>
      </c>
      <c r="C789" s="8">
        <v>18215059</v>
      </c>
      <c r="D789" s="8" t="s">
        <v>908</v>
      </c>
      <c r="E789" s="8" t="s">
        <v>635</v>
      </c>
      <c r="F789" s="17" t="str">
        <f>VLOOKUP(A789,[1]Hoja1!$A$2:$J$1539,10,FALSE)</f>
        <v>5-B</v>
      </c>
    </row>
    <row r="790" spans="1:6" ht="20.100000000000001" customHeight="1" x14ac:dyDescent="0.25">
      <c r="A790" s="8">
        <v>43205436</v>
      </c>
      <c r="B790" s="8" t="s">
        <v>1402</v>
      </c>
      <c r="C790" s="8">
        <v>43702591</v>
      </c>
      <c r="D790" s="8" t="s">
        <v>909</v>
      </c>
      <c r="E790" s="8" t="s">
        <v>635</v>
      </c>
      <c r="F790" s="17" t="str">
        <f>VLOOKUP(A790,[1]Hoja1!$A$2:$J$1539,10,FALSE)</f>
        <v>5-B</v>
      </c>
    </row>
    <row r="791" spans="1:6" ht="20.100000000000001" customHeight="1" x14ac:dyDescent="0.25">
      <c r="A791" s="8">
        <v>43210060</v>
      </c>
      <c r="B791" s="8" t="s">
        <v>1841</v>
      </c>
      <c r="C791" s="8">
        <v>41391185</v>
      </c>
      <c r="D791" s="8" t="s">
        <v>848</v>
      </c>
      <c r="E791" s="8" t="s">
        <v>635</v>
      </c>
      <c r="F791" s="17" t="str">
        <f>VLOOKUP(A791,[1]Hoja1!$A$2:$J$1539,10,FALSE)</f>
        <v>2-F</v>
      </c>
    </row>
    <row r="792" spans="1:6" ht="20.100000000000001" customHeight="1" x14ac:dyDescent="0.25">
      <c r="A792" s="8">
        <v>43214537</v>
      </c>
      <c r="B792" s="8" t="s">
        <v>1251</v>
      </c>
      <c r="C792" s="8">
        <v>18149188</v>
      </c>
      <c r="D792" s="8" t="s">
        <v>1245</v>
      </c>
      <c r="E792" s="8" t="s">
        <v>635</v>
      </c>
      <c r="F792" s="17" t="str">
        <f>VLOOKUP(A792,[1]Hoja1!$A$2:$J$1539,10,FALSE)</f>
        <v>2-F</v>
      </c>
    </row>
    <row r="793" spans="1:6" ht="20.100000000000001" customHeight="1" x14ac:dyDescent="0.25">
      <c r="A793" s="8">
        <v>43223913</v>
      </c>
      <c r="B793" s="8" t="s">
        <v>1116</v>
      </c>
      <c r="C793" s="8">
        <v>18103173</v>
      </c>
      <c r="D793" s="8" t="s">
        <v>709</v>
      </c>
      <c r="E793" s="8" t="s">
        <v>635</v>
      </c>
      <c r="F793" s="17" t="str">
        <f>VLOOKUP(A793,[1]Hoja1!$A$2:$J$1539,10,FALSE)</f>
        <v>2-F</v>
      </c>
    </row>
    <row r="794" spans="1:6" ht="20.100000000000001" customHeight="1" x14ac:dyDescent="0.25">
      <c r="A794" s="8">
        <v>43225689</v>
      </c>
      <c r="B794" s="8" t="s">
        <v>1716</v>
      </c>
      <c r="C794" s="8">
        <v>41002086</v>
      </c>
      <c r="D794" s="8" t="s">
        <v>873</v>
      </c>
      <c r="E794" s="8" t="s">
        <v>635</v>
      </c>
      <c r="F794" s="17" t="str">
        <f>VLOOKUP(A794,[1]Hoja1!$A$2:$J$1539,10,FALSE)</f>
        <v>2-F</v>
      </c>
    </row>
    <row r="795" spans="1:6" ht="20.100000000000001" customHeight="1" x14ac:dyDescent="0.25">
      <c r="A795" s="8">
        <v>43234582</v>
      </c>
      <c r="B795" s="8" t="s">
        <v>1001</v>
      </c>
      <c r="C795" s="8">
        <v>18019482</v>
      </c>
      <c r="D795" s="8" t="s">
        <v>992</v>
      </c>
      <c r="E795" s="8" t="s">
        <v>635</v>
      </c>
      <c r="F795" s="17" t="str">
        <f>VLOOKUP(A795,[1]Hoja1!$A$2:$J$1539,10,FALSE)</f>
        <v>2-F</v>
      </c>
    </row>
    <row r="796" spans="1:6" ht="20.100000000000001" customHeight="1" x14ac:dyDescent="0.25">
      <c r="A796" s="8">
        <v>43240026</v>
      </c>
      <c r="B796" s="8" t="s">
        <v>2116</v>
      </c>
      <c r="C796" s="8" t="s">
        <v>647</v>
      </c>
      <c r="D796" s="8" t="s">
        <v>648</v>
      </c>
      <c r="E796" s="8" t="s">
        <v>635</v>
      </c>
      <c r="F796" s="17" t="str">
        <f>VLOOKUP(A796,[1]Hoja1!$A$2:$J$1539,10,FALSE)</f>
        <v>3-B</v>
      </c>
    </row>
    <row r="797" spans="1:6" ht="20.100000000000001" customHeight="1" x14ac:dyDescent="0.25">
      <c r="A797" s="8">
        <v>43248083</v>
      </c>
      <c r="B797" s="8" t="s">
        <v>1993</v>
      </c>
      <c r="C797" s="8">
        <v>42255927</v>
      </c>
      <c r="D797" s="8" t="s">
        <v>1282</v>
      </c>
      <c r="E797" s="8" t="s">
        <v>635</v>
      </c>
      <c r="F797" s="17" t="str">
        <f>VLOOKUP(A797,[1]Hoja1!$A$2:$J$1539,10,FALSE)</f>
        <v>2-F</v>
      </c>
    </row>
    <row r="798" spans="1:6" ht="20.100000000000001" customHeight="1" x14ac:dyDescent="0.25">
      <c r="A798" s="8">
        <v>43248770</v>
      </c>
      <c r="B798" s="8" t="s">
        <v>1252</v>
      </c>
      <c r="C798" s="8">
        <v>18149188</v>
      </c>
      <c r="D798" s="8" t="s">
        <v>1245</v>
      </c>
      <c r="E798" s="8" t="s">
        <v>635</v>
      </c>
      <c r="F798" s="17" t="str">
        <f>VLOOKUP(A798,[1]Hoja1!$A$2:$J$1539,10,FALSE)</f>
        <v>2-F</v>
      </c>
    </row>
    <row r="799" spans="1:6" ht="20.100000000000001" customHeight="1" x14ac:dyDescent="0.25">
      <c r="A799" s="8">
        <v>43250607</v>
      </c>
      <c r="B799" s="8" t="s">
        <v>1577</v>
      </c>
      <c r="C799" s="8">
        <v>40261826</v>
      </c>
      <c r="D799" s="8" t="s">
        <v>1244</v>
      </c>
      <c r="E799" s="8" t="s">
        <v>635</v>
      </c>
      <c r="F799" s="17" t="str">
        <f>VLOOKUP(A799,[1]Hoja1!$A$2:$J$1539,10,FALSE)</f>
        <v>2-F</v>
      </c>
    </row>
    <row r="800" spans="1:6" ht="20.100000000000001" customHeight="1" x14ac:dyDescent="0.25">
      <c r="A800" s="8">
        <v>43275721</v>
      </c>
      <c r="B800" s="8" t="s">
        <v>1270</v>
      </c>
      <c r="C800" s="8">
        <v>18160164</v>
      </c>
      <c r="D800" s="8" t="s">
        <v>656</v>
      </c>
      <c r="E800" s="8" t="s">
        <v>635</v>
      </c>
      <c r="F800" s="17" t="str">
        <f>VLOOKUP(A800,[1]Hoja1!$A$2:$J$1539,10,FALSE)</f>
        <v>4-F</v>
      </c>
    </row>
    <row r="801" spans="1:6" ht="20.100000000000001" customHeight="1" x14ac:dyDescent="0.25">
      <c r="A801" s="8">
        <v>43292373</v>
      </c>
      <c r="B801" s="8" t="s">
        <v>1306</v>
      </c>
      <c r="C801" s="8">
        <v>18172686</v>
      </c>
      <c r="D801" s="8" t="s">
        <v>721</v>
      </c>
      <c r="E801" s="8" t="s">
        <v>635</v>
      </c>
      <c r="F801" s="17" t="str">
        <f>VLOOKUP(A801,[1]Hoja1!$A$2:$J$1539,10,FALSE)</f>
        <v>2-F</v>
      </c>
    </row>
    <row r="802" spans="1:6" ht="20.100000000000001" customHeight="1" x14ac:dyDescent="0.25">
      <c r="A802" s="8" t="s">
        <v>732</v>
      </c>
      <c r="B802" s="8" t="s">
        <v>733</v>
      </c>
      <c r="C802" s="9" t="s">
        <v>630</v>
      </c>
      <c r="D802" s="8" t="s">
        <v>631</v>
      </c>
      <c r="E802" s="8" t="s">
        <v>635</v>
      </c>
      <c r="F802" s="17" t="str">
        <f>VLOOKUP(A802,[1]Hoja1!$A$2:$J$1539,10,FALSE)</f>
        <v>2-F</v>
      </c>
    </row>
    <row r="803" spans="1:6" ht="20.100000000000001" customHeight="1" x14ac:dyDescent="0.25">
      <c r="A803" s="8">
        <v>43313821</v>
      </c>
      <c r="B803" s="8" t="s">
        <v>2117</v>
      </c>
      <c r="C803" s="8">
        <v>44630889</v>
      </c>
      <c r="D803" s="8" t="s">
        <v>877</v>
      </c>
      <c r="E803" s="8" t="s">
        <v>635</v>
      </c>
      <c r="F803" s="17" t="str">
        <f>VLOOKUP(A803,[1]Hoja1!$A$2:$J$1539,10,FALSE)</f>
        <v>2-F</v>
      </c>
    </row>
    <row r="804" spans="1:6" ht="20.100000000000001" customHeight="1" x14ac:dyDescent="0.25">
      <c r="A804" s="8">
        <v>43315139</v>
      </c>
      <c r="B804" s="8" t="s">
        <v>1603</v>
      </c>
      <c r="C804" s="8">
        <v>40432239</v>
      </c>
      <c r="D804" s="8" t="s">
        <v>1601</v>
      </c>
      <c r="E804" s="8" t="s">
        <v>635</v>
      </c>
      <c r="F804" s="17" t="str">
        <f>VLOOKUP(A804,[1]Hoja1!$A$2:$J$1539,10,FALSE)</f>
        <v>5-F</v>
      </c>
    </row>
    <row r="805" spans="1:6" ht="20.100000000000001" customHeight="1" x14ac:dyDescent="0.25">
      <c r="A805" s="8">
        <v>43317539</v>
      </c>
      <c r="B805" s="8" t="s">
        <v>903</v>
      </c>
      <c r="C805" s="8">
        <v>17802703</v>
      </c>
      <c r="D805" s="8" t="s">
        <v>901</v>
      </c>
      <c r="E805" s="8" t="s">
        <v>635</v>
      </c>
      <c r="F805" s="17" t="str">
        <f>VLOOKUP(A805,[1]Hoja1!$A$2:$J$1539,10,FALSE)</f>
        <v>4-F</v>
      </c>
    </row>
    <row r="806" spans="1:6" ht="20.100000000000001" customHeight="1" x14ac:dyDescent="0.25">
      <c r="A806" s="8">
        <v>43318476</v>
      </c>
      <c r="B806" s="8" t="s">
        <v>1262</v>
      </c>
      <c r="C806" s="8">
        <v>18169038</v>
      </c>
      <c r="D806" s="8" t="s">
        <v>923</v>
      </c>
      <c r="E806" s="8" t="s">
        <v>635</v>
      </c>
      <c r="F806" s="17" t="str">
        <f>VLOOKUP(A806,[1]Hoja1!$A$2:$J$1539,10,FALSE)</f>
        <v>1-F</v>
      </c>
    </row>
    <row r="807" spans="1:6" ht="20.100000000000001" customHeight="1" x14ac:dyDescent="0.25">
      <c r="A807" s="8">
        <v>43323095</v>
      </c>
      <c r="B807" s="8" t="s">
        <v>1006</v>
      </c>
      <c r="C807" s="8">
        <v>18173364</v>
      </c>
      <c r="D807" s="8" t="s">
        <v>766</v>
      </c>
      <c r="E807" s="8" t="s">
        <v>635</v>
      </c>
      <c r="F807" s="17" t="str">
        <f>VLOOKUP(A807,[1]Hoja1!$A$2:$J$1539,10,FALSE)</f>
        <v>2-B</v>
      </c>
    </row>
    <row r="808" spans="1:6" ht="20.100000000000001" customHeight="1" x14ac:dyDescent="0.25">
      <c r="A808" s="8">
        <v>43324759</v>
      </c>
      <c r="B808" s="8" t="s">
        <v>2124</v>
      </c>
      <c r="C808" s="8">
        <v>44068413</v>
      </c>
      <c r="D808" s="8" t="s">
        <v>2125</v>
      </c>
      <c r="E808" s="8" t="s">
        <v>635</v>
      </c>
      <c r="F808" s="17" t="str">
        <f>VLOOKUP(A808,[1]Hoja1!$A$2:$J$1539,10,FALSE)</f>
        <v>5-F</v>
      </c>
    </row>
    <row r="809" spans="1:6" ht="20.100000000000001" customHeight="1" x14ac:dyDescent="0.25">
      <c r="A809" s="8">
        <v>43327130</v>
      </c>
      <c r="B809" s="8" t="s">
        <v>1361</v>
      </c>
      <c r="C809" s="8">
        <v>18208511</v>
      </c>
      <c r="D809" s="8" t="s">
        <v>1280</v>
      </c>
      <c r="E809" s="8" t="s">
        <v>635</v>
      </c>
      <c r="F809" s="17" t="str">
        <f>VLOOKUP(A809,[1]Hoja1!$A$2:$J$1539,10,FALSE)</f>
        <v>2-F</v>
      </c>
    </row>
    <row r="810" spans="1:6" ht="20.100000000000001" customHeight="1" x14ac:dyDescent="0.25">
      <c r="A810" s="8">
        <v>43349574</v>
      </c>
      <c r="B810" s="8" t="s">
        <v>1645</v>
      </c>
      <c r="C810" s="8">
        <v>40625017</v>
      </c>
      <c r="D810" s="8" t="s">
        <v>880</v>
      </c>
      <c r="E810" s="8" t="s">
        <v>635</v>
      </c>
      <c r="F810" s="17" t="str">
        <f>VLOOKUP(A810,[1]Hoja1!$A$2:$J$1539,10,FALSE)</f>
        <v>2-F</v>
      </c>
    </row>
    <row r="811" spans="1:6" ht="20.100000000000001" customHeight="1" x14ac:dyDescent="0.25">
      <c r="A811" s="8">
        <v>43354313</v>
      </c>
      <c r="B811" s="8" t="s">
        <v>1646</v>
      </c>
      <c r="C811" s="8">
        <v>40625017</v>
      </c>
      <c r="D811" s="8" t="s">
        <v>880</v>
      </c>
      <c r="E811" s="8" t="s">
        <v>635</v>
      </c>
      <c r="F811" s="17" t="str">
        <f>VLOOKUP(A811,[1]Hoja1!$A$2:$J$1539,10,FALSE)</f>
        <v>2-F</v>
      </c>
    </row>
    <row r="812" spans="1:6" ht="20.100000000000001" customHeight="1" x14ac:dyDescent="0.25">
      <c r="A812" s="8">
        <v>43359155</v>
      </c>
      <c r="B812" s="8" t="s">
        <v>2066</v>
      </c>
      <c r="C812" s="8">
        <v>42748036</v>
      </c>
      <c r="D812" s="8" t="s">
        <v>874</v>
      </c>
      <c r="E812" s="8" t="s">
        <v>635</v>
      </c>
      <c r="F812" s="17" t="str">
        <f>VLOOKUP(A812,[1]Hoja1!$A$2:$J$1539,10,FALSE)</f>
        <v>2-F</v>
      </c>
    </row>
    <row r="813" spans="1:6" ht="20.100000000000001" customHeight="1" x14ac:dyDescent="0.25">
      <c r="A813" s="8">
        <v>43367538</v>
      </c>
      <c r="B813" s="8" t="s">
        <v>686</v>
      </c>
      <c r="C813" s="9" t="s">
        <v>676</v>
      </c>
      <c r="D813" s="8" t="s">
        <v>677</v>
      </c>
      <c r="E813" s="8" t="s">
        <v>635</v>
      </c>
      <c r="F813" s="17" t="str">
        <f>VLOOKUP(A813,[1]Hoja1!$A$2:$J$1539,10,FALSE)</f>
        <v>2-F</v>
      </c>
    </row>
    <row r="814" spans="1:6" ht="20.100000000000001" customHeight="1" x14ac:dyDescent="0.25">
      <c r="A814" s="8">
        <v>43372764</v>
      </c>
      <c r="B814" s="8" t="s">
        <v>1113</v>
      </c>
      <c r="C814" s="8">
        <v>18103173</v>
      </c>
      <c r="D814" s="8" t="s">
        <v>709</v>
      </c>
      <c r="E814" s="8" t="s">
        <v>635</v>
      </c>
      <c r="F814" s="17" t="str">
        <f>VLOOKUP(A814,[1]Hoja1!$A$2:$J$1539,10,FALSE)</f>
        <v>2-F</v>
      </c>
    </row>
    <row r="815" spans="1:6" ht="20.100000000000001" customHeight="1" x14ac:dyDescent="0.25">
      <c r="A815" s="8">
        <v>43374049</v>
      </c>
      <c r="B815" s="8" t="s">
        <v>1595</v>
      </c>
      <c r="C815" s="8">
        <v>40407001</v>
      </c>
      <c r="D815" s="8" t="s">
        <v>1343</v>
      </c>
      <c r="E815" s="8" t="s">
        <v>635</v>
      </c>
      <c r="F815" s="17" t="str">
        <f>VLOOKUP(A815,[1]Hoja1!$A$2:$J$1539,10,FALSE)</f>
        <v>2-F</v>
      </c>
    </row>
    <row r="816" spans="1:6" ht="20.100000000000001" customHeight="1" x14ac:dyDescent="0.25">
      <c r="A816" s="8">
        <v>43382829</v>
      </c>
      <c r="B816" s="8" t="s">
        <v>2045</v>
      </c>
      <c r="C816" s="8">
        <v>42686467</v>
      </c>
      <c r="D816" s="8" t="s">
        <v>842</v>
      </c>
      <c r="E816" s="8" t="s">
        <v>635</v>
      </c>
      <c r="F816" s="17" t="str">
        <f>VLOOKUP(A816,[1]Hoja1!$A$2:$J$1539,10,FALSE)</f>
        <v>2-F</v>
      </c>
    </row>
    <row r="817" spans="1:6" ht="20.100000000000001" customHeight="1" x14ac:dyDescent="0.25">
      <c r="A817" s="8">
        <v>43389449</v>
      </c>
      <c r="B817" s="8" t="s">
        <v>640</v>
      </c>
      <c r="C817" s="8">
        <v>18887464</v>
      </c>
      <c r="D817" s="8" t="s">
        <v>678</v>
      </c>
      <c r="E817" s="8" t="s">
        <v>635</v>
      </c>
      <c r="F817" s="17" t="str">
        <f>VLOOKUP(A817,[1]Hoja1!$A$2:$J$1539,10,FALSE)</f>
        <v>1-F</v>
      </c>
    </row>
    <row r="818" spans="1:6" ht="20.100000000000001" customHeight="1" x14ac:dyDescent="0.25">
      <c r="A818" s="8">
        <v>43393508</v>
      </c>
      <c r="B818" s="8" t="s">
        <v>1479</v>
      </c>
      <c r="C818" s="8">
        <v>26730483</v>
      </c>
      <c r="D818" s="8" t="s">
        <v>875</v>
      </c>
      <c r="E818" s="8" t="s">
        <v>635</v>
      </c>
      <c r="F818" s="17" t="str">
        <f>VLOOKUP(A818,[1]Hoja1!$A$2:$J$1539,10,FALSE)</f>
        <v>2-F</v>
      </c>
    </row>
    <row r="819" spans="1:6" ht="20.100000000000001" customHeight="1" x14ac:dyDescent="0.25">
      <c r="A819" s="8">
        <v>43400581</v>
      </c>
      <c r="B819" s="8" t="s">
        <v>2132</v>
      </c>
      <c r="C819" s="8">
        <v>80278281</v>
      </c>
      <c r="D819" s="8" t="s">
        <v>798</v>
      </c>
      <c r="E819" s="8" t="s">
        <v>635</v>
      </c>
      <c r="F819" s="17" t="str">
        <f>VLOOKUP(A819,[1]Hoja1!$A$2:$J$1539,10,FALSE)</f>
        <v>2-F</v>
      </c>
    </row>
    <row r="820" spans="1:6" ht="20.100000000000001" customHeight="1" x14ac:dyDescent="0.25">
      <c r="A820" s="8">
        <v>43408322</v>
      </c>
      <c r="B820" s="8" t="s">
        <v>2009</v>
      </c>
      <c r="C820" s="8">
        <v>42447413</v>
      </c>
      <c r="D820" s="8" t="s">
        <v>653</v>
      </c>
      <c r="E820" s="8" t="s">
        <v>635</v>
      </c>
      <c r="F820" s="17" t="str">
        <f>VLOOKUP(A820,[1]Hoja1!$A$2:$J$1539,10,FALSE)</f>
        <v>2-F</v>
      </c>
    </row>
    <row r="821" spans="1:6" ht="20.100000000000001" customHeight="1" x14ac:dyDescent="0.25">
      <c r="A821" s="8">
        <v>43414470</v>
      </c>
      <c r="B821" s="8" t="s">
        <v>1837</v>
      </c>
      <c r="C821" s="8">
        <v>41383552</v>
      </c>
      <c r="D821" s="8" t="s">
        <v>988</v>
      </c>
      <c r="E821" s="8" t="s">
        <v>635</v>
      </c>
      <c r="F821" s="17" t="str">
        <f>VLOOKUP(A821,[1]Hoja1!$A$2:$J$1539,10,FALSE)</f>
        <v>5-B</v>
      </c>
    </row>
    <row r="822" spans="1:6" ht="20.100000000000001" customHeight="1" x14ac:dyDescent="0.25">
      <c r="A822" s="8">
        <v>43430165</v>
      </c>
      <c r="B822" s="8" t="s">
        <v>675</v>
      </c>
      <c r="C822" s="8">
        <v>40598028</v>
      </c>
      <c r="D822" s="8" t="s">
        <v>1332</v>
      </c>
      <c r="E822" s="8" t="s">
        <v>635</v>
      </c>
      <c r="F822" s="17" t="str">
        <f>VLOOKUP(A822,[1]Hoja1!$A$2:$J$1539,10,FALSE)</f>
        <v>4-F</v>
      </c>
    </row>
    <row r="823" spans="1:6" ht="20.100000000000001" customHeight="1" x14ac:dyDescent="0.25">
      <c r="A823" s="8">
        <v>43433763</v>
      </c>
      <c r="B823" s="8" t="s">
        <v>2055</v>
      </c>
      <c r="C823" s="8">
        <v>42687910</v>
      </c>
      <c r="D823" s="8" t="s">
        <v>1246</v>
      </c>
      <c r="E823" s="8" t="s">
        <v>635</v>
      </c>
      <c r="F823" s="17" t="str">
        <f>VLOOKUP(A823,[1]Hoja1!$A$2:$J$1539,10,FALSE)</f>
        <v>2-F</v>
      </c>
    </row>
    <row r="824" spans="1:6" ht="20.100000000000001" customHeight="1" x14ac:dyDescent="0.25">
      <c r="A824" s="8">
        <v>43445050</v>
      </c>
      <c r="B824" s="8" t="s">
        <v>997</v>
      </c>
      <c r="C824" s="8">
        <v>18019482</v>
      </c>
      <c r="D824" s="8" t="s">
        <v>992</v>
      </c>
      <c r="E824" s="8" t="s">
        <v>635</v>
      </c>
      <c r="F824" s="17" t="str">
        <f>VLOOKUP(A824,[1]Hoja1!$A$2:$J$1539,10,FALSE)</f>
        <v>2-F</v>
      </c>
    </row>
    <row r="825" spans="1:6" ht="20.100000000000001" customHeight="1" x14ac:dyDescent="0.25">
      <c r="A825" s="8">
        <v>43449420</v>
      </c>
      <c r="B825" s="8" t="s">
        <v>1926</v>
      </c>
      <c r="C825" s="8">
        <v>41818907</v>
      </c>
      <c r="D825" s="8" t="s">
        <v>878</v>
      </c>
      <c r="E825" s="8" t="s">
        <v>635</v>
      </c>
      <c r="F825" s="17" t="str">
        <f>VLOOKUP(A825,[1]Hoja1!$A$2:$J$1539,10,FALSE)</f>
        <v>2-F</v>
      </c>
    </row>
    <row r="826" spans="1:6" ht="20.100000000000001" customHeight="1" x14ac:dyDescent="0.25">
      <c r="A826" s="8">
        <v>43458875</v>
      </c>
      <c r="B826" s="8" t="s">
        <v>2056</v>
      </c>
      <c r="C826" s="8">
        <v>42687910</v>
      </c>
      <c r="D826" s="8" t="s">
        <v>1246</v>
      </c>
      <c r="E826" s="8" t="s">
        <v>635</v>
      </c>
      <c r="F826" s="17" t="str">
        <f>VLOOKUP(A826,[1]Hoja1!$A$2:$J$1539,10,FALSE)</f>
        <v>2-F</v>
      </c>
    </row>
    <row r="827" spans="1:6" ht="20.100000000000001" customHeight="1" x14ac:dyDescent="0.25">
      <c r="A827" s="8">
        <v>43459051</v>
      </c>
      <c r="B827" s="8" t="s">
        <v>1934</v>
      </c>
      <c r="C827" s="8">
        <v>41818907</v>
      </c>
      <c r="D827" s="8" t="s">
        <v>878</v>
      </c>
      <c r="E827" s="8" t="s">
        <v>635</v>
      </c>
      <c r="F827" s="17" t="str">
        <f>VLOOKUP(A827,[1]Hoja1!$A$2:$J$1539,10,FALSE)</f>
        <v>2-F</v>
      </c>
    </row>
    <row r="828" spans="1:6" ht="20.100000000000001" customHeight="1" x14ac:dyDescent="0.25">
      <c r="A828" s="8">
        <v>43466450</v>
      </c>
      <c r="B828" s="8" t="s">
        <v>1174</v>
      </c>
      <c r="C828" s="8" t="s">
        <v>1091</v>
      </c>
      <c r="D828" s="8" t="s">
        <v>1092</v>
      </c>
      <c r="E828" s="8" t="s">
        <v>635</v>
      </c>
      <c r="F828" s="17" t="str">
        <f>VLOOKUP(A828,[1]Hoja1!$A$2:$J$1539,10,FALSE)</f>
        <v>3-B</v>
      </c>
    </row>
    <row r="829" spans="1:6" ht="20.100000000000001" customHeight="1" x14ac:dyDescent="0.25">
      <c r="A829" s="8">
        <v>43481553</v>
      </c>
      <c r="B829" s="8" t="s">
        <v>1052</v>
      </c>
      <c r="C829" s="8">
        <v>18080147</v>
      </c>
      <c r="D829" s="8" t="s">
        <v>1038</v>
      </c>
      <c r="E829" s="8" t="s">
        <v>635</v>
      </c>
      <c r="F829" s="17" t="str">
        <f>VLOOKUP(A829,[1]Hoja1!$A$2:$J$1539,10,FALSE)</f>
        <v>2-F</v>
      </c>
    </row>
    <row r="830" spans="1:6" ht="20.100000000000001" customHeight="1" x14ac:dyDescent="0.25">
      <c r="A830" s="8">
        <v>43485124</v>
      </c>
      <c r="B830" s="8" t="s">
        <v>2134</v>
      </c>
      <c r="C830" s="8">
        <v>44466615</v>
      </c>
      <c r="D830" s="8" t="s">
        <v>1637</v>
      </c>
      <c r="E830" s="8" t="s">
        <v>635</v>
      </c>
      <c r="F830" s="17" t="str">
        <f>VLOOKUP(A830,[1]Hoja1!$A$2:$J$1539,10,FALSE)</f>
        <v>4-F</v>
      </c>
    </row>
    <row r="831" spans="1:6" ht="20.100000000000001" customHeight="1" x14ac:dyDescent="0.25">
      <c r="A831" s="8">
        <v>43486237</v>
      </c>
      <c r="B831" s="8" t="s">
        <v>1618</v>
      </c>
      <c r="C831" s="8">
        <v>40457216</v>
      </c>
      <c r="D831" s="8" t="s">
        <v>991</v>
      </c>
      <c r="E831" s="8" t="s">
        <v>635</v>
      </c>
      <c r="F831" s="17" t="str">
        <f>VLOOKUP(A831,[1]Hoja1!$A$2:$J$1539,10,FALSE)</f>
        <v>3-B</v>
      </c>
    </row>
    <row r="832" spans="1:6" ht="20.100000000000001" customHeight="1" x14ac:dyDescent="0.25">
      <c r="A832" s="8">
        <v>43499581</v>
      </c>
      <c r="B832" s="8" t="s">
        <v>1890</v>
      </c>
      <c r="C832" s="8">
        <v>41591128</v>
      </c>
      <c r="D832" s="8" t="s">
        <v>865</v>
      </c>
      <c r="E832" s="8" t="s">
        <v>635</v>
      </c>
      <c r="F832" s="17" t="str">
        <f>VLOOKUP(A832,[1]Hoja1!$A$2:$J$1539,10,FALSE)</f>
        <v>5-F</v>
      </c>
    </row>
    <row r="833" spans="1:6" ht="20.100000000000001" customHeight="1" x14ac:dyDescent="0.25">
      <c r="A833" s="8">
        <v>43502083</v>
      </c>
      <c r="B833" s="8" t="s">
        <v>1161</v>
      </c>
      <c r="C833" s="8">
        <v>18131323</v>
      </c>
      <c r="D833" s="8" t="s">
        <v>948</v>
      </c>
      <c r="E833" s="8" t="s">
        <v>635</v>
      </c>
      <c r="F833" s="17" t="str">
        <f>VLOOKUP(A833,[1]Hoja1!$A$2:$J$1539,10,FALSE)</f>
        <v>2-B</v>
      </c>
    </row>
    <row r="834" spans="1:6" ht="20.100000000000001" customHeight="1" x14ac:dyDescent="0.25">
      <c r="A834" s="8">
        <v>43502618</v>
      </c>
      <c r="B834" s="8" t="s">
        <v>963</v>
      </c>
      <c r="C834" s="8">
        <v>17909339</v>
      </c>
      <c r="D834" s="8" t="s">
        <v>958</v>
      </c>
      <c r="E834" s="8" t="s">
        <v>635</v>
      </c>
      <c r="F834" s="17" t="str">
        <f>VLOOKUP(A834,[1]Hoja1!$A$2:$J$1539,10,FALSE)</f>
        <v>2-F</v>
      </c>
    </row>
    <row r="835" spans="1:6" ht="20.100000000000001" customHeight="1" x14ac:dyDescent="0.25">
      <c r="A835" s="8">
        <v>43505051</v>
      </c>
      <c r="B835" s="8" t="s">
        <v>859</v>
      </c>
      <c r="C835" s="8">
        <v>16721294</v>
      </c>
      <c r="D835" s="8" t="s">
        <v>853</v>
      </c>
      <c r="E835" s="8" t="s">
        <v>635</v>
      </c>
      <c r="F835" s="17" t="str">
        <f>VLOOKUP(A835,[1]Hoja1!$A$2:$J$1539,10,FALSE)</f>
        <v>1-F</v>
      </c>
    </row>
    <row r="836" spans="1:6" ht="20.100000000000001" customHeight="1" x14ac:dyDescent="0.25">
      <c r="A836" s="8">
        <v>43518612</v>
      </c>
      <c r="B836" s="8" t="s">
        <v>1494</v>
      </c>
      <c r="C836" s="8">
        <v>29702760</v>
      </c>
      <c r="D836" s="8" t="s">
        <v>715</v>
      </c>
      <c r="E836" s="8" t="s">
        <v>635</v>
      </c>
      <c r="F836" s="17" t="str">
        <f>VLOOKUP(A836,[1]Hoja1!$A$2:$J$1539,10,FALSE)</f>
        <v>2-F</v>
      </c>
    </row>
    <row r="837" spans="1:6" ht="20.100000000000001" customHeight="1" x14ac:dyDescent="0.25">
      <c r="A837" s="8">
        <v>43526350</v>
      </c>
      <c r="B837" s="8" t="s">
        <v>1707</v>
      </c>
      <c r="C837" s="8">
        <v>40977221</v>
      </c>
      <c r="D837" s="8" t="s">
        <v>1347</v>
      </c>
      <c r="E837" s="8" t="s">
        <v>635</v>
      </c>
      <c r="F837" s="17" t="str">
        <f>VLOOKUP(A837,[1]Hoja1!$A$2:$J$1539,10,FALSE)</f>
        <v>2-F</v>
      </c>
    </row>
    <row r="838" spans="1:6" ht="20.100000000000001" customHeight="1" x14ac:dyDescent="0.25">
      <c r="A838" s="8">
        <v>43553303</v>
      </c>
      <c r="B838" s="8" t="s">
        <v>820</v>
      </c>
      <c r="C838" s="8">
        <v>10475226</v>
      </c>
      <c r="D838" s="8" t="s">
        <v>777</v>
      </c>
      <c r="E838" s="8" t="s">
        <v>635</v>
      </c>
      <c r="F838" s="17" t="str">
        <f>VLOOKUP(A838,[1]Hoja1!$A$2:$J$1539,10,FALSE)</f>
        <v>2-F</v>
      </c>
    </row>
    <row r="839" spans="1:6" ht="20.100000000000001" customHeight="1" x14ac:dyDescent="0.25">
      <c r="A839" s="8">
        <v>43574518</v>
      </c>
      <c r="B839" s="8" t="s">
        <v>1380</v>
      </c>
      <c r="C839" s="8">
        <v>18214119</v>
      </c>
      <c r="D839" s="8" t="s">
        <v>1123</v>
      </c>
      <c r="E839" s="8" t="s">
        <v>635</v>
      </c>
      <c r="F839" s="17" t="str">
        <f>VLOOKUP(A839,[1]Hoja1!$A$2:$J$1539,10,FALSE)</f>
        <v>3-F</v>
      </c>
    </row>
    <row r="840" spans="1:6" ht="20.100000000000001" customHeight="1" x14ac:dyDescent="0.25">
      <c r="A840" s="8">
        <v>43578590</v>
      </c>
      <c r="B840" s="8" t="s">
        <v>1968</v>
      </c>
      <c r="C840" s="8">
        <v>42170993</v>
      </c>
      <c r="D840" s="8" t="s">
        <v>629</v>
      </c>
      <c r="E840" s="8" t="s">
        <v>635</v>
      </c>
      <c r="F840" s="17" t="str">
        <f>VLOOKUP(A840,[1]Hoja1!$A$2:$J$1539,10,FALSE)</f>
        <v>2-F</v>
      </c>
    </row>
    <row r="841" spans="1:6" ht="20.100000000000001" customHeight="1" x14ac:dyDescent="0.25">
      <c r="A841" s="8">
        <v>43583044</v>
      </c>
      <c r="B841" s="8" t="s">
        <v>1907</v>
      </c>
      <c r="C841" s="8">
        <v>41666697</v>
      </c>
      <c r="D841" s="8" t="s">
        <v>1283</v>
      </c>
      <c r="E841" s="8" t="s">
        <v>635</v>
      </c>
      <c r="F841" s="17" t="str">
        <f>VLOOKUP(A841,[1]Hoja1!$A$2:$J$1539,10,FALSE)</f>
        <v>2-F</v>
      </c>
    </row>
    <row r="842" spans="1:6" ht="20.100000000000001" customHeight="1" x14ac:dyDescent="0.25">
      <c r="A842" s="8">
        <v>43584509</v>
      </c>
      <c r="B842" s="8" t="s">
        <v>1468</v>
      </c>
      <c r="C842" s="8">
        <v>26730483</v>
      </c>
      <c r="D842" s="8" t="s">
        <v>875</v>
      </c>
      <c r="E842" s="8" t="s">
        <v>635</v>
      </c>
      <c r="F842" s="17" t="str">
        <f>VLOOKUP(A842,[1]Hoja1!$A$2:$J$1539,10,FALSE)</f>
        <v>2-F</v>
      </c>
    </row>
    <row r="843" spans="1:6" ht="20.100000000000001" customHeight="1" x14ac:dyDescent="0.25">
      <c r="A843" s="8">
        <v>43587517</v>
      </c>
      <c r="B843" s="8" t="s">
        <v>805</v>
      </c>
      <c r="C843" s="8" t="s">
        <v>800</v>
      </c>
      <c r="D843" s="8" t="s">
        <v>801</v>
      </c>
      <c r="E843" s="8" t="s">
        <v>635</v>
      </c>
      <c r="F843" s="17" t="str">
        <f>VLOOKUP(A843,[1]Hoja1!$A$2:$J$1539,10,FALSE)</f>
        <v>3-B</v>
      </c>
    </row>
    <row r="844" spans="1:6" ht="20.100000000000001" customHeight="1" x14ac:dyDescent="0.25">
      <c r="A844" s="8">
        <v>43587517</v>
      </c>
      <c r="B844" s="8" t="s">
        <v>805</v>
      </c>
      <c r="C844" s="8">
        <v>10196278</v>
      </c>
      <c r="D844" s="8" t="s">
        <v>802</v>
      </c>
      <c r="E844" s="8" t="s">
        <v>635</v>
      </c>
      <c r="F844" s="17" t="str">
        <f>VLOOKUP(A844,[1]Hoja1!$A$2:$J$1539,10,FALSE)</f>
        <v>3-B</v>
      </c>
    </row>
    <row r="845" spans="1:6" ht="20.100000000000001" customHeight="1" x14ac:dyDescent="0.25">
      <c r="A845" s="8">
        <v>43596957</v>
      </c>
      <c r="B845" s="8" t="s">
        <v>1988</v>
      </c>
      <c r="C845" s="8">
        <v>42209171</v>
      </c>
      <c r="D845" s="8" t="s">
        <v>651</v>
      </c>
      <c r="E845" s="8" t="s">
        <v>635</v>
      </c>
      <c r="F845" s="17" t="str">
        <f>VLOOKUP(A845,[1]Hoja1!$A$2:$J$1539,10,FALSE)</f>
        <v>2-F</v>
      </c>
    </row>
    <row r="846" spans="1:6" ht="20.100000000000001" customHeight="1" x14ac:dyDescent="0.25">
      <c r="A846" s="8">
        <v>43598660</v>
      </c>
      <c r="B846" s="8" t="s">
        <v>2131</v>
      </c>
      <c r="C846" s="8">
        <v>43389449</v>
      </c>
      <c r="D846" s="8" t="s">
        <v>640</v>
      </c>
      <c r="E846" s="8" t="s">
        <v>635</v>
      </c>
      <c r="F846" s="17" t="str">
        <f>VLOOKUP(A846,[1]Hoja1!$A$2:$J$1539,10,FALSE)</f>
        <v>2-F</v>
      </c>
    </row>
    <row r="847" spans="1:6" ht="20.100000000000001" customHeight="1" x14ac:dyDescent="0.25">
      <c r="A847" s="8" t="s">
        <v>1701</v>
      </c>
      <c r="B847" s="8" t="s">
        <v>1702</v>
      </c>
      <c r="C847" s="8" t="s">
        <v>1340</v>
      </c>
      <c r="D847" s="8" t="s">
        <v>1341</v>
      </c>
      <c r="E847" s="8" t="s">
        <v>635</v>
      </c>
      <c r="F847" s="17" t="str">
        <f>VLOOKUP(A847,[1]Hoja1!$A$2:$J$1539,10,FALSE)</f>
        <v>3-B</v>
      </c>
    </row>
    <row r="848" spans="1:6" ht="20.100000000000001" customHeight="1" x14ac:dyDescent="0.25">
      <c r="A848" s="8">
        <v>43621175</v>
      </c>
      <c r="B848" s="8" t="s">
        <v>1695</v>
      </c>
      <c r="C848" s="8">
        <v>42255927</v>
      </c>
      <c r="D848" s="8" t="s">
        <v>1282</v>
      </c>
      <c r="E848" s="8" t="s">
        <v>635</v>
      </c>
      <c r="F848" s="17" t="str">
        <f>VLOOKUP(A848,[1]Hoja1!$A$2:$J$1539,10,FALSE)</f>
        <v>3-F</v>
      </c>
    </row>
    <row r="849" spans="1:6" ht="20.100000000000001" customHeight="1" x14ac:dyDescent="0.25">
      <c r="A849" s="8">
        <v>43645498</v>
      </c>
      <c r="B849" s="8" t="s">
        <v>927</v>
      </c>
      <c r="C849" s="8">
        <v>17874277</v>
      </c>
      <c r="D849" s="8" t="s">
        <v>922</v>
      </c>
      <c r="E849" s="8" t="s">
        <v>635</v>
      </c>
      <c r="F849" s="17" t="str">
        <f>VLOOKUP(A849,[1]Hoja1!$A$2:$J$1539,10,FALSE)</f>
        <v>2-F</v>
      </c>
    </row>
    <row r="850" spans="1:6" ht="20.100000000000001" customHeight="1" x14ac:dyDescent="0.25">
      <c r="A850" s="8">
        <v>43657366</v>
      </c>
      <c r="B850" s="8" t="s">
        <v>2141</v>
      </c>
      <c r="C850" s="8">
        <v>46079090</v>
      </c>
      <c r="D850" s="8" t="s">
        <v>1122</v>
      </c>
      <c r="E850" s="8" t="s">
        <v>635</v>
      </c>
      <c r="F850" s="17" t="str">
        <f>VLOOKUP(A850,[1]Hoja1!$A$2:$J$1539,10,FALSE)</f>
        <v>3-F</v>
      </c>
    </row>
    <row r="851" spans="1:6" ht="20.100000000000001" customHeight="1" x14ac:dyDescent="0.25">
      <c r="A851" s="8">
        <v>43674043</v>
      </c>
      <c r="B851" s="8" t="s">
        <v>1325</v>
      </c>
      <c r="C851" s="8">
        <v>18173122</v>
      </c>
      <c r="D851" s="8" t="s">
        <v>881</v>
      </c>
      <c r="E851" s="8" t="s">
        <v>635</v>
      </c>
      <c r="F851" s="17" t="str">
        <f>VLOOKUP(A851,[1]Hoja1!$A$2:$J$1539,10,FALSE)</f>
        <v>2-F</v>
      </c>
    </row>
    <row r="852" spans="1:6" ht="20.100000000000001" customHeight="1" x14ac:dyDescent="0.25">
      <c r="A852" s="8">
        <v>43682636</v>
      </c>
      <c r="B852" s="8" t="s">
        <v>1187</v>
      </c>
      <c r="C852" s="8">
        <v>18134441</v>
      </c>
      <c r="D852" s="8" t="s">
        <v>1180</v>
      </c>
      <c r="E852" s="8" t="s">
        <v>635</v>
      </c>
      <c r="F852" s="17" t="str">
        <f>VLOOKUP(A852,[1]Hoja1!$A$2:$J$1539,10,FALSE)</f>
        <v>2-F</v>
      </c>
    </row>
    <row r="853" spans="1:6" ht="20.100000000000001" customHeight="1" x14ac:dyDescent="0.25">
      <c r="A853" s="8">
        <v>43687631</v>
      </c>
      <c r="B853" s="8" t="s">
        <v>1772</v>
      </c>
      <c r="C853" s="8">
        <v>41100691</v>
      </c>
      <c r="D853" s="8" t="s">
        <v>1191</v>
      </c>
      <c r="E853" s="8" t="s">
        <v>635</v>
      </c>
      <c r="F853" s="17" t="str">
        <f>VLOOKUP(A853,[1]Hoja1!$A$2:$J$1539,10,FALSE)</f>
        <v>5-F</v>
      </c>
    </row>
    <row r="854" spans="1:6" ht="20.100000000000001" customHeight="1" x14ac:dyDescent="0.25">
      <c r="A854" s="8">
        <v>43691897</v>
      </c>
      <c r="B854" s="8" t="s">
        <v>1732</v>
      </c>
      <c r="C854" s="8">
        <v>41025657</v>
      </c>
      <c r="D854" s="8" t="s">
        <v>858</v>
      </c>
      <c r="E854" s="8" t="s">
        <v>635</v>
      </c>
      <c r="F854" s="17" t="str">
        <f>VLOOKUP(A854,[1]Hoja1!$A$2:$J$1539,10,FALSE)</f>
        <v>2-F</v>
      </c>
    </row>
    <row r="855" spans="1:6" ht="20.100000000000001" customHeight="1" x14ac:dyDescent="0.25">
      <c r="A855" s="8">
        <v>43696547</v>
      </c>
      <c r="B855" s="8" t="s">
        <v>944</v>
      </c>
      <c r="C855" s="8">
        <v>17894446</v>
      </c>
      <c r="D855" s="8" t="s">
        <v>935</v>
      </c>
      <c r="E855" s="8" t="s">
        <v>635</v>
      </c>
      <c r="F855" s="17" t="str">
        <f>VLOOKUP(A855,[1]Hoja1!$A$2:$J$1539,10,FALSE)</f>
        <v>2-F</v>
      </c>
    </row>
    <row r="856" spans="1:6" ht="20.100000000000001" customHeight="1" x14ac:dyDescent="0.25">
      <c r="A856" s="8">
        <v>43697055</v>
      </c>
      <c r="B856" s="8" t="s">
        <v>1387</v>
      </c>
      <c r="C856" s="8">
        <v>18214648</v>
      </c>
      <c r="D856" s="8" t="s">
        <v>1157</v>
      </c>
      <c r="E856" s="8" t="s">
        <v>635</v>
      </c>
      <c r="F856" s="17" t="str">
        <f>VLOOKUP(A856,[1]Hoja1!$A$2:$J$1539,10,FALSE)</f>
        <v>2-F</v>
      </c>
    </row>
    <row r="857" spans="1:6" ht="20.100000000000001" customHeight="1" x14ac:dyDescent="0.25">
      <c r="A857" s="8">
        <v>43702591</v>
      </c>
      <c r="B857" s="8" t="s">
        <v>909</v>
      </c>
      <c r="C857" s="8">
        <v>18160283</v>
      </c>
      <c r="D857" s="8" t="s">
        <v>1142</v>
      </c>
      <c r="E857" s="8" t="s">
        <v>635</v>
      </c>
      <c r="F857" s="17" t="str">
        <f>VLOOKUP(A857,[1]Hoja1!$A$2:$J$1539,10,FALSE)</f>
        <v>5-B</v>
      </c>
    </row>
    <row r="858" spans="1:6" ht="20.100000000000001" customHeight="1" x14ac:dyDescent="0.25">
      <c r="A858" s="8">
        <v>43703328</v>
      </c>
      <c r="B858" s="8" t="s">
        <v>2126</v>
      </c>
      <c r="C858" s="8">
        <v>43389449</v>
      </c>
      <c r="D858" s="8" t="s">
        <v>640</v>
      </c>
      <c r="E858" s="8" t="s">
        <v>635</v>
      </c>
      <c r="F858" s="17" t="str">
        <f>VLOOKUP(A858,[1]Hoja1!$A$2:$J$1539,10,FALSE)</f>
        <v>3-F</v>
      </c>
    </row>
    <row r="859" spans="1:6" ht="20.100000000000001" customHeight="1" x14ac:dyDescent="0.25">
      <c r="A859" s="8">
        <v>43715198</v>
      </c>
      <c r="B859" s="8" t="s">
        <v>1892</v>
      </c>
      <c r="C859" s="8">
        <v>41591128</v>
      </c>
      <c r="D859" s="8" t="s">
        <v>865</v>
      </c>
      <c r="E859" s="8" t="s">
        <v>635</v>
      </c>
      <c r="F859" s="17" t="str">
        <f>VLOOKUP(A859,[1]Hoja1!$A$2:$J$1539,10,FALSE)</f>
        <v>5-F</v>
      </c>
    </row>
    <row r="860" spans="1:6" ht="20.100000000000001" customHeight="1" x14ac:dyDescent="0.25">
      <c r="A860" s="8">
        <v>43727482</v>
      </c>
      <c r="B860" s="8" t="s">
        <v>1854</v>
      </c>
      <c r="C860" s="8">
        <v>41452802</v>
      </c>
      <c r="D860" s="8" t="s">
        <v>1348</v>
      </c>
      <c r="E860" s="8" t="s">
        <v>635</v>
      </c>
      <c r="F860" s="17" t="str">
        <f>VLOOKUP(A860,[1]Hoja1!$A$2:$J$1539,10,FALSE)</f>
        <v>2-F</v>
      </c>
    </row>
    <row r="861" spans="1:6" ht="20.100000000000001" customHeight="1" x14ac:dyDescent="0.25">
      <c r="A861" s="8">
        <v>43749073</v>
      </c>
      <c r="B861" s="8" t="s">
        <v>959</v>
      </c>
      <c r="C861" s="8">
        <v>17909339</v>
      </c>
      <c r="D861" s="8" t="s">
        <v>958</v>
      </c>
      <c r="E861" s="8" t="s">
        <v>635</v>
      </c>
      <c r="F861" s="17" t="str">
        <f>VLOOKUP(A861,[1]Hoja1!$A$2:$J$1539,10,FALSE)</f>
        <v>3-F</v>
      </c>
    </row>
    <row r="862" spans="1:6" ht="20.100000000000001" customHeight="1" x14ac:dyDescent="0.25">
      <c r="A862" s="8">
        <v>43752875</v>
      </c>
      <c r="B862" s="8" t="s">
        <v>2015</v>
      </c>
      <c r="C862" s="8">
        <v>42485365</v>
      </c>
      <c r="D862" s="8" t="s">
        <v>860</v>
      </c>
      <c r="E862" s="8" t="s">
        <v>635</v>
      </c>
      <c r="F862" s="17" t="str">
        <f>VLOOKUP(A862,[1]Hoja1!$A$2:$J$1539,10,FALSE)</f>
        <v>2-F</v>
      </c>
    </row>
    <row r="863" spans="1:6" ht="20.100000000000001" customHeight="1" x14ac:dyDescent="0.25">
      <c r="A863" s="8">
        <v>43754942</v>
      </c>
      <c r="B863" s="8" t="s">
        <v>1254</v>
      </c>
      <c r="C863" s="8">
        <v>18149188</v>
      </c>
      <c r="D863" s="8" t="s">
        <v>1245</v>
      </c>
      <c r="E863" s="8" t="s">
        <v>635</v>
      </c>
      <c r="F863" s="17" t="str">
        <f>VLOOKUP(A863,[1]Hoja1!$A$2:$J$1539,10,FALSE)</f>
        <v>2-F</v>
      </c>
    </row>
    <row r="864" spans="1:6" ht="20.100000000000001" customHeight="1" x14ac:dyDescent="0.25">
      <c r="A864" s="8">
        <v>43756218</v>
      </c>
      <c r="B864" s="8" t="s">
        <v>1467</v>
      </c>
      <c r="C864" s="8">
        <v>26730483</v>
      </c>
      <c r="D864" s="8" t="s">
        <v>875</v>
      </c>
      <c r="E864" s="8" t="s">
        <v>635</v>
      </c>
      <c r="F864" s="17" t="str">
        <f>VLOOKUP(A864,[1]Hoja1!$A$2:$J$1539,10,FALSE)</f>
        <v>2-F</v>
      </c>
    </row>
    <row r="865" spans="1:6" ht="20.100000000000001" customHeight="1" x14ac:dyDescent="0.25">
      <c r="A865" s="8">
        <v>43760190</v>
      </c>
      <c r="B865" s="8" t="s">
        <v>2143</v>
      </c>
      <c r="C865" s="8">
        <v>43703328</v>
      </c>
      <c r="D865" s="8" t="s">
        <v>2126</v>
      </c>
      <c r="E865" s="8" t="s">
        <v>635</v>
      </c>
      <c r="F865" s="17" t="str">
        <f>VLOOKUP(A865,[1]Hoja1!$A$2:$J$1539,10,FALSE)</f>
        <v>5-F</v>
      </c>
    </row>
    <row r="866" spans="1:6" ht="20.100000000000001" customHeight="1" x14ac:dyDescent="0.25">
      <c r="A866" s="8">
        <v>43760352</v>
      </c>
      <c r="B866" s="8" t="s">
        <v>2148</v>
      </c>
      <c r="C866" s="8">
        <v>80523286</v>
      </c>
      <c r="D866" s="8" t="s">
        <v>1055</v>
      </c>
      <c r="E866" s="8" t="s">
        <v>635</v>
      </c>
      <c r="F866" s="17" t="str">
        <f>VLOOKUP(A866,[1]Hoja1!$A$2:$J$1539,10,FALSE)</f>
        <v>5-B</v>
      </c>
    </row>
    <row r="867" spans="1:6" ht="20.100000000000001" customHeight="1" x14ac:dyDescent="0.25">
      <c r="A867" s="8">
        <v>43760352</v>
      </c>
      <c r="B867" s="8" t="s">
        <v>2148</v>
      </c>
      <c r="C867" s="8" t="s">
        <v>2149</v>
      </c>
      <c r="D867" s="8" t="s">
        <v>1059</v>
      </c>
      <c r="E867" s="8" t="s">
        <v>635</v>
      </c>
      <c r="F867" s="17" t="str">
        <f>VLOOKUP(A867,[1]Hoja1!$A$2:$J$1539,10,FALSE)</f>
        <v>5-B</v>
      </c>
    </row>
    <row r="868" spans="1:6" ht="20.100000000000001" customHeight="1" x14ac:dyDescent="0.25">
      <c r="A868" s="8">
        <v>43765832</v>
      </c>
      <c r="B868" s="8" t="s">
        <v>2150</v>
      </c>
      <c r="C868" s="8">
        <v>44630889</v>
      </c>
      <c r="D868" s="8" t="s">
        <v>877</v>
      </c>
      <c r="E868" s="8" t="s">
        <v>635</v>
      </c>
      <c r="F868" s="17" t="str">
        <f>VLOOKUP(A868,[1]Hoja1!$A$2:$J$1539,10,FALSE)</f>
        <v>2-F</v>
      </c>
    </row>
    <row r="869" spans="1:6" ht="20.100000000000001" customHeight="1" x14ac:dyDescent="0.25">
      <c r="A869" s="8">
        <v>43772656</v>
      </c>
      <c r="B869" s="8" t="s">
        <v>1635</v>
      </c>
      <c r="C869" s="8">
        <v>40578563</v>
      </c>
      <c r="D869" s="8" t="s">
        <v>1592</v>
      </c>
      <c r="E869" s="8" t="s">
        <v>635</v>
      </c>
      <c r="F869" s="17" t="str">
        <f>VLOOKUP(A869,[1]Hoja1!$A$2:$J$1539,10,FALSE)</f>
        <v>5-F</v>
      </c>
    </row>
    <row r="870" spans="1:6" ht="20.100000000000001" customHeight="1" x14ac:dyDescent="0.25">
      <c r="A870" s="8">
        <v>43786105</v>
      </c>
      <c r="B870" s="8" t="s">
        <v>1597</v>
      </c>
      <c r="C870" s="8">
        <v>40419105</v>
      </c>
      <c r="D870" s="8" t="s">
        <v>723</v>
      </c>
      <c r="E870" s="8" t="s">
        <v>635</v>
      </c>
      <c r="F870" s="17" t="str">
        <f>VLOOKUP(A870,[1]Hoja1!$A$2:$J$1539,10,FALSE)</f>
        <v>5-F</v>
      </c>
    </row>
    <row r="871" spans="1:6" ht="20.100000000000001" customHeight="1" x14ac:dyDescent="0.25">
      <c r="A871" s="8">
        <v>43796763</v>
      </c>
      <c r="B871" s="8" t="s">
        <v>1449</v>
      </c>
      <c r="C871" s="8">
        <v>19260633</v>
      </c>
      <c r="D871" s="8" t="s">
        <v>913</v>
      </c>
      <c r="E871" s="8" t="s">
        <v>635</v>
      </c>
      <c r="F871" s="17" t="str">
        <f>VLOOKUP(A871,[1]Hoja1!$A$2:$J$1539,10,FALSE)</f>
        <v>4-B</v>
      </c>
    </row>
    <row r="872" spans="1:6" ht="20.100000000000001" customHeight="1" x14ac:dyDescent="0.25">
      <c r="A872" s="8">
        <v>43799828</v>
      </c>
      <c r="B872" s="8" t="s">
        <v>2023</v>
      </c>
      <c r="C872" s="8" t="s">
        <v>1135</v>
      </c>
      <c r="D872" s="8" t="s">
        <v>1136</v>
      </c>
      <c r="E872" s="8" t="s">
        <v>635</v>
      </c>
      <c r="F872" s="17" t="str">
        <f>VLOOKUP(A872,[1]Hoja1!$A$2:$J$1539,10,FALSE)</f>
        <v>3-B</v>
      </c>
    </row>
    <row r="873" spans="1:6" ht="20.100000000000001" customHeight="1" x14ac:dyDescent="0.25">
      <c r="A873" s="8" t="s">
        <v>1229</v>
      </c>
      <c r="B873" s="8" t="s">
        <v>1230</v>
      </c>
      <c r="C873" s="8" t="s">
        <v>712</v>
      </c>
      <c r="D873" s="8" t="s">
        <v>713</v>
      </c>
      <c r="E873" s="8" t="s">
        <v>635</v>
      </c>
      <c r="F873" s="17" t="str">
        <f>VLOOKUP(A873,[1]Hoja1!$A$2:$J$1539,10,FALSE)</f>
        <v>3-B</v>
      </c>
    </row>
    <row r="874" spans="1:6" ht="20.100000000000001" customHeight="1" x14ac:dyDescent="0.25">
      <c r="A874" s="8">
        <v>43818267</v>
      </c>
      <c r="B874" s="8" t="s">
        <v>1801</v>
      </c>
      <c r="C874" s="8">
        <v>41232491</v>
      </c>
      <c r="D874" s="8" t="s">
        <v>857</v>
      </c>
      <c r="E874" s="8" t="s">
        <v>635</v>
      </c>
      <c r="F874" s="17" t="str">
        <f>VLOOKUP(A874,[1]Hoja1!$A$2:$J$1539,10,FALSE)</f>
        <v>5-B</v>
      </c>
    </row>
    <row r="875" spans="1:6" ht="20.100000000000001" customHeight="1" x14ac:dyDescent="0.25">
      <c r="A875" s="8">
        <v>43825483</v>
      </c>
      <c r="B875" s="8" t="s">
        <v>1022</v>
      </c>
      <c r="C875" s="8">
        <v>18074580</v>
      </c>
      <c r="D875" s="8" t="s">
        <v>867</v>
      </c>
      <c r="E875" s="8" t="s">
        <v>635</v>
      </c>
      <c r="F875" s="17" t="str">
        <f>VLOOKUP(A875,[1]Hoja1!$A$2:$J$1539,10,FALSE)</f>
        <v>2-F</v>
      </c>
    </row>
    <row r="876" spans="1:6" ht="20.100000000000001" customHeight="1" x14ac:dyDescent="0.25">
      <c r="A876" s="8">
        <v>43844898</v>
      </c>
      <c r="B876" s="8" t="s">
        <v>1895</v>
      </c>
      <c r="C876" s="8">
        <v>41591128</v>
      </c>
      <c r="D876" s="8" t="s">
        <v>865</v>
      </c>
      <c r="E876" s="8" t="s">
        <v>635</v>
      </c>
      <c r="F876" s="17" t="str">
        <f>VLOOKUP(A876,[1]Hoja1!$A$2:$J$1539,10,FALSE)</f>
        <v>5-F</v>
      </c>
    </row>
    <row r="877" spans="1:6" ht="20.100000000000001" customHeight="1" x14ac:dyDescent="0.25">
      <c r="A877" s="8">
        <v>43845908</v>
      </c>
      <c r="B877" s="8" t="s">
        <v>1813</v>
      </c>
      <c r="C877" s="8">
        <v>41232491</v>
      </c>
      <c r="D877" s="8" t="s">
        <v>857</v>
      </c>
      <c r="E877" s="8" t="s">
        <v>635</v>
      </c>
      <c r="F877" s="17" t="str">
        <f>VLOOKUP(A877,[1]Hoja1!$A$2:$J$1539,10,FALSE)</f>
        <v>2-F</v>
      </c>
    </row>
    <row r="878" spans="1:6" ht="20.100000000000001" customHeight="1" x14ac:dyDescent="0.25">
      <c r="A878" s="8">
        <v>43849109</v>
      </c>
      <c r="B878" s="8" t="s">
        <v>1389</v>
      </c>
      <c r="C878" s="8">
        <v>18214648</v>
      </c>
      <c r="D878" s="8" t="s">
        <v>1157</v>
      </c>
      <c r="E878" s="8" t="s">
        <v>635</v>
      </c>
      <c r="F878" s="17" t="str">
        <f>VLOOKUP(A878,[1]Hoja1!$A$2:$J$1539,10,FALSE)</f>
        <v>2-F</v>
      </c>
    </row>
    <row r="879" spans="1:6" ht="20.100000000000001" customHeight="1" x14ac:dyDescent="0.25">
      <c r="A879" s="8">
        <v>43849118</v>
      </c>
      <c r="B879" s="8" t="s">
        <v>1311</v>
      </c>
      <c r="C879" s="8">
        <v>18172686</v>
      </c>
      <c r="D879" s="8" t="s">
        <v>721</v>
      </c>
      <c r="E879" s="8" t="s">
        <v>635</v>
      </c>
      <c r="F879" s="17" t="str">
        <f>VLOOKUP(A879,[1]Hoja1!$A$2:$J$1539,10,FALSE)</f>
        <v>2-F</v>
      </c>
    </row>
    <row r="880" spans="1:6" ht="20.100000000000001" customHeight="1" x14ac:dyDescent="0.25">
      <c r="A880" s="8">
        <v>43867991</v>
      </c>
      <c r="B880" s="8" t="s">
        <v>2151</v>
      </c>
      <c r="C880" s="8">
        <v>44263380</v>
      </c>
      <c r="D880" s="8" t="s">
        <v>2152</v>
      </c>
      <c r="E880" s="8" t="s">
        <v>635</v>
      </c>
      <c r="F880" s="17" t="str">
        <f>VLOOKUP(A880,[1]Hoja1!$A$2:$J$1539,10,FALSE)</f>
        <v>5-F</v>
      </c>
    </row>
    <row r="881" spans="1:6" ht="20.100000000000001" customHeight="1" x14ac:dyDescent="0.25">
      <c r="A881" s="8">
        <v>43868820</v>
      </c>
      <c r="B881" s="8" t="s">
        <v>1998</v>
      </c>
      <c r="C881" s="8">
        <v>42255927</v>
      </c>
      <c r="D881" s="8" t="s">
        <v>1282</v>
      </c>
      <c r="E881" s="8" t="s">
        <v>635</v>
      </c>
      <c r="F881" s="17" t="str">
        <f>VLOOKUP(A881,[1]Hoja1!$A$2:$J$1539,10,FALSE)</f>
        <v>2-F</v>
      </c>
    </row>
    <row r="882" spans="1:6" ht="20.100000000000001" customHeight="1" x14ac:dyDescent="0.25">
      <c r="A882" s="8">
        <v>43880037</v>
      </c>
      <c r="B882" s="8" t="s">
        <v>1614</v>
      </c>
      <c r="C882" s="8">
        <v>40457216</v>
      </c>
      <c r="D882" s="8" t="s">
        <v>991</v>
      </c>
      <c r="E882" s="8" t="s">
        <v>635</v>
      </c>
      <c r="F882" s="17" t="str">
        <f>VLOOKUP(A882,[1]Hoja1!$A$2:$J$1539,10,FALSE)</f>
        <v>3-B</v>
      </c>
    </row>
    <row r="883" spans="1:6" ht="20.100000000000001" customHeight="1" x14ac:dyDescent="0.25">
      <c r="A883" s="8">
        <v>43883367</v>
      </c>
      <c r="B883" s="8" t="s">
        <v>1690</v>
      </c>
      <c r="C883" s="8">
        <v>40898023</v>
      </c>
      <c r="D883" s="8" t="s">
        <v>856</v>
      </c>
      <c r="E883" s="8" t="s">
        <v>635</v>
      </c>
      <c r="F883" s="17" t="str">
        <f>VLOOKUP(A883,[1]Hoja1!$A$2:$J$1539,10,FALSE)</f>
        <v>2-F</v>
      </c>
    </row>
    <row r="884" spans="1:6" ht="20.100000000000001" customHeight="1" x14ac:dyDescent="0.25">
      <c r="A884" s="8">
        <v>43893284</v>
      </c>
      <c r="B884" s="8" t="s">
        <v>905</v>
      </c>
      <c r="C884" s="8">
        <v>17802703</v>
      </c>
      <c r="D884" s="8" t="s">
        <v>901</v>
      </c>
      <c r="E884" s="8" t="s">
        <v>635</v>
      </c>
      <c r="F884" s="17" t="str">
        <f>VLOOKUP(A884,[1]Hoja1!$A$2:$J$1539,10,FALSE)</f>
        <v>4-F</v>
      </c>
    </row>
    <row r="885" spans="1:6" ht="20.100000000000001" customHeight="1" x14ac:dyDescent="0.25">
      <c r="A885" s="8">
        <v>43899244</v>
      </c>
      <c r="B885" s="8" t="s">
        <v>1448</v>
      </c>
      <c r="C885" s="8">
        <v>19260633</v>
      </c>
      <c r="D885" s="8" t="s">
        <v>913</v>
      </c>
      <c r="E885" s="8" t="s">
        <v>635</v>
      </c>
      <c r="F885" s="17" t="str">
        <f>VLOOKUP(A885,[1]Hoja1!$A$2:$J$1539,10,FALSE)</f>
        <v>4-B</v>
      </c>
    </row>
    <row r="886" spans="1:6" ht="20.100000000000001" customHeight="1" x14ac:dyDescent="0.25">
      <c r="A886" s="8">
        <v>43905922</v>
      </c>
      <c r="B886" s="8" t="s">
        <v>1015</v>
      </c>
      <c r="C886" s="8">
        <v>18103173</v>
      </c>
      <c r="D886" s="8" t="s">
        <v>936</v>
      </c>
      <c r="E886" s="8" t="s">
        <v>635</v>
      </c>
      <c r="F886" s="17" t="str">
        <f>VLOOKUP(A886,[1]Hoja1!$A$2:$J$1539,10,FALSE)</f>
        <v>1-F</v>
      </c>
    </row>
    <row r="887" spans="1:6" ht="20.100000000000001" customHeight="1" x14ac:dyDescent="0.25">
      <c r="A887" s="8">
        <v>43908178</v>
      </c>
      <c r="B887" s="8" t="s">
        <v>2042</v>
      </c>
      <c r="C887" s="8">
        <v>42686467</v>
      </c>
      <c r="D887" s="8" t="s">
        <v>842</v>
      </c>
      <c r="E887" s="8" t="s">
        <v>635</v>
      </c>
      <c r="F887" s="17" t="str">
        <f>VLOOKUP(A887,[1]Hoja1!$A$2:$J$1539,10,FALSE)</f>
        <v>2-F</v>
      </c>
    </row>
    <row r="888" spans="1:6" ht="20.100000000000001" customHeight="1" x14ac:dyDescent="0.25">
      <c r="A888" s="8" t="s">
        <v>1581</v>
      </c>
      <c r="B888" s="8" t="s">
        <v>1582</v>
      </c>
      <c r="C888" s="8" t="s">
        <v>1579</v>
      </c>
      <c r="D888" s="8" t="s">
        <v>1580</v>
      </c>
      <c r="E888" s="8" t="s">
        <v>635</v>
      </c>
      <c r="F888" s="17" t="str">
        <f>VLOOKUP(A888,[1]Hoja1!$A$2:$J$1539,10,FALSE)</f>
        <v>4-B</v>
      </c>
    </row>
    <row r="889" spans="1:6" ht="20.100000000000001" customHeight="1" x14ac:dyDescent="0.25">
      <c r="A889" s="8">
        <v>43927658</v>
      </c>
      <c r="B889" s="8" t="s">
        <v>1956</v>
      </c>
      <c r="C889" s="8">
        <v>42052492</v>
      </c>
      <c r="D889" s="8" t="s">
        <v>1954</v>
      </c>
      <c r="E889" s="8" t="s">
        <v>635</v>
      </c>
      <c r="F889" s="17" t="str">
        <f>VLOOKUP(A889,[1]Hoja1!$A$2:$J$1539,10,FALSE)</f>
        <v>5-F</v>
      </c>
    </row>
    <row r="890" spans="1:6" ht="20.100000000000001" customHeight="1" x14ac:dyDescent="0.25">
      <c r="A890" s="8">
        <v>43929886</v>
      </c>
      <c r="B890" s="8" t="s">
        <v>1920</v>
      </c>
      <c r="C890" s="8">
        <v>41818907</v>
      </c>
      <c r="D890" s="8" t="s">
        <v>878</v>
      </c>
      <c r="E890" s="8" t="s">
        <v>635</v>
      </c>
      <c r="F890" s="17" t="str">
        <f>VLOOKUP(A890,[1]Hoja1!$A$2:$J$1539,10,FALSE)</f>
        <v>2-F</v>
      </c>
    </row>
    <row r="891" spans="1:6" ht="20.100000000000001" customHeight="1" x14ac:dyDescent="0.25">
      <c r="A891" s="8">
        <v>43933687</v>
      </c>
      <c r="B891" s="8" t="s">
        <v>954</v>
      </c>
      <c r="C891" s="8">
        <v>17908004</v>
      </c>
      <c r="D891" s="8" t="s">
        <v>919</v>
      </c>
      <c r="E891" s="8" t="s">
        <v>635</v>
      </c>
      <c r="F891" s="17" t="str">
        <f>VLOOKUP(A891,[1]Hoja1!$A$2:$J$1539,10,FALSE)</f>
        <v>5-B</v>
      </c>
    </row>
    <row r="892" spans="1:6" ht="20.100000000000001" customHeight="1" x14ac:dyDescent="0.25">
      <c r="A892" s="8">
        <v>43941733</v>
      </c>
      <c r="B892" s="8" t="s">
        <v>1189</v>
      </c>
      <c r="C892" s="8">
        <v>18134441</v>
      </c>
      <c r="D892" s="8" t="s">
        <v>1180</v>
      </c>
      <c r="E892" s="8" t="s">
        <v>635</v>
      </c>
      <c r="F892" s="17" t="str">
        <f>VLOOKUP(A892,[1]Hoja1!$A$2:$J$1539,10,FALSE)</f>
        <v>2-F</v>
      </c>
    </row>
    <row r="893" spans="1:6" ht="20.100000000000001" customHeight="1" x14ac:dyDescent="0.25">
      <c r="A893" s="8">
        <v>43950020</v>
      </c>
      <c r="B893" s="8" t="s">
        <v>2161</v>
      </c>
      <c r="C893" s="8">
        <v>44245306</v>
      </c>
      <c r="D893" s="8" t="s">
        <v>816</v>
      </c>
      <c r="E893" s="8" t="s">
        <v>635</v>
      </c>
      <c r="F893" s="17" t="str">
        <f>VLOOKUP(A893,[1]Hoja1!$A$2:$J$1539,10,FALSE)</f>
        <v>4-F</v>
      </c>
    </row>
    <row r="894" spans="1:6" ht="20.100000000000001" customHeight="1" x14ac:dyDescent="0.25">
      <c r="A894" s="8">
        <v>43951828</v>
      </c>
      <c r="B894" s="8" t="s">
        <v>1353</v>
      </c>
      <c r="C894" s="8">
        <v>18208511</v>
      </c>
      <c r="D894" s="8" t="s">
        <v>1280</v>
      </c>
      <c r="E894" s="8" t="s">
        <v>635</v>
      </c>
      <c r="F894" s="17" t="str">
        <f>VLOOKUP(A894,[1]Hoja1!$A$2:$J$1539,10,FALSE)</f>
        <v>2-F</v>
      </c>
    </row>
    <row r="895" spans="1:6" ht="20.100000000000001" customHeight="1" x14ac:dyDescent="0.25">
      <c r="A895" s="8">
        <v>43961430</v>
      </c>
      <c r="B895" s="8" t="s">
        <v>1260</v>
      </c>
      <c r="C895" s="8">
        <v>18149188</v>
      </c>
      <c r="D895" s="8" t="s">
        <v>1245</v>
      </c>
      <c r="E895" s="8" t="s">
        <v>635</v>
      </c>
      <c r="F895" s="17" t="str">
        <f>VLOOKUP(A895,[1]Hoja1!$A$2:$J$1539,10,FALSE)</f>
        <v>2-F</v>
      </c>
    </row>
    <row r="896" spans="1:6" ht="20.100000000000001" customHeight="1" x14ac:dyDescent="0.25">
      <c r="A896" s="8">
        <v>43967905</v>
      </c>
      <c r="B896" s="8" t="s">
        <v>1883</v>
      </c>
      <c r="C896" s="8">
        <v>41580967</v>
      </c>
      <c r="D896" s="8" t="s">
        <v>1345</v>
      </c>
      <c r="E896" s="8" t="s">
        <v>635</v>
      </c>
      <c r="F896" s="17" t="str">
        <f>VLOOKUP(A896,[1]Hoja1!$A$2:$J$1539,10,FALSE)</f>
        <v>2-F</v>
      </c>
    </row>
    <row r="897" spans="1:6" ht="20.100000000000001" customHeight="1" x14ac:dyDescent="0.25">
      <c r="A897" s="8">
        <v>43985183</v>
      </c>
      <c r="B897" s="8" t="s">
        <v>807</v>
      </c>
      <c r="C897" s="8" t="s">
        <v>1133</v>
      </c>
      <c r="D897" s="8" t="s">
        <v>1134</v>
      </c>
      <c r="E897" s="8" t="s">
        <v>635</v>
      </c>
      <c r="F897" s="17" t="str">
        <f>VLOOKUP(A897,[1]Hoja1!$A$2:$J$1539,10,FALSE)</f>
        <v>3-B</v>
      </c>
    </row>
    <row r="898" spans="1:6" ht="20.100000000000001" customHeight="1" x14ac:dyDescent="0.25">
      <c r="A898" s="8">
        <v>43985183</v>
      </c>
      <c r="B898" s="8" t="s">
        <v>807</v>
      </c>
      <c r="C898" s="8">
        <v>10196278</v>
      </c>
      <c r="D898" s="8" t="s">
        <v>802</v>
      </c>
      <c r="E898" s="8" t="s">
        <v>635</v>
      </c>
      <c r="F898" s="17" t="str">
        <f>VLOOKUP(A898,[1]Hoja1!$A$2:$J$1539,10,FALSE)</f>
        <v>3-B</v>
      </c>
    </row>
    <row r="899" spans="1:6" ht="20.100000000000001" customHeight="1" x14ac:dyDescent="0.25">
      <c r="A899" s="8">
        <v>43990706</v>
      </c>
      <c r="B899" s="8" t="s">
        <v>1971</v>
      </c>
      <c r="C899" s="8">
        <v>42170993</v>
      </c>
      <c r="D899" s="8" t="s">
        <v>629</v>
      </c>
      <c r="E899" s="8" t="s">
        <v>635</v>
      </c>
      <c r="F899" s="17" t="str">
        <f>VLOOKUP(A899,[1]Hoja1!$A$2:$J$1539,10,FALSE)</f>
        <v>2-F</v>
      </c>
    </row>
    <row r="900" spans="1:6" ht="20.100000000000001" customHeight="1" x14ac:dyDescent="0.25">
      <c r="A900" s="8">
        <v>43995145</v>
      </c>
      <c r="B900" s="8" t="s">
        <v>2156</v>
      </c>
      <c r="C900" s="8">
        <v>43905922</v>
      </c>
      <c r="D900" s="8" t="s">
        <v>1015</v>
      </c>
      <c r="E900" s="8" t="s">
        <v>635</v>
      </c>
      <c r="F900" s="17" t="str">
        <f>VLOOKUP(A900,[1]Hoja1!$A$2:$J$1539,10,FALSE)</f>
        <v>2-F</v>
      </c>
    </row>
    <row r="901" spans="1:6" ht="20.100000000000001" customHeight="1" x14ac:dyDescent="0.25">
      <c r="A901" s="8">
        <v>43996241</v>
      </c>
      <c r="B901" s="8" t="s">
        <v>1989</v>
      </c>
      <c r="C901" s="8">
        <v>42209171</v>
      </c>
      <c r="D901" s="8" t="s">
        <v>651</v>
      </c>
      <c r="E901" s="8" t="s">
        <v>635</v>
      </c>
      <c r="F901" s="17" t="str">
        <f>VLOOKUP(A901,[1]Hoja1!$A$2:$J$1539,10,FALSE)</f>
        <v>2-F</v>
      </c>
    </row>
    <row r="902" spans="1:6" ht="20.100000000000001" customHeight="1" x14ac:dyDescent="0.25">
      <c r="A902" s="8">
        <v>44015686</v>
      </c>
      <c r="B902" s="8" t="s">
        <v>2098</v>
      </c>
      <c r="C902" s="8">
        <v>43019018</v>
      </c>
      <c r="D902" s="8" t="s">
        <v>1800</v>
      </c>
      <c r="E902" s="8" t="s">
        <v>635</v>
      </c>
      <c r="F902" s="17" t="str">
        <f>VLOOKUP(A902,[1]Hoja1!$A$2:$J$1539,10,FALSE)</f>
        <v>5-F</v>
      </c>
    </row>
    <row r="903" spans="1:6" ht="20.100000000000001" customHeight="1" x14ac:dyDescent="0.25">
      <c r="A903" s="8">
        <v>44016142</v>
      </c>
      <c r="B903" s="8" t="s">
        <v>2037</v>
      </c>
      <c r="C903" s="8">
        <v>42671927</v>
      </c>
      <c r="D903" s="8" t="s">
        <v>638</v>
      </c>
      <c r="E903" s="8" t="s">
        <v>635</v>
      </c>
      <c r="F903" s="17" t="str">
        <f>VLOOKUP(A903,[1]Hoja1!$A$2:$J$1539,10,FALSE)</f>
        <v>2-F</v>
      </c>
    </row>
    <row r="904" spans="1:6" ht="20.100000000000001" customHeight="1" x14ac:dyDescent="0.25">
      <c r="A904" s="8">
        <v>44017405</v>
      </c>
      <c r="B904" s="8" t="s">
        <v>1643</v>
      </c>
      <c r="C904" s="8">
        <v>40625017</v>
      </c>
      <c r="D904" s="8" t="s">
        <v>880</v>
      </c>
      <c r="E904" s="8" t="s">
        <v>635</v>
      </c>
      <c r="F904" s="17" t="str">
        <f>VLOOKUP(A904,[1]Hoja1!$A$2:$J$1539,10,FALSE)</f>
        <v>2-F</v>
      </c>
    </row>
    <row r="905" spans="1:6" ht="20.100000000000001" customHeight="1" x14ac:dyDescent="0.25">
      <c r="A905" s="8">
        <v>44062364</v>
      </c>
      <c r="B905" s="8" t="s">
        <v>1346</v>
      </c>
      <c r="C905" s="8">
        <v>18202344</v>
      </c>
      <c r="D905" s="8" t="s">
        <v>722</v>
      </c>
      <c r="E905" s="8" t="s">
        <v>635</v>
      </c>
      <c r="F905" s="17" t="str">
        <f>VLOOKUP(A905,[1]Hoja1!$A$2:$J$1539,10,FALSE)</f>
        <v>1-F</v>
      </c>
    </row>
    <row r="906" spans="1:6" ht="20.100000000000001" customHeight="1" x14ac:dyDescent="0.25">
      <c r="A906" s="8">
        <v>44064651</v>
      </c>
      <c r="B906" s="8" t="s">
        <v>1570</v>
      </c>
      <c r="C906" s="8">
        <v>40213249</v>
      </c>
      <c r="D906" s="8" t="s">
        <v>1352</v>
      </c>
      <c r="E906" s="8" t="s">
        <v>635</v>
      </c>
      <c r="F906" s="17" t="str">
        <f>VLOOKUP(A906,[1]Hoja1!$A$2:$J$1539,10,FALSE)</f>
        <v>5-F</v>
      </c>
    </row>
    <row r="907" spans="1:6" ht="20.100000000000001" customHeight="1" x14ac:dyDescent="0.25">
      <c r="A907" s="8">
        <v>44065779</v>
      </c>
      <c r="B907" s="8" t="s">
        <v>2044</v>
      </c>
      <c r="C907" s="8">
        <v>42686467</v>
      </c>
      <c r="D907" s="8" t="s">
        <v>842</v>
      </c>
      <c r="E907" s="8" t="s">
        <v>635</v>
      </c>
      <c r="F907" s="17" t="str">
        <f>VLOOKUP(A907,[1]Hoja1!$A$2:$J$1539,10,FALSE)</f>
        <v>2-F</v>
      </c>
    </row>
    <row r="908" spans="1:6" ht="20.100000000000001" customHeight="1" x14ac:dyDescent="0.25">
      <c r="A908" s="8">
        <v>44068413</v>
      </c>
      <c r="B908" s="8" t="s">
        <v>2125</v>
      </c>
      <c r="C908" s="8">
        <v>44630889</v>
      </c>
      <c r="D908" s="8" t="s">
        <v>877</v>
      </c>
      <c r="E908" s="8" t="s">
        <v>635</v>
      </c>
      <c r="F908" s="17" t="str">
        <f>VLOOKUP(A908,[1]Hoja1!$A$2:$J$1539,10,FALSE)</f>
        <v>3-F</v>
      </c>
    </row>
    <row r="909" spans="1:6" ht="20.100000000000001" customHeight="1" x14ac:dyDescent="0.25">
      <c r="A909" s="8">
        <v>44072446</v>
      </c>
      <c r="B909" s="8" t="s">
        <v>2168</v>
      </c>
      <c r="C909" s="8" t="s">
        <v>647</v>
      </c>
      <c r="D909" s="8" t="s">
        <v>648</v>
      </c>
      <c r="E909" s="8" t="s">
        <v>635</v>
      </c>
      <c r="F909" s="17" t="str">
        <f>VLOOKUP(A909,[1]Hoja1!$A$2:$J$1539,10,FALSE)</f>
        <v>3-B</v>
      </c>
    </row>
    <row r="910" spans="1:6" ht="20.100000000000001" customHeight="1" x14ac:dyDescent="0.25">
      <c r="A910" s="8">
        <v>44077530</v>
      </c>
      <c r="B910" s="8" t="s">
        <v>2169</v>
      </c>
      <c r="C910" s="8">
        <v>44335289</v>
      </c>
      <c r="D910" s="8" t="s">
        <v>1409</v>
      </c>
      <c r="E910" s="8" t="s">
        <v>635</v>
      </c>
      <c r="F910" s="17" t="str">
        <f>VLOOKUP(A910,[1]Hoja1!$A$2:$J$1539,10,FALSE)</f>
        <v>4-B</v>
      </c>
    </row>
    <row r="911" spans="1:6" ht="20.100000000000001" customHeight="1" x14ac:dyDescent="0.25">
      <c r="A911" s="8">
        <v>44089480</v>
      </c>
      <c r="B911" s="8" t="s">
        <v>1977</v>
      </c>
      <c r="C911" s="8">
        <v>42170993</v>
      </c>
      <c r="D911" s="8" t="s">
        <v>629</v>
      </c>
      <c r="E911" s="8" t="s">
        <v>635</v>
      </c>
      <c r="F911" s="17" t="str">
        <f>VLOOKUP(A911,[1]Hoja1!$A$2:$J$1539,10,FALSE)</f>
        <v>2-F</v>
      </c>
    </row>
    <row r="912" spans="1:6" ht="20.100000000000001" customHeight="1" x14ac:dyDescent="0.25">
      <c r="A912" s="8">
        <v>44090236</v>
      </c>
      <c r="B912" s="8" t="s">
        <v>1303</v>
      </c>
      <c r="C912" s="8">
        <v>18172686</v>
      </c>
      <c r="D912" s="8" t="s">
        <v>721</v>
      </c>
      <c r="E912" s="8" t="s">
        <v>635</v>
      </c>
      <c r="F912" s="17" t="str">
        <f>VLOOKUP(A912,[1]Hoja1!$A$2:$J$1539,10,FALSE)</f>
        <v>2-F</v>
      </c>
    </row>
    <row r="913" spans="1:6" ht="20.100000000000001" customHeight="1" x14ac:dyDescent="0.25">
      <c r="A913" s="8">
        <v>44113878</v>
      </c>
      <c r="B913" s="8" t="s">
        <v>806</v>
      </c>
      <c r="C913" s="8">
        <v>10196278</v>
      </c>
      <c r="D913" s="8" t="s">
        <v>802</v>
      </c>
      <c r="E913" s="8" t="s">
        <v>635</v>
      </c>
      <c r="F913" s="17" t="str">
        <f>VLOOKUP(A913,[1]Hoja1!$A$2:$J$1539,10,FALSE)</f>
        <v>3-B</v>
      </c>
    </row>
    <row r="914" spans="1:6" ht="20.100000000000001" customHeight="1" x14ac:dyDescent="0.25">
      <c r="A914" s="8">
        <v>44123957</v>
      </c>
      <c r="B914" s="8" t="s">
        <v>1586</v>
      </c>
      <c r="C914" s="8">
        <v>40308398</v>
      </c>
      <c r="D914" s="8" t="s">
        <v>1247</v>
      </c>
      <c r="E914" s="8" t="s">
        <v>635</v>
      </c>
      <c r="F914" s="17" t="str">
        <f>VLOOKUP(A914,[1]Hoja1!$A$2:$J$1539,10,FALSE)</f>
        <v>2-F</v>
      </c>
    </row>
    <row r="915" spans="1:6" ht="20.100000000000001" customHeight="1" x14ac:dyDescent="0.25">
      <c r="A915" s="8">
        <v>44125177</v>
      </c>
      <c r="B915" s="8" t="s">
        <v>929</v>
      </c>
      <c r="C915" s="8">
        <v>17874277</v>
      </c>
      <c r="D915" s="8" t="s">
        <v>922</v>
      </c>
      <c r="E915" s="8" t="s">
        <v>635</v>
      </c>
      <c r="F915" s="17" t="str">
        <f>VLOOKUP(A915,[1]Hoja1!$A$2:$J$1539,10,FALSE)</f>
        <v>2-F</v>
      </c>
    </row>
    <row r="916" spans="1:6" ht="20.100000000000001" customHeight="1" x14ac:dyDescent="0.25">
      <c r="A916" s="8">
        <v>44125241</v>
      </c>
      <c r="B916" s="8" t="s">
        <v>965</v>
      </c>
      <c r="C916" s="8">
        <v>17909339</v>
      </c>
      <c r="D916" s="8" t="s">
        <v>958</v>
      </c>
      <c r="E916" s="8" t="s">
        <v>635</v>
      </c>
      <c r="F916" s="17" t="str">
        <f>VLOOKUP(A916,[1]Hoja1!$A$2:$J$1539,10,FALSE)</f>
        <v>2-F</v>
      </c>
    </row>
    <row r="917" spans="1:6" ht="20.100000000000001" customHeight="1" x14ac:dyDescent="0.25">
      <c r="A917" s="8">
        <v>44129005</v>
      </c>
      <c r="B917" s="8" t="s">
        <v>2076</v>
      </c>
      <c r="C917" s="8">
        <v>44245306</v>
      </c>
      <c r="D917" s="8" t="s">
        <v>816</v>
      </c>
      <c r="E917" s="8" t="s">
        <v>635</v>
      </c>
      <c r="F917" s="17" t="str">
        <f>VLOOKUP(A917,[1]Hoja1!$A$2:$J$1539,10,FALSE)</f>
        <v>4-F</v>
      </c>
    </row>
    <row r="918" spans="1:6" ht="20.100000000000001" customHeight="1" x14ac:dyDescent="0.25">
      <c r="A918" s="8">
        <v>44146178</v>
      </c>
      <c r="B918" s="8" t="s">
        <v>634</v>
      </c>
      <c r="C918" s="8">
        <v>16721294</v>
      </c>
      <c r="D918" s="8" t="s">
        <v>853</v>
      </c>
      <c r="E918" s="8" t="s">
        <v>635</v>
      </c>
      <c r="F918" s="17" t="str">
        <f>VLOOKUP(A918,[1]Hoja1!$A$2:$J$1539,10,FALSE)</f>
        <v>1-F</v>
      </c>
    </row>
    <row r="919" spans="1:6" ht="20.100000000000001" customHeight="1" x14ac:dyDescent="0.25">
      <c r="A919" s="8">
        <v>44154566</v>
      </c>
      <c r="B919" s="8" t="s">
        <v>876</v>
      </c>
      <c r="C919" s="8">
        <v>16795763</v>
      </c>
      <c r="D919" s="8" t="s">
        <v>872</v>
      </c>
      <c r="E919" s="8" t="s">
        <v>635</v>
      </c>
      <c r="F919" s="17" t="str">
        <f>VLOOKUP(A919,[1]Hoja1!$A$2:$J$1539,10,FALSE)</f>
        <v>1-F</v>
      </c>
    </row>
    <row r="920" spans="1:6" ht="20.100000000000001" customHeight="1" x14ac:dyDescent="0.25">
      <c r="A920" s="8">
        <v>44155183</v>
      </c>
      <c r="B920" s="8" t="s">
        <v>1749</v>
      </c>
      <c r="C920" s="8">
        <v>41092459</v>
      </c>
      <c r="D920" s="8" t="s">
        <v>1747</v>
      </c>
      <c r="E920" s="8" t="s">
        <v>635</v>
      </c>
      <c r="F920" s="17" t="str">
        <f>VLOOKUP(A920,[1]Hoja1!$A$2:$J$1539,10,FALSE)</f>
        <v>3-B</v>
      </c>
    </row>
    <row r="921" spans="1:6" ht="20.100000000000001" customHeight="1" x14ac:dyDescent="0.25">
      <c r="A921" s="8">
        <v>44156682</v>
      </c>
      <c r="B921" s="8" t="s">
        <v>1767</v>
      </c>
      <c r="C921" s="8">
        <v>41100691</v>
      </c>
      <c r="D921" s="8" t="s">
        <v>1191</v>
      </c>
      <c r="E921" s="8" t="s">
        <v>635</v>
      </c>
      <c r="F921" s="17" t="str">
        <f>VLOOKUP(A921,[1]Hoja1!$A$2:$J$1539,10,FALSE)</f>
        <v>5-F</v>
      </c>
    </row>
    <row r="922" spans="1:6" ht="20.100000000000001" customHeight="1" x14ac:dyDescent="0.25">
      <c r="A922" s="8">
        <v>44156726</v>
      </c>
      <c r="B922" s="8" t="s">
        <v>1237</v>
      </c>
      <c r="C922" s="8">
        <v>18142089</v>
      </c>
      <c r="D922" s="8" t="s">
        <v>1039</v>
      </c>
      <c r="E922" s="8" t="s">
        <v>635</v>
      </c>
      <c r="F922" s="17" t="str">
        <f>VLOOKUP(A922,[1]Hoja1!$A$2:$J$1539,10,FALSE)</f>
        <v>5-F</v>
      </c>
    </row>
    <row r="923" spans="1:6" ht="20.100000000000001" customHeight="1" x14ac:dyDescent="0.25">
      <c r="A923" s="8">
        <v>44158132</v>
      </c>
      <c r="B923" s="8" t="s">
        <v>1188</v>
      </c>
      <c r="C923" s="8">
        <v>18134441</v>
      </c>
      <c r="D923" s="8" t="s">
        <v>1180</v>
      </c>
      <c r="E923" s="8" t="s">
        <v>635</v>
      </c>
      <c r="F923" s="17" t="str">
        <f>VLOOKUP(A923,[1]Hoja1!$A$2:$J$1539,10,FALSE)</f>
        <v>2-F</v>
      </c>
    </row>
    <row r="924" spans="1:6" ht="20.100000000000001" customHeight="1" x14ac:dyDescent="0.25">
      <c r="A924" s="8">
        <v>44168622</v>
      </c>
      <c r="B924" s="8" t="s">
        <v>2186</v>
      </c>
      <c r="C924" s="8">
        <v>44813880</v>
      </c>
      <c r="D924" s="8" t="s">
        <v>644</v>
      </c>
      <c r="E924" s="8" t="s">
        <v>635</v>
      </c>
      <c r="F924" s="17" t="str">
        <f>VLOOKUP(A924,[1]Hoja1!$A$2:$J$1539,10,FALSE)</f>
        <v>2-F</v>
      </c>
    </row>
    <row r="925" spans="1:6" ht="20.100000000000001" customHeight="1" x14ac:dyDescent="0.25">
      <c r="A925" s="8">
        <v>44171929</v>
      </c>
      <c r="B925" s="8" t="s">
        <v>2187</v>
      </c>
      <c r="C925" s="8">
        <v>44335289</v>
      </c>
      <c r="D925" s="8" t="s">
        <v>1409</v>
      </c>
      <c r="E925" s="8" t="s">
        <v>635</v>
      </c>
      <c r="F925" s="17" t="str">
        <f>VLOOKUP(A925,[1]Hoja1!$A$2:$J$1539,10,FALSE)</f>
        <v>4-B</v>
      </c>
    </row>
    <row r="926" spans="1:6" ht="20.100000000000001" customHeight="1" x14ac:dyDescent="0.25">
      <c r="A926" s="8">
        <v>44182721</v>
      </c>
      <c r="B926" s="8" t="s">
        <v>1572</v>
      </c>
      <c r="C926" s="8">
        <v>40213249</v>
      </c>
      <c r="D926" s="8" t="s">
        <v>1352</v>
      </c>
      <c r="E926" s="8" t="s">
        <v>635</v>
      </c>
      <c r="F926" s="17" t="str">
        <f>VLOOKUP(A926,[1]Hoja1!$A$2:$J$1539,10,FALSE)</f>
        <v>5-F</v>
      </c>
    </row>
    <row r="927" spans="1:6" ht="20.100000000000001" customHeight="1" x14ac:dyDescent="0.25">
      <c r="A927" s="8">
        <v>44185793</v>
      </c>
      <c r="B927" s="8" t="s">
        <v>1466</v>
      </c>
      <c r="C927" s="8">
        <v>26730483</v>
      </c>
      <c r="D927" s="8" t="s">
        <v>875</v>
      </c>
      <c r="E927" s="8" t="s">
        <v>635</v>
      </c>
      <c r="F927" s="17" t="str">
        <f>VLOOKUP(A927,[1]Hoja1!$A$2:$J$1539,10,FALSE)</f>
        <v>2-F</v>
      </c>
    </row>
    <row r="928" spans="1:6" ht="20.100000000000001" customHeight="1" x14ac:dyDescent="0.25">
      <c r="A928" s="8">
        <v>44188403</v>
      </c>
      <c r="B928" s="8" t="s">
        <v>2154</v>
      </c>
      <c r="C928" s="8">
        <v>43905922</v>
      </c>
      <c r="D928" s="8" t="s">
        <v>1015</v>
      </c>
      <c r="E928" s="8" t="s">
        <v>635</v>
      </c>
      <c r="F928" s="17" t="str">
        <f>VLOOKUP(A928,[1]Hoja1!$A$2:$J$1539,10,FALSE)</f>
        <v>2-F</v>
      </c>
    </row>
    <row r="929" spans="1:6" ht="20.100000000000001" customHeight="1" x14ac:dyDescent="0.25">
      <c r="A929" s="8">
        <v>44195890</v>
      </c>
      <c r="B929" s="8" t="s">
        <v>1543</v>
      </c>
      <c r="C929" s="8">
        <v>40034747</v>
      </c>
      <c r="D929" s="8" t="s">
        <v>879</v>
      </c>
      <c r="E929" s="8" t="s">
        <v>635</v>
      </c>
      <c r="F929" s="17" t="str">
        <f>VLOOKUP(A929,[1]Hoja1!$A$2:$J$1539,10,FALSE)</f>
        <v>2-F</v>
      </c>
    </row>
    <row r="930" spans="1:6" ht="20.100000000000001" customHeight="1" x14ac:dyDescent="0.25">
      <c r="A930" s="8">
        <v>44206257</v>
      </c>
      <c r="B930" s="8" t="s">
        <v>1729</v>
      </c>
      <c r="C930" s="8" t="s">
        <v>1133</v>
      </c>
      <c r="D930" s="8" t="s">
        <v>1134</v>
      </c>
      <c r="E930" s="8" t="s">
        <v>635</v>
      </c>
      <c r="F930" s="17" t="str">
        <f>VLOOKUP(A930,[1]Hoja1!$A$2:$J$1539,10,FALSE)</f>
        <v>3-B</v>
      </c>
    </row>
    <row r="931" spans="1:6" ht="20.100000000000001" customHeight="1" x14ac:dyDescent="0.25">
      <c r="A931" s="8">
        <v>44212935</v>
      </c>
      <c r="B931" s="8" t="s">
        <v>1175</v>
      </c>
      <c r="C931" s="8" t="s">
        <v>1091</v>
      </c>
      <c r="D931" s="8" t="s">
        <v>1092</v>
      </c>
      <c r="E931" s="8" t="s">
        <v>635</v>
      </c>
      <c r="F931" s="17" t="str">
        <f>VLOOKUP(A931,[1]Hoja1!$A$2:$J$1539,10,FALSE)</f>
        <v>3-B</v>
      </c>
    </row>
    <row r="932" spans="1:6" ht="20.100000000000001" customHeight="1" x14ac:dyDescent="0.25">
      <c r="A932" s="8">
        <v>44219953</v>
      </c>
      <c r="B932" s="8" t="s">
        <v>1083</v>
      </c>
      <c r="C932" s="8">
        <v>18097937</v>
      </c>
      <c r="D932" s="8" t="s">
        <v>1080</v>
      </c>
      <c r="E932" s="8" t="s">
        <v>635</v>
      </c>
      <c r="F932" s="17" t="str">
        <f>VLOOKUP(A932,[1]Hoja1!$A$2:$J$1539,10,FALSE)</f>
        <v>4-B</v>
      </c>
    </row>
    <row r="933" spans="1:6" ht="20.100000000000001" customHeight="1" x14ac:dyDescent="0.25">
      <c r="A933" s="8">
        <v>44221459</v>
      </c>
      <c r="B933" s="8" t="s">
        <v>1927</v>
      </c>
      <c r="C933" s="8">
        <v>41818907</v>
      </c>
      <c r="D933" s="8" t="s">
        <v>878</v>
      </c>
      <c r="E933" s="8" t="s">
        <v>635</v>
      </c>
      <c r="F933" s="17" t="str">
        <f>VLOOKUP(A933,[1]Hoja1!$A$2:$J$1539,10,FALSE)</f>
        <v>2-F</v>
      </c>
    </row>
    <row r="934" spans="1:6" ht="20.100000000000001" customHeight="1" x14ac:dyDescent="0.25">
      <c r="A934" s="8">
        <v>44227370</v>
      </c>
      <c r="B934" s="8" t="s">
        <v>1588</v>
      </c>
      <c r="C934" s="8">
        <v>40308398</v>
      </c>
      <c r="D934" s="8" t="s">
        <v>1247</v>
      </c>
      <c r="E934" s="8" t="s">
        <v>635</v>
      </c>
      <c r="F934" s="17" t="str">
        <f>VLOOKUP(A934,[1]Hoja1!$A$2:$J$1539,10,FALSE)</f>
        <v>2-F</v>
      </c>
    </row>
    <row r="935" spans="1:6" ht="20.100000000000001" customHeight="1" x14ac:dyDescent="0.25">
      <c r="A935" s="8">
        <v>44227611</v>
      </c>
      <c r="B935" s="8" t="s">
        <v>795</v>
      </c>
      <c r="C935" s="8" t="s">
        <v>787</v>
      </c>
      <c r="D935" s="8" t="s">
        <v>788</v>
      </c>
      <c r="E935" s="8" t="s">
        <v>635</v>
      </c>
      <c r="F935" s="17" t="str">
        <f>VLOOKUP(A935,[1]Hoja1!$A$2:$J$1539,10,FALSE)</f>
        <v>3-B</v>
      </c>
    </row>
    <row r="936" spans="1:6" ht="20.100000000000001" customHeight="1" x14ac:dyDescent="0.25">
      <c r="A936" s="8">
        <v>44231085</v>
      </c>
      <c r="B936" s="8" t="s">
        <v>1382</v>
      </c>
      <c r="C936" s="8">
        <v>18214119</v>
      </c>
      <c r="D936" s="8" t="s">
        <v>1123</v>
      </c>
      <c r="E936" s="8" t="s">
        <v>635</v>
      </c>
      <c r="F936" s="17" t="str">
        <f>VLOOKUP(A936,[1]Hoja1!$A$2:$J$1539,10,FALSE)</f>
        <v>2-F</v>
      </c>
    </row>
    <row r="937" spans="1:6" ht="20.100000000000001" customHeight="1" x14ac:dyDescent="0.25">
      <c r="A937" s="8">
        <v>44245306</v>
      </c>
      <c r="B937" s="8" t="s">
        <v>816</v>
      </c>
      <c r="C937" s="8">
        <v>18173364</v>
      </c>
      <c r="D937" s="8" t="s">
        <v>766</v>
      </c>
      <c r="E937" s="8" t="s">
        <v>635</v>
      </c>
      <c r="F937" s="17" t="str">
        <f>VLOOKUP(A937,[1]Hoja1!$A$2:$J$1539,10,FALSE)</f>
        <v>2-B</v>
      </c>
    </row>
    <row r="938" spans="1:6" ht="20.100000000000001" customHeight="1" x14ac:dyDescent="0.25">
      <c r="A938" s="8">
        <v>44247086</v>
      </c>
      <c r="B938" s="8" t="s">
        <v>1553</v>
      </c>
      <c r="C938" s="8">
        <v>40111414</v>
      </c>
      <c r="D938" s="8" t="s">
        <v>846</v>
      </c>
      <c r="E938" s="8" t="s">
        <v>635</v>
      </c>
      <c r="F938" s="17" t="str">
        <f>VLOOKUP(A938,[1]Hoja1!$A$2:$J$1539,10,FALSE)</f>
        <v>5-F</v>
      </c>
    </row>
    <row r="939" spans="1:6" ht="20.100000000000001" customHeight="1" x14ac:dyDescent="0.25">
      <c r="A939" s="8">
        <v>44247636</v>
      </c>
      <c r="B939" s="8" t="s">
        <v>1478</v>
      </c>
      <c r="C939" s="8">
        <v>26730483</v>
      </c>
      <c r="D939" s="8" t="s">
        <v>875</v>
      </c>
      <c r="E939" s="8" t="s">
        <v>635</v>
      </c>
      <c r="F939" s="17" t="str">
        <f>VLOOKUP(A939,[1]Hoja1!$A$2:$J$1539,10,FALSE)</f>
        <v>2-F</v>
      </c>
    </row>
    <row r="940" spans="1:6" ht="20.100000000000001" customHeight="1" x14ac:dyDescent="0.25">
      <c r="A940" s="8">
        <v>44252165</v>
      </c>
      <c r="B940" s="8" t="s">
        <v>1675</v>
      </c>
      <c r="C940" s="8">
        <v>40798495</v>
      </c>
      <c r="D940" s="8" t="s">
        <v>1268</v>
      </c>
      <c r="E940" s="8" t="s">
        <v>635</v>
      </c>
      <c r="F940" s="17" t="str">
        <f>VLOOKUP(A940,[1]Hoja1!$A$2:$J$1539,10,FALSE)</f>
        <v>4-F</v>
      </c>
    </row>
    <row r="941" spans="1:6" ht="20.100000000000001" customHeight="1" x14ac:dyDescent="0.25">
      <c r="A941" s="8">
        <v>44258429</v>
      </c>
      <c r="B941" s="8" t="s">
        <v>942</v>
      </c>
      <c r="C941" s="8">
        <v>17894446</v>
      </c>
      <c r="D941" s="8" t="s">
        <v>935</v>
      </c>
      <c r="E941" s="8" t="s">
        <v>635</v>
      </c>
      <c r="F941" s="17" t="str">
        <f>VLOOKUP(A941,[1]Hoja1!$A$2:$J$1539,10,FALSE)</f>
        <v>2-F</v>
      </c>
    </row>
    <row r="942" spans="1:6" ht="20.100000000000001" customHeight="1" x14ac:dyDescent="0.25">
      <c r="A942" s="8">
        <v>44262089</v>
      </c>
      <c r="B942" s="8" t="s">
        <v>1474</v>
      </c>
      <c r="C942" s="8">
        <v>26730483</v>
      </c>
      <c r="D942" s="8" t="s">
        <v>875</v>
      </c>
      <c r="E942" s="8" t="s">
        <v>635</v>
      </c>
      <c r="F942" s="17" t="str">
        <f>VLOOKUP(A942,[1]Hoja1!$A$2:$J$1539,10,FALSE)</f>
        <v>2-F</v>
      </c>
    </row>
    <row r="943" spans="1:6" ht="20.100000000000001" customHeight="1" x14ac:dyDescent="0.25">
      <c r="A943" s="8">
        <v>44263380</v>
      </c>
      <c r="B943" s="8" t="s">
        <v>2152</v>
      </c>
      <c r="C943" s="8">
        <v>45501618</v>
      </c>
      <c r="D943" s="8" t="s">
        <v>717</v>
      </c>
      <c r="E943" s="8" t="s">
        <v>635</v>
      </c>
      <c r="F943" s="17" t="str">
        <f>VLOOKUP(A943,[1]Hoja1!$A$2:$J$1539,10,FALSE)</f>
        <v>3-F</v>
      </c>
    </row>
    <row r="944" spans="1:6" ht="20.100000000000001" customHeight="1" x14ac:dyDescent="0.25">
      <c r="A944" s="8">
        <v>44265110</v>
      </c>
      <c r="B944" s="8" t="s">
        <v>784</v>
      </c>
      <c r="C944" s="9" t="s">
        <v>781</v>
      </c>
      <c r="D944" s="8" t="s">
        <v>782</v>
      </c>
      <c r="E944" s="8" t="s">
        <v>635</v>
      </c>
      <c r="F944" s="17" t="str">
        <f>VLOOKUP(A944,[1]Hoja1!$A$2:$J$1539,10,FALSE)</f>
        <v>2-F</v>
      </c>
    </row>
    <row r="945" spans="1:6" ht="20.100000000000001" customHeight="1" x14ac:dyDescent="0.25">
      <c r="A945" s="8">
        <v>44273858</v>
      </c>
      <c r="B945" s="8" t="s">
        <v>1827</v>
      </c>
      <c r="C945" s="8">
        <v>41373153</v>
      </c>
      <c r="D945" s="8" t="s">
        <v>1249</v>
      </c>
      <c r="E945" s="8" t="s">
        <v>635</v>
      </c>
      <c r="F945" s="17" t="str">
        <f>VLOOKUP(A945,[1]Hoja1!$A$2:$J$1539,10,FALSE)</f>
        <v>5-F</v>
      </c>
    </row>
    <row r="946" spans="1:6" ht="20.100000000000001" customHeight="1" x14ac:dyDescent="0.25">
      <c r="A946" s="8">
        <v>44282189</v>
      </c>
      <c r="B946" s="8" t="s">
        <v>1585</v>
      </c>
      <c r="C946" s="8">
        <v>40308398</v>
      </c>
      <c r="D946" s="8" t="s">
        <v>1247</v>
      </c>
      <c r="E946" s="8" t="s">
        <v>635</v>
      </c>
      <c r="F946" s="17" t="str">
        <f>VLOOKUP(A946,[1]Hoja1!$A$2:$J$1539,10,FALSE)</f>
        <v>3-F</v>
      </c>
    </row>
    <row r="947" spans="1:6" ht="20.100000000000001" customHeight="1" x14ac:dyDescent="0.25">
      <c r="A947" s="8">
        <v>44282189</v>
      </c>
      <c r="B947" s="8" t="s">
        <v>1585</v>
      </c>
      <c r="C947" s="8">
        <v>44282189</v>
      </c>
      <c r="D947" s="8" t="s">
        <v>1585</v>
      </c>
      <c r="E947" s="8" t="s">
        <v>635</v>
      </c>
      <c r="F947" s="17" t="str">
        <f>VLOOKUP(A947,[1]Hoja1!$A$2:$J$1539,10,FALSE)</f>
        <v>3-F</v>
      </c>
    </row>
    <row r="948" spans="1:6" ht="20.100000000000001" customHeight="1" x14ac:dyDescent="0.25">
      <c r="A948" s="8">
        <v>44291431</v>
      </c>
      <c r="B948" s="8" t="s">
        <v>1546</v>
      </c>
      <c r="C948" s="8">
        <v>40034747</v>
      </c>
      <c r="D948" s="8" t="s">
        <v>879</v>
      </c>
      <c r="E948" s="8" t="s">
        <v>635</v>
      </c>
      <c r="F948" s="17" t="str">
        <f>VLOOKUP(A948,[1]Hoja1!$A$2:$J$1539,10,FALSE)</f>
        <v>2-F</v>
      </c>
    </row>
    <row r="949" spans="1:6" ht="20.100000000000001" customHeight="1" x14ac:dyDescent="0.25">
      <c r="A949" s="8">
        <v>44304268</v>
      </c>
      <c r="B949" s="8" t="s">
        <v>2193</v>
      </c>
      <c r="C949" s="8">
        <v>44760636</v>
      </c>
      <c r="D949" s="8" t="s">
        <v>2162</v>
      </c>
      <c r="E949" s="8" t="s">
        <v>635</v>
      </c>
      <c r="F949" s="17" t="str">
        <f>VLOOKUP(A949,[1]Hoja1!$A$2:$J$1539,10,FALSE)</f>
        <v>5-F</v>
      </c>
    </row>
    <row r="950" spans="1:6" ht="20.100000000000001" customHeight="1" x14ac:dyDescent="0.25">
      <c r="A950" s="8">
        <v>44305500</v>
      </c>
      <c r="B950" s="8" t="s">
        <v>2043</v>
      </c>
      <c r="C950" s="8">
        <v>42686467</v>
      </c>
      <c r="D950" s="8" t="s">
        <v>842</v>
      </c>
      <c r="E950" s="8" t="s">
        <v>635</v>
      </c>
      <c r="F950" s="17" t="str">
        <f>VLOOKUP(A950,[1]Hoja1!$A$2:$J$1539,10,FALSE)</f>
        <v>2-F</v>
      </c>
    </row>
    <row r="951" spans="1:6" ht="20.100000000000001" customHeight="1" x14ac:dyDescent="0.25">
      <c r="A951" s="8">
        <v>44332598</v>
      </c>
      <c r="B951" s="8" t="s">
        <v>1050</v>
      </c>
      <c r="C951" s="8">
        <v>18080147</v>
      </c>
      <c r="D951" s="8" t="s">
        <v>1038</v>
      </c>
      <c r="E951" s="8" t="s">
        <v>635</v>
      </c>
      <c r="F951" s="17" t="str">
        <f>VLOOKUP(A951,[1]Hoja1!$A$2:$J$1539,10,FALSE)</f>
        <v>2-F</v>
      </c>
    </row>
    <row r="952" spans="1:6" ht="20.100000000000001" customHeight="1" x14ac:dyDescent="0.25">
      <c r="A952" s="8">
        <v>44335289</v>
      </c>
      <c r="B952" s="8" t="s">
        <v>1409</v>
      </c>
      <c r="C952" s="8">
        <v>18215302</v>
      </c>
      <c r="D952" s="8" t="s">
        <v>1081</v>
      </c>
      <c r="E952" s="8" t="s">
        <v>635</v>
      </c>
      <c r="F952" s="17" t="str">
        <f>VLOOKUP(A952,[1]Hoja1!$A$2:$J$1539,10,FALSE)</f>
        <v>2-B</v>
      </c>
    </row>
    <row r="953" spans="1:6" ht="20.100000000000001" customHeight="1" x14ac:dyDescent="0.25">
      <c r="A953" s="8">
        <v>44335448</v>
      </c>
      <c r="B953" s="8" t="s">
        <v>2194</v>
      </c>
      <c r="C953" s="8">
        <v>80278281</v>
      </c>
      <c r="D953" s="8" t="s">
        <v>798</v>
      </c>
      <c r="E953" s="8" t="s">
        <v>635</v>
      </c>
      <c r="F953" s="17" t="str">
        <f>VLOOKUP(A953,[1]Hoja1!$A$2:$J$1539,10,FALSE)</f>
        <v>2-F</v>
      </c>
    </row>
    <row r="954" spans="1:6" ht="20.100000000000001" customHeight="1" x14ac:dyDescent="0.25">
      <c r="A954" s="8">
        <v>44341162</v>
      </c>
      <c r="B954" s="8" t="s">
        <v>2018</v>
      </c>
      <c r="C954" s="8">
        <v>42485365</v>
      </c>
      <c r="D954" s="8" t="s">
        <v>860</v>
      </c>
      <c r="E954" s="8" t="s">
        <v>635</v>
      </c>
      <c r="F954" s="17" t="str">
        <f>VLOOKUP(A954,[1]Hoja1!$A$2:$J$1539,10,FALSE)</f>
        <v>2-F</v>
      </c>
    </row>
    <row r="955" spans="1:6" ht="20.100000000000001" customHeight="1" x14ac:dyDescent="0.25">
      <c r="A955" s="8">
        <v>44348103</v>
      </c>
      <c r="B955" s="8" t="s">
        <v>1023</v>
      </c>
      <c r="C955" s="8">
        <v>18074580</v>
      </c>
      <c r="D955" s="8" t="s">
        <v>867</v>
      </c>
      <c r="E955" s="8" t="s">
        <v>635</v>
      </c>
      <c r="F955" s="17" t="str">
        <f>VLOOKUP(A955,[1]Hoja1!$A$2:$J$1539,10,FALSE)</f>
        <v>2-F</v>
      </c>
    </row>
    <row r="956" spans="1:6" ht="20.100000000000001" customHeight="1" x14ac:dyDescent="0.25">
      <c r="A956" s="8">
        <v>44352033</v>
      </c>
      <c r="B956" s="8" t="s">
        <v>1356</v>
      </c>
      <c r="C956" s="8">
        <v>18208511</v>
      </c>
      <c r="D956" s="8" t="s">
        <v>1280</v>
      </c>
      <c r="E956" s="8" t="s">
        <v>635</v>
      </c>
      <c r="F956" s="17" t="str">
        <f>VLOOKUP(A956,[1]Hoja1!$A$2:$J$1539,10,FALSE)</f>
        <v>2-F</v>
      </c>
    </row>
    <row r="957" spans="1:6" ht="20.100000000000001" customHeight="1" x14ac:dyDescent="0.25">
      <c r="A957" s="8">
        <v>44364356</v>
      </c>
      <c r="B957" s="8" t="s">
        <v>1700</v>
      </c>
      <c r="C957" s="8">
        <v>40957997</v>
      </c>
      <c r="D957" s="8" t="s">
        <v>783</v>
      </c>
      <c r="E957" s="8" t="s">
        <v>635</v>
      </c>
      <c r="F957" s="17" t="str">
        <f>VLOOKUP(A957,[1]Hoja1!$A$2:$J$1539,10,FALSE)</f>
        <v>5-F</v>
      </c>
    </row>
    <row r="958" spans="1:6" ht="20.100000000000001" customHeight="1" x14ac:dyDescent="0.25">
      <c r="A958" s="8">
        <v>44370098</v>
      </c>
      <c r="B958" s="8" t="s">
        <v>904</v>
      </c>
      <c r="C958" s="8">
        <v>17802703</v>
      </c>
      <c r="D958" s="8" t="s">
        <v>901</v>
      </c>
      <c r="E958" s="8" t="s">
        <v>635</v>
      </c>
      <c r="F958" s="17" t="str">
        <f>VLOOKUP(A958,[1]Hoja1!$A$2:$J$1539,10,FALSE)</f>
        <v>4-F</v>
      </c>
    </row>
    <row r="959" spans="1:6" ht="20.100000000000001" customHeight="1" x14ac:dyDescent="0.25">
      <c r="A959" s="8">
        <v>44377866</v>
      </c>
      <c r="B959" s="8" t="s">
        <v>1374</v>
      </c>
      <c r="C959" s="8">
        <v>18212026</v>
      </c>
      <c r="D959" s="8" t="s">
        <v>912</v>
      </c>
      <c r="E959" s="8" t="s">
        <v>635</v>
      </c>
      <c r="F959" s="17" t="str">
        <f>VLOOKUP(A959,[1]Hoja1!$A$2:$J$1539,10,FALSE)</f>
        <v>3-B</v>
      </c>
    </row>
    <row r="960" spans="1:6" ht="20.100000000000001" customHeight="1" x14ac:dyDescent="0.25">
      <c r="A960" s="8">
        <v>44397750</v>
      </c>
      <c r="B960" s="8" t="s">
        <v>1647</v>
      </c>
      <c r="C960" s="8">
        <v>40625017</v>
      </c>
      <c r="D960" s="8" t="s">
        <v>880</v>
      </c>
      <c r="E960" s="8" t="s">
        <v>635</v>
      </c>
      <c r="F960" s="17" t="str">
        <f>VLOOKUP(A960,[1]Hoja1!$A$2:$J$1539,10,FALSE)</f>
        <v>2-F</v>
      </c>
    </row>
    <row r="961" spans="1:6" ht="20.100000000000001" customHeight="1" x14ac:dyDescent="0.25">
      <c r="A961" s="8">
        <v>44402330</v>
      </c>
      <c r="B961" s="8" t="s">
        <v>2089</v>
      </c>
      <c r="C961" s="8">
        <v>42954540</v>
      </c>
      <c r="D961" s="8" t="s">
        <v>889</v>
      </c>
      <c r="E961" s="8" t="s">
        <v>635</v>
      </c>
      <c r="F961" s="17" t="str">
        <f>VLOOKUP(A961,[1]Hoja1!$A$2:$J$1539,10,FALSE)</f>
        <v>5-F</v>
      </c>
    </row>
    <row r="962" spans="1:6" ht="20.100000000000001" customHeight="1" x14ac:dyDescent="0.25">
      <c r="A962" s="8">
        <v>44407462</v>
      </c>
      <c r="B962" s="8" t="s">
        <v>1750</v>
      </c>
      <c r="C962" s="8">
        <v>41092459</v>
      </c>
      <c r="D962" s="8" t="s">
        <v>1747</v>
      </c>
      <c r="E962" s="8" t="s">
        <v>635</v>
      </c>
      <c r="F962" s="17" t="str">
        <f>VLOOKUP(A962,[1]Hoja1!$A$2:$J$1539,10,FALSE)</f>
        <v>3-B</v>
      </c>
    </row>
    <row r="963" spans="1:6" ht="20.100000000000001" customHeight="1" x14ac:dyDescent="0.25">
      <c r="A963" s="8">
        <v>44419939</v>
      </c>
      <c r="B963" s="8" t="s">
        <v>1788</v>
      </c>
      <c r="C963" s="8">
        <v>41163461</v>
      </c>
      <c r="D963" s="8" t="s">
        <v>1786</v>
      </c>
      <c r="E963" s="8" t="s">
        <v>635</v>
      </c>
      <c r="F963" s="17" t="str">
        <f>VLOOKUP(A963,[1]Hoja1!$A$2:$J$1539,10,FALSE)</f>
        <v>5-F</v>
      </c>
    </row>
    <row r="964" spans="1:6" ht="20.100000000000001" customHeight="1" x14ac:dyDescent="0.25">
      <c r="A964" s="8">
        <v>44422130</v>
      </c>
      <c r="B964" s="8" t="s">
        <v>1456</v>
      </c>
      <c r="C964" s="8">
        <v>19571160</v>
      </c>
      <c r="D964" s="8" t="s">
        <v>1284</v>
      </c>
      <c r="E964" s="8" t="s">
        <v>635</v>
      </c>
      <c r="F964" s="17" t="str">
        <f>VLOOKUP(A964,[1]Hoja1!$A$2:$J$1539,10,FALSE)</f>
        <v>2-F</v>
      </c>
    </row>
    <row r="965" spans="1:6" ht="20.100000000000001" customHeight="1" x14ac:dyDescent="0.25">
      <c r="A965" s="8">
        <v>44422928</v>
      </c>
      <c r="B965" s="8" t="s">
        <v>897</v>
      </c>
      <c r="C965" s="8">
        <v>17448097</v>
      </c>
      <c r="D965" s="8" t="s">
        <v>661</v>
      </c>
      <c r="E965" s="8" t="s">
        <v>635</v>
      </c>
      <c r="F965" s="17" t="str">
        <f>VLOOKUP(A965,[1]Hoja1!$A$2:$J$1539,10,FALSE)</f>
        <v>2-F</v>
      </c>
    </row>
    <row r="966" spans="1:6" ht="20.100000000000001" customHeight="1" x14ac:dyDescent="0.25">
      <c r="A966" s="8">
        <v>44424120</v>
      </c>
      <c r="B966" s="8" t="s">
        <v>2088</v>
      </c>
      <c r="C966" s="8">
        <v>42954540</v>
      </c>
      <c r="D966" s="8" t="s">
        <v>889</v>
      </c>
      <c r="E966" s="8" t="s">
        <v>635</v>
      </c>
      <c r="F966" s="17" t="str">
        <f>VLOOKUP(A966,[1]Hoja1!$A$2:$J$1539,10,FALSE)</f>
        <v>5-F</v>
      </c>
    </row>
    <row r="967" spans="1:6" ht="20.100000000000001" customHeight="1" x14ac:dyDescent="0.25">
      <c r="A967" s="8">
        <v>44424323</v>
      </c>
      <c r="B967" s="8" t="s">
        <v>1444</v>
      </c>
      <c r="C967" s="8">
        <v>19258527</v>
      </c>
      <c r="D967" s="8" t="s">
        <v>1281</v>
      </c>
      <c r="E967" s="8" t="s">
        <v>635</v>
      </c>
      <c r="F967" s="17" t="str">
        <f>VLOOKUP(A967,[1]Hoja1!$A$2:$J$1539,10,FALSE)</f>
        <v>2-F</v>
      </c>
    </row>
    <row r="968" spans="1:6" ht="20.100000000000001" customHeight="1" x14ac:dyDescent="0.25">
      <c r="A968" s="8">
        <v>44434994</v>
      </c>
      <c r="B968" s="8" t="s">
        <v>792</v>
      </c>
      <c r="C968" s="8" t="s">
        <v>787</v>
      </c>
      <c r="D968" s="8" t="s">
        <v>788</v>
      </c>
      <c r="E968" s="8" t="s">
        <v>635</v>
      </c>
      <c r="F968" s="17" t="str">
        <f>VLOOKUP(A968,[1]Hoja1!$A$2:$J$1539,10,FALSE)</f>
        <v>3-B</v>
      </c>
    </row>
    <row r="969" spans="1:6" ht="20.100000000000001" customHeight="1" x14ac:dyDescent="0.25">
      <c r="A969" s="8">
        <v>44435371</v>
      </c>
      <c r="B969" s="8" t="s">
        <v>2036</v>
      </c>
      <c r="C969" s="8">
        <v>42671927</v>
      </c>
      <c r="D969" s="8" t="s">
        <v>638</v>
      </c>
      <c r="E969" s="8" t="s">
        <v>635</v>
      </c>
      <c r="F969" s="17" t="str">
        <f>VLOOKUP(A969,[1]Hoja1!$A$2:$J$1539,10,FALSE)</f>
        <v>2-F</v>
      </c>
    </row>
    <row r="970" spans="1:6" ht="20.100000000000001" customHeight="1" x14ac:dyDescent="0.25">
      <c r="A970" s="8">
        <v>44441448</v>
      </c>
      <c r="B970" s="8" t="s">
        <v>1435</v>
      </c>
      <c r="C970" s="8">
        <v>18899207</v>
      </c>
      <c r="D970" s="8" t="s">
        <v>993</v>
      </c>
      <c r="E970" s="8" t="s">
        <v>635</v>
      </c>
      <c r="F970" s="17" t="str">
        <f>VLOOKUP(A970,[1]Hoja1!$A$2:$J$1539,10,FALSE)</f>
        <v>5-F</v>
      </c>
    </row>
    <row r="971" spans="1:6" ht="20.100000000000001" customHeight="1" x14ac:dyDescent="0.25">
      <c r="A971" s="8">
        <v>44442463</v>
      </c>
      <c r="B971" s="8" t="s">
        <v>2016</v>
      </c>
      <c r="C971" s="8">
        <v>42485365</v>
      </c>
      <c r="D971" s="8" t="s">
        <v>860</v>
      </c>
      <c r="E971" s="8" t="s">
        <v>635</v>
      </c>
      <c r="F971" s="17" t="str">
        <f>VLOOKUP(A971,[1]Hoja1!$A$2:$J$1539,10,FALSE)</f>
        <v>2-F</v>
      </c>
    </row>
    <row r="972" spans="1:6" ht="20.100000000000001" customHeight="1" x14ac:dyDescent="0.25">
      <c r="A972" s="8">
        <v>44444163</v>
      </c>
      <c r="B972" s="8" t="s">
        <v>1176</v>
      </c>
      <c r="C972" s="8" t="s">
        <v>1091</v>
      </c>
      <c r="D972" s="8" t="s">
        <v>1092</v>
      </c>
      <c r="E972" s="8" t="s">
        <v>635</v>
      </c>
      <c r="F972" s="17" t="str">
        <f>VLOOKUP(A972,[1]Hoja1!$A$2:$J$1539,10,FALSE)</f>
        <v>3-B</v>
      </c>
    </row>
    <row r="973" spans="1:6" ht="20.100000000000001" customHeight="1" x14ac:dyDescent="0.25">
      <c r="A973" s="8">
        <v>44455472</v>
      </c>
      <c r="B973" s="8" t="s">
        <v>892</v>
      </c>
      <c r="C973" s="8">
        <v>17448097</v>
      </c>
      <c r="D973" s="8" t="s">
        <v>661</v>
      </c>
      <c r="E973" s="8" t="s">
        <v>635</v>
      </c>
      <c r="F973" s="17" t="str">
        <f>VLOOKUP(A973,[1]Hoja1!$A$2:$J$1539,10,FALSE)</f>
        <v>2-F</v>
      </c>
    </row>
    <row r="974" spans="1:6" ht="20.100000000000001" customHeight="1" x14ac:dyDescent="0.25">
      <c r="A974" s="8">
        <v>44456908</v>
      </c>
      <c r="B974" s="8" t="s">
        <v>1615</v>
      </c>
      <c r="C974" s="8">
        <v>40457216</v>
      </c>
      <c r="D974" s="8" t="s">
        <v>991</v>
      </c>
      <c r="E974" s="8" t="s">
        <v>635</v>
      </c>
      <c r="F974" s="17" t="str">
        <f>VLOOKUP(A974,[1]Hoja1!$A$2:$J$1539,10,FALSE)</f>
        <v>3-B</v>
      </c>
    </row>
    <row r="975" spans="1:6" ht="20.100000000000001" customHeight="1" x14ac:dyDescent="0.25">
      <c r="A975" s="8">
        <v>44460462</v>
      </c>
      <c r="B975" s="8" t="s">
        <v>1846</v>
      </c>
      <c r="C975" s="8">
        <v>41391185</v>
      </c>
      <c r="D975" s="8" t="s">
        <v>848</v>
      </c>
      <c r="E975" s="8" t="s">
        <v>635</v>
      </c>
      <c r="F975" s="17" t="str">
        <f>VLOOKUP(A975,[1]Hoja1!$A$2:$J$1539,10,FALSE)</f>
        <v>2-F</v>
      </c>
    </row>
    <row r="976" spans="1:6" ht="20.100000000000001" customHeight="1" x14ac:dyDescent="0.25">
      <c r="A976" s="8" t="s">
        <v>730</v>
      </c>
      <c r="B976" s="8" t="s">
        <v>731</v>
      </c>
      <c r="C976" s="9" t="s">
        <v>630</v>
      </c>
      <c r="D976" s="8" t="s">
        <v>631</v>
      </c>
      <c r="E976" s="8" t="s">
        <v>635</v>
      </c>
      <c r="F976" s="17" t="str">
        <f>VLOOKUP(A976,[1]Hoja1!$A$2:$J$1539,10,FALSE)</f>
        <v>2-F</v>
      </c>
    </row>
    <row r="977" spans="1:6" ht="20.100000000000001" customHeight="1" x14ac:dyDescent="0.25">
      <c r="A977" s="8">
        <v>44466615</v>
      </c>
      <c r="B977" s="8" t="s">
        <v>1637</v>
      </c>
      <c r="C977" s="8">
        <v>40598028</v>
      </c>
      <c r="D977" s="8" t="s">
        <v>1332</v>
      </c>
      <c r="E977" s="8" t="s">
        <v>635</v>
      </c>
      <c r="F977" s="17" t="str">
        <f>VLOOKUP(A977,[1]Hoja1!$A$2:$J$1539,10,FALSE)</f>
        <v>4-F</v>
      </c>
    </row>
    <row r="978" spans="1:6" ht="20.100000000000001" customHeight="1" x14ac:dyDescent="0.25">
      <c r="A978" s="8">
        <v>44477981</v>
      </c>
      <c r="B978" s="8" t="s">
        <v>1422</v>
      </c>
      <c r="C978" s="8">
        <v>18893203</v>
      </c>
      <c r="D978" s="8" t="s">
        <v>751</v>
      </c>
      <c r="E978" s="8" t="s">
        <v>635</v>
      </c>
      <c r="F978" s="17" t="str">
        <f>VLOOKUP(A978,[1]Hoja1!$A$2:$J$1539,10,FALSE)</f>
        <v>4-B</v>
      </c>
    </row>
    <row r="979" spans="1:6" ht="20.100000000000001" customHeight="1" x14ac:dyDescent="0.25">
      <c r="A979" s="8">
        <v>44489399</v>
      </c>
      <c r="B979" s="8" t="s">
        <v>1141</v>
      </c>
      <c r="C979" s="8" t="s">
        <v>917</v>
      </c>
      <c r="D979" s="8" t="s">
        <v>918</v>
      </c>
      <c r="E979" s="8" t="s">
        <v>635</v>
      </c>
      <c r="F979" s="17" t="str">
        <f>VLOOKUP(A979,[1]Hoja1!$A$2:$J$1539,10,FALSE)</f>
        <v>1-B</v>
      </c>
    </row>
    <row r="980" spans="1:6" ht="20.100000000000001" customHeight="1" x14ac:dyDescent="0.25">
      <c r="A980" s="8">
        <v>44511362</v>
      </c>
      <c r="B980" s="8" t="s">
        <v>1031</v>
      </c>
      <c r="C980" s="8">
        <v>18075008</v>
      </c>
      <c r="D980" s="8" t="s">
        <v>739</v>
      </c>
      <c r="E980" s="8" t="s">
        <v>635</v>
      </c>
      <c r="F980" s="17" t="str">
        <f>VLOOKUP(A980,[1]Hoja1!$A$2:$J$1539,10,FALSE)</f>
        <v>2-F</v>
      </c>
    </row>
    <row r="981" spans="1:6" ht="20.100000000000001" customHeight="1" x14ac:dyDescent="0.25">
      <c r="A981" s="8">
        <v>44516834</v>
      </c>
      <c r="B981" s="8" t="s">
        <v>1536</v>
      </c>
      <c r="C981" s="8">
        <v>40027922</v>
      </c>
      <c r="D981" s="8" t="s">
        <v>934</v>
      </c>
      <c r="E981" s="8" t="s">
        <v>635</v>
      </c>
      <c r="F981" s="17" t="str">
        <f>VLOOKUP(A981,[1]Hoja1!$A$2:$J$1539,10,FALSE)</f>
        <v>2-F</v>
      </c>
    </row>
    <row r="982" spans="1:6" ht="20.100000000000001" customHeight="1" x14ac:dyDescent="0.25">
      <c r="A982" s="8">
        <v>44519556</v>
      </c>
      <c r="B982" s="8" t="s">
        <v>1710</v>
      </c>
      <c r="C982" s="8">
        <v>40989320</v>
      </c>
      <c r="D982" s="8" t="s">
        <v>1421</v>
      </c>
      <c r="E982" s="8" t="s">
        <v>635</v>
      </c>
      <c r="F982" s="17" t="str">
        <f>VLOOKUP(A982,[1]Hoja1!$A$2:$J$1539,10,FALSE)</f>
        <v>3-F</v>
      </c>
    </row>
    <row r="983" spans="1:6" ht="20.100000000000001" customHeight="1" x14ac:dyDescent="0.25">
      <c r="A983" s="8">
        <v>44520586</v>
      </c>
      <c r="B983" s="8" t="s">
        <v>2195</v>
      </c>
      <c r="C983" s="8">
        <v>44466615</v>
      </c>
      <c r="D983" s="8" t="s">
        <v>1637</v>
      </c>
      <c r="E983" s="8" t="s">
        <v>635</v>
      </c>
      <c r="F983" s="17" t="str">
        <f>VLOOKUP(A983,[1]Hoja1!$A$2:$J$1539,10,FALSE)</f>
        <v>4-F</v>
      </c>
    </row>
    <row r="984" spans="1:6" ht="20.100000000000001" customHeight="1" x14ac:dyDescent="0.25">
      <c r="A984" s="8">
        <v>44525165</v>
      </c>
      <c r="B984" s="8" t="s">
        <v>1617</v>
      </c>
      <c r="C984" s="8">
        <v>40457216</v>
      </c>
      <c r="D984" s="8" t="s">
        <v>991</v>
      </c>
      <c r="E984" s="8" t="s">
        <v>635</v>
      </c>
      <c r="F984" s="17" t="str">
        <f>VLOOKUP(A984,[1]Hoja1!$A$2:$J$1539,10,FALSE)</f>
        <v>3-B</v>
      </c>
    </row>
    <row r="985" spans="1:6" ht="20.100000000000001" customHeight="1" x14ac:dyDescent="0.25">
      <c r="A985" s="8">
        <v>44528110</v>
      </c>
      <c r="B985" s="8" t="s">
        <v>1935</v>
      </c>
      <c r="C985" s="8">
        <v>41818907</v>
      </c>
      <c r="D985" s="8" t="s">
        <v>878</v>
      </c>
      <c r="E985" s="8" t="s">
        <v>635</v>
      </c>
      <c r="F985" s="17" t="str">
        <f>VLOOKUP(A985,[1]Hoja1!$A$2:$J$1539,10,FALSE)</f>
        <v>2-F</v>
      </c>
    </row>
    <row r="986" spans="1:6" ht="20.100000000000001" customHeight="1" x14ac:dyDescent="0.25">
      <c r="A986" s="8">
        <v>44530563</v>
      </c>
      <c r="B986" s="8" t="s">
        <v>1166</v>
      </c>
      <c r="C986" s="8">
        <v>18131323</v>
      </c>
      <c r="D986" s="8" t="s">
        <v>948</v>
      </c>
      <c r="E986" s="8" t="s">
        <v>635</v>
      </c>
      <c r="F986" s="17" t="str">
        <f>VLOOKUP(A986,[1]Hoja1!$A$2:$J$1539,10,FALSE)</f>
        <v>4-B</v>
      </c>
    </row>
    <row r="987" spans="1:6" ht="20.100000000000001" customHeight="1" x14ac:dyDescent="0.25">
      <c r="A987" s="8">
        <v>44535737</v>
      </c>
      <c r="B987" s="8" t="s">
        <v>1676</v>
      </c>
      <c r="C987" s="8">
        <v>40798495</v>
      </c>
      <c r="D987" s="8" t="s">
        <v>1268</v>
      </c>
      <c r="E987" s="8" t="s">
        <v>635</v>
      </c>
      <c r="F987" s="17" t="str">
        <f>VLOOKUP(A987,[1]Hoja1!$A$2:$J$1539,10,FALSE)</f>
        <v>4-F</v>
      </c>
    </row>
    <row r="988" spans="1:6" ht="20.100000000000001" customHeight="1" x14ac:dyDescent="0.25">
      <c r="A988" s="8">
        <v>44540218</v>
      </c>
      <c r="B988" s="8" t="s">
        <v>1204</v>
      </c>
      <c r="C988" s="8">
        <v>18138043</v>
      </c>
      <c r="D988" s="8" t="s">
        <v>664</v>
      </c>
      <c r="E988" s="8" t="s">
        <v>635</v>
      </c>
      <c r="F988" s="17" t="str">
        <f>VLOOKUP(A988,[1]Hoja1!$A$2:$J$1539,10,FALSE)</f>
        <v>3-B</v>
      </c>
    </row>
    <row r="989" spans="1:6" ht="20.100000000000001" customHeight="1" x14ac:dyDescent="0.25">
      <c r="A989" s="8">
        <v>44540218</v>
      </c>
      <c r="B989" s="8" t="s">
        <v>1204</v>
      </c>
      <c r="C989" s="8">
        <v>40457216</v>
      </c>
      <c r="D989" s="8" t="s">
        <v>991</v>
      </c>
      <c r="E989" s="8" t="s">
        <v>635</v>
      </c>
      <c r="F989" s="17" t="str">
        <f>VLOOKUP(A989,[1]Hoja1!$A$2:$J$1539,10,FALSE)</f>
        <v>3-B</v>
      </c>
    </row>
    <row r="990" spans="1:6" ht="20.100000000000001" customHeight="1" x14ac:dyDescent="0.25">
      <c r="A990" s="8">
        <v>44542047</v>
      </c>
      <c r="B990" s="8" t="s">
        <v>2133</v>
      </c>
      <c r="C990" s="8">
        <v>43430165</v>
      </c>
      <c r="D990" s="8" t="s">
        <v>675</v>
      </c>
      <c r="E990" s="8" t="s">
        <v>635</v>
      </c>
      <c r="F990" s="17" t="str">
        <f>VLOOKUP(A990,[1]Hoja1!$A$2:$J$1539,10,FALSE)</f>
        <v>4-F</v>
      </c>
    </row>
    <row r="991" spans="1:6" ht="20.100000000000001" customHeight="1" x14ac:dyDescent="0.25">
      <c r="A991" s="8">
        <v>44545023</v>
      </c>
      <c r="B991" s="8" t="s">
        <v>2171</v>
      </c>
      <c r="C991" s="8">
        <v>44146178</v>
      </c>
      <c r="D991" s="8" t="s">
        <v>634</v>
      </c>
      <c r="E991" s="8" t="s">
        <v>635</v>
      </c>
      <c r="F991" s="17" t="str">
        <f>VLOOKUP(A991,[1]Hoja1!$A$2:$J$1539,10,FALSE)</f>
        <v>3-F</v>
      </c>
    </row>
    <row r="992" spans="1:6" ht="20.100000000000001" customHeight="1" x14ac:dyDescent="0.25">
      <c r="A992" s="8">
        <v>44553074</v>
      </c>
      <c r="B992" s="8" t="s">
        <v>2108</v>
      </c>
      <c r="C992" s="8">
        <v>43111095</v>
      </c>
      <c r="D992" s="8" t="s">
        <v>707</v>
      </c>
      <c r="E992" s="8" t="s">
        <v>635</v>
      </c>
      <c r="F992" s="17" t="str">
        <f>VLOOKUP(A992,[1]Hoja1!$A$2:$J$1539,10,FALSE)</f>
        <v>3-B</v>
      </c>
    </row>
    <row r="993" spans="1:6" ht="20.100000000000001" customHeight="1" x14ac:dyDescent="0.25">
      <c r="A993" s="8">
        <v>44562771</v>
      </c>
      <c r="B993" s="8" t="s">
        <v>1887</v>
      </c>
      <c r="C993" s="8">
        <v>41580967</v>
      </c>
      <c r="D993" s="8" t="s">
        <v>1345</v>
      </c>
      <c r="E993" s="8" t="s">
        <v>635</v>
      </c>
      <c r="F993" s="17" t="str">
        <f>VLOOKUP(A993,[1]Hoja1!$A$2:$J$1539,10,FALSE)</f>
        <v>2-F</v>
      </c>
    </row>
    <row r="994" spans="1:6" ht="20.100000000000001" customHeight="1" x14ac:dyDescent="0.25">
      <c r="A994" s="8">
        <v>44567087</v>
      </c>
      <c r="B994" s="8" t="s">
        <v>1476</v>
      </c>
      <c r="C994" s="8">
        <v>26730483</v>
      </c>
      <c r="D994" s="8" t="s">
        <v>875</v>
      </c>
      <c r="E994" s="8" t="s">
        <v>635</v>
      </c>
      <c r="F994" s="17" t="str">
        <f>VLOOKUP(A994,[1]Hoja1!$A$2:$J$1539,10,FALSE)</f>
        <v>2-F</v>
      </c>
    </row>
    <row r="995" spans="1:6" ht="20.100000000000001" customHeight="1" x14ac:dyDescent="0.25">
      <c r="A995" s="8">
        <v>44567430</v>
      </c>
      <c r="B995" s="8" t="s">
        <v>2153</v>
      </c>
      <c r="C995" s="8">
        <v>43905922</v>
      </c>
      <c r="D995" s="8" t="s">
        <v>1015</v>
      </c>
      <c r="E995" s="8" t="s">
        <v>635</v>
      </c>
      <c r="F995" s="17" t="str">
        <f>VLOOKUP(A995,[1]Hoja1!$A$2:$J$1539,10,FALSE)</f>
        <v>2-F</v>
      </c>
    </row>
    <row r="996" spans="1:6" ht="20.100000000000001" customHeight="1" x14ac:dyDescent="0.25">
      <c r="A996" s="8">
        <v>44579212</v>
      </c>
      <c r="B996" s="8" t="s">
        <v>1106</v>
      </c>
      <c r="C996" s="8">
        <v>18103173</v>
      </c>
      <c r="D996" s="8" t="s">
        <v>709</v>
      </c>
      <c r="E996" s="8" t="s">
        <v>635</v>
      </c>
      <c r="F996" s="17" t="str">
        <f>VLOOKUP(A996,[1]Hoja1!$A$2:$J$1539,10,FALSE)</f>
        <v>2-F</v>
      </c>
    </row>
    <row r="997" spans="1:6" ht="20.100000000000001" customHeight="1" x14ac:dyDescent="0.25">
      <c r="A997" s="8">
        <v>44580829</v>
      </c>
      <c r="B997" s="8" t="s">
        <v>952</v>
      </c>
      <c r="C997" s="8">
        <v>17908004</v>
      </c>
      <c r="D997" s="8" t="s">
        <v>919</v>
      </c>
      <c r="E997" s="8" t="s">
        <v>635</v>
      </c>
      <c r="F997" s="17" t="str">
        <f>VLOOKUP(A997,[1]Hoja1!$A$2:$J$1539,10,FALSE)</f>
        <v>4-B</v>
      </c>
    </row>
    <row r="998" spans="1:6" ht="20.100000000000001" customHeight="1" x14ac:dyDescent="0.25">
      <c r="A998" s="8">
        <v>44589277</v>
      </c>
      <c r="B998" s="8" t="s">
        <v>2019</v>
      </c>
      <c r="C998" s="8">
        <v>42485365</v>
      </c>
      <c r="D998" s="8" t="s">
        <v>860</v>
      </c>
      <c r="E998" s="8" t="s">
        <v>635</v>
      </c>
      <c r="F998" s="17" t="str">
        <f>VLOOKUP(A998,[1]Hoja1!$A$2:$J$1539,10,FALSE)</f>
        <v>2-F</v>
      </c>
    </row>
    <row r="999" spans="1:6" ht="20.100000000000001" customHeight="1" x14ac:dyDescent="0.25">
      <c r="A999" s="8">
        <v>44594843</v>
      </c>
      <c r="B999" s="8" t="s">
        <v>1271</v>
      </c>
      <c r="C999" s="8">
        <v>18160164</v>
      </c>
      <c r="D999" s="8" t="s">
        <v>656</v>
      </c>
      <c r="E999" s="8" t="s">
        <v>635</v>
      </c>
      <c r="F999" s="17" t="str">
        <f>VLOOKUP(A999,[1]Hoja1!$A$2:$J$1539,10,FALSE)</f>
        <v>4-F</v>
      </c>
    </row>
    <row r="1000" spans="1:6" ht="20.100000000000001" customHeight="1" x14ac:dyDescent="0.25">
      <c r="A1000" s="8">
        <v>44596186</v>
      </c>
      <c r="B1000" s="8" t="s">
        <v>1720</v>
      </c>
      <c r="C1000" s="8">
        <v>41002086</v>
      </c>
      <c r="D1000" s="8" t="s">
        <v>873</v>
      </c>
      <c r="E1000" s="8" t="s">
        <v>635</v>
      </c>
      <c r="F1000" s="17" t="str">
        <f>VLOOKUP(A1000,[1]Hoja1!$A$2:$J$1539,10,FALSE)</f>
        <v>2-F</v>
      </c>
    </row>
    <row r="1001" spans="1:6" ht="20.100000000000001" customHeight="1" x14ac:dyDescent="0.25">
      <c r="A1001" s="8">
        <v>44611600</v>
      </c>
      <c r="B1001" s="8" t="s">
        <v>1575</v>
      </c>
      <c r="C1001" s="8">
        <v>40261826</v>
      </c>
      <c r="D1001" s="8" t="s">
        <v>1244</v>
      </c>
      <c r="E1001" s="8" t="s">
        <v>635</v>
      </c>
      <c r="F1001" s="17" t="str">
        <f>VLOOKUP(A1001,[1]Hoja1!$A$2:$J$1539,10,FALSE)</f>
        <v>2-F</v>
      </c>
    </row>
    <row r="1002" spans="1:6" ht="20.100000000000001" customHeight="1" x14ac:dyDescent="0.25">
      <c r="A1002" s="8">
        <v>44617399</v>
      </c>
      <c r="B1002" s="8" t="s">
        <v>2041</v>
      </c>
      <c r="C1002" s="8">
        <v>42686467</v>
      </c>
      <c r="D1002" s="8" t="s">
        <v>842</v>
      </c>
      <c r="E1002" s="8" t="s">
        <v>635</v>
      </c>
      <c r="F1002" s="17" t="str">
        <f>VLOOKUP(A1002,[1]Hoja1!$A$2:$J$1539,10,FALSE)</f>
        <v>2-F</v>
      </c>
    </row>
    <row r="1003" spans="1:6" ht="20.100000000000001" customHeight="1" x14ac:dyDescent="0.25">
      <c r="A1003" s="8">
        <v>44630889</v>
      </c>
      <c r="B1003" s="8" t="s">
        <v>877</v>
      </c>
      <c r="C1003" s="8">
        <v>16795763</v>
      </c>
      <c r="D1003" s="8" t="s">
        <v>872</v>
      </c>
      <c r="E1003" s="8" t="s">
        <v>635</v>
      </c>
      <c r="F1003" s="17" t="str">
        <f>VLOOKUP(A1003,[1]Hoja1!$A$2:$J$1539,10,FALSE)</f>
        <v>1-F</v>
      </c>
    </row>
    <row r="1004" spans="1:6" ht="20.100000000000001" customHeight="1" x14ac:dyDescent="0.25">
      <c r="A1004" s="8">
        <v>44633057</v>
      </c>
      <c r="B1004" s="8" t="s">
        <v>1030</v>
      </c>
      <c r="C1004" s="8">
        <v>18075008</v>
      </c>
      <c r="D1004" s="8" t="s">
        <v>739</v>
      </c>
      <c r="E1004" s="8" t="s">
        <v>635</v>
      </c>
      <c r="F1004" s="17" t="str">
        <f>VLOOKUP(A1004,[1]Hoja1!$A$2:$J$1539,10,FALSE)</f>
        <v>2-F</v>
      </c>
    </row>
    <row r="1005" spans="1:6" ht="20.100000000000001" customHeight="1" x14ac:dyDescent="0.25">
      <c r="A1005" s="8">
        <v>44645219</v>
      </c>
      <c r="B1005" s="8" t="s">
        <v>1109</v>
      </c>
      <c r="C1005" s="8">
        <v>18103173</v>
      </c>
      <c r="D1005" s="8" t="s">
        <v>709</v>
      </c>
      <c r="E1005" s="8" t="s">
        <v>635</v>
      </c>
      <c r="F1005" s="17" t="str">
        <f>VLOOKUP(A1005,[1]Hoja1!$A$2:$J$1539,10,FALSE)</f>
        <v>2-F</v>
      </c>
    </row>
    <row r="1006" spans="1:6" ht="20.100000000000001" customHeight="1" x14ac:dyDescent="0.25">
      <c r="A1006" s="8">
        <v>44656091</v>
      </c>
      <c r="B1006" s="8" t="s">
        <v>669</v>
      </c>
      <c r="C1006" s="8" t="s">
        <v>662</v>
      </c>
      <c r="D1006" s="8" t="s">
        <v>663</v>
      </c>
      <c r="E1006" s="8" t="s">
        <v>635</v>
      </c>
      <c r="F1006" s="17" t="str">
        <f>VLOOKUP(A1006,[1]Hoja1!$A$2:$J$1539,10,FALSE)</f>
        <v>3-B</v>
      </c>
    </row>
    <row r="1007" spans="1:6" ht="20.100000000000001" customHeight="1" x14ac:dyDescent="0.25">
      <c r="A1007" s="8">
        <v>44677793</v>
      </c>
      <c r="B1007" s="8" t="s">
        <v>682</v>
      </c>
      <c r="C1007" s="9" t="s">
        <v>676</v>
      </c>
      <c r="D1007" s="8" t="s">
        <v>677</v>
      </c>
      <c r="E1007" s="8" t="s">
        <v>635</v>
      </c>
      <c r="F1007" s="17" t="str">
        <f>VLOOKUP(A1007,[1]Hoja1!$A$2:$J$1539,10,FALSE)</f>
        <v>2-F</v>
      </c>
    </row>
    <row r="1008" spans="1:6" ht="20.100000000000001" customHeight="1" x14ac:dyDescent="0.25">
      <c r="A1008" s="8">
        <v>44685882</v>
      </c>
      <c r="B1008" s="8" t="s">
        <v>2049</v>
      </c>
      <c r="C1008" s="8">
        <v>42686467</v>
      </c>
      <c r="D1008" s="8" t="s">
        <v>842</v>
      </c>
      <c r="E1008" s="8" t="s">
        <v>635</v>
      </c>
      <c r="F1008" s="17" t="str">
        <f>VLOOKUP(A1008,[1]Hoja1!$A$2:$J$1539,10,FALSE)</f>
        <v>2-F</v>
      </c>
    </row>
    <row r="1009" spans="1:6" ht="20.100000000000001" customHeight="1" x14ac:dyDescent="0.25">
      <c r="A1009" s="8">
        <v>44699685</v>
      </c>
      <c r="B1009" s="8" t="s">
        <v>887</v>
      </c>
      <c r="C1009" s="8">
        <v>16805606</v>
      </c>
      <c r="D1009" s="8" t="s">
        <v>885</v>
      </c>
      <c r="E1009" s="8" t="s">
        <v>635</v>
      </c>
      <c r="F1009" s="17" t="str">
        <f>VLOOKUP(A1009,[1]Hoja1!$A$2:$J$1539,10,FALSE)</f>
        <v>5-F</v>
      </c>
    </row>
    <row r="1010" spans="1:6" ht="20.100000000000001" customHeight="1" x14ac:dyDescent="0.25">
      <c r="A1010" s="8">
        <v>44702432</v>
      </c>
      <c r="B1010" s="8" t="s">
        <v>1616</v>
      </c>
      <c r="C1010" s="8">
        <v>40457216</v>
      </c>
      <c r="D1010" s="8" t="s">
        <v>991</v>
      </c>
      <c r="E1010" s="8" t="s">
        <v>635</v>
      </c>
      <c r="F1010" s="17" t="str">
        <f>VLOOKUP(A1010,[1]Hoja1!$A$2:$J$1539,10,FALSE)</f>
        <v>3-B</v>
      </c>
    </row>
    <row r="1011" spans="1:6" ht="20.100000000000001" customHeight="1" x14ac:dyDescent="0.25">
      <c r="A1011" s="8">
        <v>44709617</v>
      </c>
      <c r="B1011" s="8" t="s">
        <v>1711</v>
      </c>
      <c r="C1011" s="8">
        <v>40989320</v>
      </c>
      <c r="D1011" s="8" t="s">
        <v>1421</v>
      </c>
      <c r="E1011" s="8" t="s">
        <v>635</v>
      </c>
      <c r="F1011" s="17" t="str">
        <f>VLOOKUP(A1011,[1]Hoja1!$A$2:$J$1539,10,FALSE)</f>
        <v>2-F</v>
      </c>
    </row>
    <row r="1012" spans="1:6" ht="20.100000000000001" customHeight="1" x14ac:dyDescent="0.25">
      <c r="A1012" s="8">
        <v>44736454</v>
      </c>
      <c r="B1012" s="8" t="s">
        <v>1541</v>
      </c>
      <c r="C1012" s="8">
        <v>40034747</v>
      </c>
      <c r="D1012" s="8" t="s">
        <v>879</v>
      </c>
      <c r="E1012" s="8" t="s">
        <v>635</v>
      </c>
      <c r="F1012" s="17" t="str">
        <f>VLOOKUP(A1012,[1]Hoja1!$A$2:$J$1539,10,FALSE)</f>
        <v>2-F</v>
      </c>
    </row>
    <row r="1013" spans="1:6" ht="20.100000000000001" customHeight="1" x14ac:dyDescent="0.25">
      <c r="A1013" s="8">
        <v>44741365</v>
      </c>
      <c r="B1013" s="8" t="s">
        <v>1869</v>
      </c>
      <c r="C1013" s="8">
        <v>41531394</v>
      </c>
      <c r="D1013" s="8" t="s">
        <v>1867</v>
      </c>
      <c r="E1013" s="8" t="s">
        <v>635</v>
      </c>
      <c r="F1013" s="17" t="str">
        <f>VLOOKUP(A1013,[1]Hoja1!$A$2:$J$1539,10,FALSE)</f>
        <v>5-F</v>
      </c>
    </row>
    <row r="1014" spans="1:6" ht="20.100000000000001" customHeight="1" x14ac:dyDescent="0.25">
      <c r="A1014" s="8">
        <v>44744199</v>
      </c>
      <c r="B1014" s="8" t="s">
        <v>1820</v>
      </c>
      <c r="C1014" s="8">
        <v>44813880</v>
      </c>
      <c r="D1014" s="8" t="s">
        <v>644</v>
      </c>
      <c r="E1014" s="8" t="s">
        <v>635</v>
      </c>
      <c r="F1014" s="17" t="str">
        <f>VLOOKUP(A1014,[1]Hoja1!$A$2:$J$1539,10,FALSE)</f>
        <v>3-F</v>
      </c>
    </row>
    <row r="1015" spans="1:6" ht="20.100000000000001" customHeight="1" x14ac:dyDescent="0.25">
      <c r="A1015" s="8">
        <v>44744812</v>
      </c>
      <c r="B1015" s="8" t="s">
        <v>1738</v>
      </c>
      <c r="C1015" s="8">
        <v>41036501</v>
      </c>
      <c r="D1015" s="8" t="s">
        <v>679</v>
      </c>
      <c r="E1015" s="8" t="s">
        <v>635</v>
      </c>
      <c r="F1015" s="17" t="str">
        <f>VLOOKUP(A1015,[1]Hoja1!$A$2:$J$1539,10,FALSE)</f>
        <v>5-F</v>
      </c>
    </row>
    <row r="1016" spans="1:6" ht="20.100000000000001" customHeight="1" x14ac:dyDescent="0.25">
      <c r="A1016" s="8">
        <v>44750923</v>
      </c>
      <c r="B1016" s="8" t="s">
        <v>2026</v>
      </c>
      <c r="C1016" s="8" t="s">
        <v>1135</v>
      </c>
      <c r="D1016" s="8" t="s">
        <v>1136</v>
      </c>
      <c r="E1016" s="8" t="s">
        <v>635</v>
      </c>
      <c r="F1016" s="17" t="str">
        <f>VLOOKUP(A1016,[1]Hoja1!$A$2:$J$1539,10,FALSE)</f>
        <v>3-B</v>
      </c>
    </row>
    <row r="1017" spans="1:6" ht="20.100000000000001" customHeight="1" x14ac:dyDescent="0.25">
      <c r="A1017" s="8">
        <v>44753024</v>
      </c>
      <c r="B1017" s="8" t="s">
        <v>1051</v>
      </c>
      <c r="C1017" s="8">
        <v>18080147</v>
      </c>
      <c r="D1017" s="8" t="s">
        <v>1038</v>
      </c>
      <c r="E1017" s="8" t="s">
        <v>635</v>
      </c>
      <c r="F1017" s="17" t="str">
        <f>VLOOKUP(A1017,[1]Hoja1!$A$2:$J$1539,10,FALSE)</f>
        <v>2-F</v>
      </c>
    </row>
    <row r="1018" spans="1:6" ht="20.100000000000001" customHeight="1" x14ac:dyDescent="0.25">
      <c r="A1018" s="8">
        <v>44753325</v>
      </c>
      <c r="B1018" s="8" t="s">
        <v>1481</v>
      </c>
      <c r="C1018" s="8">
        <v>27420565</v>
      </c>
      <c r="D1018" s="8" t="s">
        <v>745</v>
      </c>
      <c r="E1018" s="8" t="s">
        <v>635</v>
      </c>
      <c r="F1018" s="17" t="str">
        <f>VLOOKUP(A1018,[1]Hoja1!$A$2:$J$1539,10,FALSE)</f>
        <v>2-F</v>
      </c>
    </row>
    <row r="1019" spans="1:6" ht="20.100000000000001" customHeight="1" x14ac:dyDescent="0.25">
      <c r="A1019" s="8">
        <v>44756266</v>
      </c>
      <c r="B1019" s="8" t="s">
        <v>1766</v>
      </c>
      <c r="C1019" s="8">
        <v>41100691</v>
      </c>
      <c r="D1019" s="8" t="s">
        <v>1191</v>
      </c>
      <c r="E1019" s="8" t="s">
        <v>635</v>
      </c>
      <c r="F1019" s="17" t="str">
        <f>VLOOKUP(A1019,[1]Hoja1!$A$2:$J$1539,10,FALSE)</f>
        <v>5-F</v>
      </c>
    </row>
    <row r="1020" spans="1:6" ht="20.100000000000001" customHeight="1" x14ac:dyDescent="0.25">
      <c r="A1020" s="8">
        <v>44757395</v>
      </c>
      <c r="B1020" s="8" t="s">
        <v>700</v>
      </c>
      <c r="C1020" s="8" t="s">
        <v>691</v>
      </c>
      <c r="D1020" s="8" t="s">
        <v>692</v>
      </c>
      <c r="E1020" s="8" t="s">
        <v>635</v>
      </c>
      <c r="F1020" s="17" t="str">
        <f>VLOOKUP(A1020,[1]Hoja1!$A$2:$J$1539,10,FALSE)</f>
        <v>2-F</v>
      </c>
    </row>
    <row r="1021" spans="1:6" ht="20.100000000000001" customHeight="1" x14ac:dyDescent="0.25">
      <c r="A1021" s="8">
        <v>44760636</v>
      </c>
      <c r="B1021" s="8" t="s">
        <v>2162</v>
      </c>
      <c r="C1021" s="8">
        <v>44062364</v>
      </c>
      <c r="D1021" s="8" t="s">
        <v>1346</v>
      </c>
      <c r="E1021" s="8" t="s">
        <v>635</v>
      </c>
      <c r="F1021" s="17" t="str">
        <f>VLOOKUP(A1021,[1]Hoja1!$A$2:$J$1539,10,FALSE)</f>
        <v>3-F</v>
      </c>
    </row>
    <row r="1022" spans="1:6" ht="20.100000000000001" customHeight="1" x14ac:dyDescent="0.25">
      <c r="A1022" s="8">
        <v>44767753</v>
      </c>
      <c r="B1022" s="8" t="s">
        <v>1773</v>
      </c>
      <c r="C1022" s="8">
        <v>41100691</v>
      </c>
      <c r="D1022" s="8" t="s">
        <v>1191</v>
      </c>
      <c r="E1022" s="8" t="s">
        <v>635</v>
      </c>
      <c r="F1022" s="17" t="str">
        <f>VLOOKUP(A1022,[1]Hoja1!$A$2:$J$1539,10,FALSE)</f>
        <v>5-F</v>
      </c>
    </row>
    <row r="1023" spans="1:6" ht="20.100000000000001" customHeight="1" x14ac:dyDescent="0.25">
      <c r="A1023" s="8">
        <v>44769227</v>
      </c>
      <c r="B1023" s="8" t="s">
        <v>2211</v>
      </c>
      <c r="C1023" s="8" t="s">
        <v>647</v>
      </c>
      <c r="D1023" s="8" t="s">
        <v>648</v>
      </c>
      <c r="E1023" s="8" t="s">
        <v>635</v>
      </c>
      <c r="F1023" s="17" t="str">
        <f>VLOOKUP(A1023,[1]Hoja1!$A$2:$J$1539,10,FALSE)</f>
        <v>3-B</v>
      </c>
    </row>
    <row r="1024" spans="1:6" ht="20.100000000000001" customHeight="1" x14ac:dyDescent="0.25">
      <c r="A1024" s="8">
        <v>44770253</v>
      </c>
      <c r="B1024" s="8" t="s">
        <v>1860</v>
      </c>
      <c r="C1024" s="8">
        <v>41482390</v>
      </c>
      <c r="D1024" s="8" t="s">
        <v>1858</v>
      </c>
      <c r="E1024" s="8" t="s">
        <v>635</v>
      </c>
      <c r="F1024" s="17" t="str">
        <f>VLOOKUP(A1024,[1]Hoja1!$A$2:$J$1539,10,FALSE)</f>
        <v>5-F</v>
      </c>
    </row>
    <row r="1025" spans="1:6" ht="20.100000000000001" customHeight="1" x14ac:dyDescent="0.25">
      <c r="A1025" s="8">
        <v>44779331</v>
      </c>
      <c r="B1025" s="8" t="s">
        <v>2017</v>
      </c>
      <c r="C1025" s="8">
        <v>42485365</v>
      </c>
      <c r="D1025" s="8" t="s">
        <v>860</v>
      </c>
      <c r="E1025" s="8" t="s">
        <v>635</v>
      </c>
      <c r="F1025" s="17" t="str">
        <f>VLOOKUP(A1025,[1]Hoja1!$A$2:$J$1539,10,FALSE)</f>
        <v>2-F</v>
      </c>
    </row>
    <row r="1026" spans="1:6" ht="20.100000000000001" customHeight="1" x14ac:dyDescent="0.25">
      <c r="A1026" s="8">
        <v>44781927</v>
      </c>
      <c r="B1026" s="8" t="s">
        <v>1465</v>
      </c>
      <c r="C1026" s="8">
        <v>26730483</v>
      </c>
      <c r="D1026" s="8" t="s">
        <v>875</v>
      </c>
      <c r="E1026" s="8" t="s">
        <v>635</v>
      </c>
      <c r="F1026" s="17" t="str">
        <f>VLOOKUP(A1026,[1]Hoja1!$A$2:$J$1539,10,FALSE)</f>
        <v>2-F</v>
      </c>
    </row>
    <row r="1027" spans="1:6" ht="20.100000000000001" customHeight="1" x14ac:dyDescent="0.25">
      <c r="A1027" s="8">
        <v>44798732</v>
      </c>
      <c r="B1027" s="8" t="s">
        <v>1542</v>
      </c>
      <c r="C1027" s="8">
        <v>40034747</v>
      </c>
      <c r="D1027" s="8" t="s">
        <v>879</v>
      </c>
      <c r="E1027" s="8" t="s">
        <v>635</v>
      </c>
      <c r="F1027" s="17" t="str">
        <f>VLOOKUP(A1027,[1]Hoja1!$A$2:$J$1539,10,FALSE)</f>
        <v>2-F</v>
      </c>
    </row>
    <row r="1028" spans="1:6" ht="20.100000000000001" customHeight="1" x14ac:dyDescent="0.25">
      <c r="A1028" s="8">
        <v>44798957</v>
      </c>
      <c r="B1028" s="8" t="s">
        <v>1748</v>
      </c>
      <c r="C1028" s="8">
        <v>41092459</v>
      </c>
      <c r="D1028" s="8" t="s">
        <v>1747</v>
      </c>
      <c r="E1028" s="8" t="s">
        <v>635</v>
      </c>
      <c r="F1028" s="17" t="str">
        <f>VLOOKUP(A1028,[1]Hoja1!$A$2:$J$1539,10,FALSE)</f>
        <v>3-B</v>
      </c>
    </row>
    <row r="1029" spans="1:6" ht="20.100000000000001" customHeight="1" x14ac:dyDescent="0.25">
      <c r="A1029" s="8">
        <v>44805324</v>
      </c>
      <c r="B1029" s="8" t="s">
        <v>2097</v>
      </c>
      <c r="C1029" s="8">
        <v>43019018</v>
      </c>
      <c r="D1029" s="8" t="s">
        <v>1800</v>
      </c>
      <c r="E1029" s="8" t="s">
        <v>635</v>
      </c>
      <c r="F1029" s="17" t="str">
        <f>VLOOKUP(A1029,[1]Hoja1!$A$2:$J$1539,10,FALSE)</f>
        <v>5-F</v>
      </c>
    </row>
    <row r="1030" spans="1:6" ht="20.100000000000001" customHeight="1" x14ac:dyDescent="0.25">
      <c r="A1030" s="8">
        <v>44809681</v>
      </c>
      <c r="B1030" s="8" t="s">
        <v>1442</v>
      </c>
      <c r="C1030" s="8">
        <v>19258527</v>
      </c>
      <c r="D1030" s="8" t="s">
        <v>1281</v>
      </c>
      <c r="E1030" s="8" t="s">
        <v>635</v>
      </c>
      <c r="F1030" s="17" t="str">
        <f>VLOOKUP(A1030,[1]Hoja1!$A$2:$J$1539,10,FALSE)</f>
        <v>3-F</v>
      </c>
    </row>
    <row r="1031" spans="1:6" ht="20.100000000000001" customHeight="1" x14ac:dyDescent="0.25">
      <c r="A1031" s="8">
        <v>44813856</v>
      </c>
      <c r="B1031" s="8" t="s">
        <v>2085</v>
      </c>
      <c r="C1031" s="8">
        <v>42906589</v>
      </c>
      <c r="D1031" s="8" t="s">
        <v>2027</v>
      </c>
      <c r="E1031" s="8" t="s">
        <v>635</v>
      </c>
      <c r="F1031" s="17" t="str">
        <f>VLOOKUP(A1031,[1]Hoja1!$A$2:$J$1539,10,FALSE)</f>
        <v>5-F</v>
      </c>
    </row>
    <row r="1032" spans="1:6" ht="20.100000000000001" customHeight="1" x14ac:dyDescent="0.25">
      <c r="A1032" s="8">
        <v>44813880</v>
      </c>
      <c r="B1032" s="8" t="s">
        <v>644</v>
      </c>
      <c r="C1032" s="8">
        <v>16721294</v>
      </c>
      <c r="D1032" s="8" t="s">
        <v>853</v>
      </c>
      <c r="E1032" s="8" t="s">
        <v>635</v>
      </c>
      <c r="F1032" s="17" t="str">
        <f>VLOOKUP(A1032,[1]Hoja1!$A$2:$J$1539,10,FALSE)</f>
        <v>1-F</v>
      </c>
    </row>
    <row r="1033" spans="1:6" ht="20.100000000000001" customHeight="1" x14ac:dyDescent="0.25">
      <c r="A1033" s="8">
        <v>44821925</v>
      </c>
      <c r="B1033" s="8" t="s">
        <v>1849</v>
      </c>
      <c r="C1033" s="8">
        <v>41425310</v>
      </c>
      <c r="D1033" s="8" t="s">
        <v>1086</v>
      </c>
      <c r="E1033" s="8" t="s">
        <v>635</v>
      </c>
      <c r="F1033" s="17" t="str">
        <f>VLOOKUP(A1033,[1]Hoja1!$A$2:$J$1539,10,FALSE)</f>
        <v>3-B</v>
      </c>
    </row>
    <row r="1034" spans="1:6" ht="20.100000000000001" customHeight="1" x14ac:dyDescent="0.25">
      <c r="A1034" s="8">
        <v>44822687</v>
      </c>
      <c r="B1034" s="8" t="s">
        <v>1362</v>
      </c>
      <c r="C1034" s="8">
        <v>18208511</v>
      </c>
      <c r="D1034" s="8" t="s">
        <v>1280</v>
      </c>
      <c r="E1034" s="8" t="s">
        <v>635</v>
      </c>
      <c r="F1034" s="17" t="str">
        <f>VLOOKUP(A1034,[1]Hoja1!$A$2:$J$1539,10,FALSE)</f>
        <v>2-F</v>
      </c>
    </row>
    <row r="1035" spans="1:6" ht="20.100000000000001" customHeight="1" x14ac:dyDescent="0.25">
      <c r="A1035" s="8">
        <v>44831175</v>
      </c>
      <c r="B1035" s="8" t="s">
        <v>1496</v>
      </c>
      <c r="C1035" s="8">
        <v>29702760</v>
      </c>
      <c r="D1035" s="8" t="s">
        <v>715</v>
      </c>
      <c r="E1035" s="8" t="s">
        <v>635</v>
      </c>
      <c r="F1035" s="17" t="str">
        <f>VLOOKUP(A1035,[1]Hoja1!$A$2:$J$1539,10,FALSE)</f>
        <v>2-F</v>
      </c>
    </row>
    <row r="1036" spans="1:6" ht="20.100000000000001" customHeight="1" x14ac:dyDescent="0.25">
      <c r="A1036" s="8">
        <v>44833992</v>
      </c>
      <c r="B1036" s="8" t="s">
        <v>768</v>
      </c>
      <c r="C1036" s="8" t="s">
        <v>761</v>
      </c>
      <c r="D1036" s="8" t="s">
        <v>762</v>
      </c>
      <c r="E1036" s="8" t="s">
        <v>635</v>
      </c>
      <c r="F1036" s="17" t="str">
        <f>VLOOKUP(A1036,[1]Hoja1!$A$2:$J$1539,10,FALSE)</f>
        <v>4-F</v>
      </c>
    </row>
    <row r="1037" spans="1:6" ht="20.100000000000001" customHeight="1" x14ac:dyDescent="0.25">
      <c r="A1037" s="8" t="s">
        <v>2197</v>
      </c>
      <c r="B1037" s="8" t="s">
        <v>2198</v>
      </c>
      <c r="C1037" s="8">
        <v>44489399</v>
      </c>
      <c r="D1037" s="8" t="s">
        <v>1141</v>
      </c>
      <c r="E1037" s="8" t="s">
        <v>635</v>
      </c>
      <c r="F1037" s="17" t="str">
        <f>VLOOKUP(A1037,[1]Hoja1!$A$2:$J$1539,10,FALSE)</f>
        <v>3-B</v>
      </c>
    </row>
    <row r="1038" spans="1:6" ht="20.100000000000001" customHeight="1" x14ac:dyDescent="0.25">
      <c r="A1038" s="8">
        <v>44854768</v>
      </c>
      <c r="B1038" s="8" t="s">
        <v>2136</v>
      </c>
      <c r="C1038" s="8">
        <v>43505051</v>
      </c>
      <c r="D1038" s="8" t="s">
        <v>859</v>
      </c>
      <c r="E1038" s="8" t="s">
        <v>635</v>
      </c>
      <c r="F1038" s="17" t="str">
        <f>VLOOKUP(A1038,[1]Hoja1!$A$2:$J$1539,10,FALSE)</f>
        <v>2-F</v>
      </c>
    </row>
    <row r="1039" spans="1:6" ht="20.100000000000001" customHeight="1" x14ac:dyDescent="0.25">
      <c r="A1039" s="8">
        <v>44867765</v>
      </c>
      <c r="B1039" s="8" t="s">
        <v>1053</v>
      </c>
      <c r="C1039" s="8">
        <v>18080147</v>
      </c>
      <c r="D1039" s="8" t="s">
        <v>1038</v>
      </c>
      <c r="E1039" s="8" t="s">
        <v>635</v>
      </c>
      <c r="F1039" s="17" t="str">
        <f>VLOOKUP(A1039,[1]Hoja1!$A$2:$J$1539,10,FALSE)</f>
        <v>2-F</v>
      </c>
    </row>
    <row r="1040" spans="1:6" ht="20.100000000000001" customHeight="1" x14ac:dyDescent="0.25">
      <c r="A1040" s="8">
        <v>44878652</v>
      </c>
      <c r="B1040" s="8" t="s">
        <v>1607</v>
      </c>
      <c r="C1040" s="8">
        <v>40439917</v>
      </c>
      <c r="D1040" s="8" t="s">
        <v>1124</v>
      </c>
      <c r="E1040" s="8" t="s">
        <v>635</v>
      </c>
      <c r="F1040" s="17" t="str">
        <f>VLOOKUP(A1040,[1]Hoja1!$A$2:$J$1539,10,FALSE)</f>
        <v>2-F</v>
      </c>
    </row>
    <row r="1041" spans="1:6" ht="20.100000000000001" customHeight="1" x14ac:dyDescent="0.25">
      <c r="A1041" s="8">
        <v>44878890</v>
      </c>
      <c r="B1041" s="8" t="s">
        <v>1477</v>
      </c>
      <c r="C1041" s="8">
        <v>26730483</v>
      </c>
      <c r="D1041" s="8" t="s">
        <v>875</v>
      </c>
      <c r="E1041" s="8" t="s">
        <v>635</v>
      </c>
      <c r="F1041" s="17" t="str">
        <f>VLOOKUP(A1041,[1]Hoja1!$A$2:$J$1539,10,FALSE)</f>
        <v>2-F</v>
      </c>
    </row>
    <row r="1042" spans="1:6" ht="20.100000000000001" customHeight="1" x14ac:dyDescent="0.25">
      <c r="A1042" s="8">
        <v>44878992</v>
      </c>
      <c r="B1042" s="8" t="s">
        <v>2216</v>
      </c>
      <c r="C1042" s="8">
        <v>44813880</v>
      </c>
      <c r="D1042" s="8" t="s">
        <v>644</v>
      </c>
      <c r="E1042" s="8" t="s">
        <v>635</v>
      </c>
      <c r="F1042" s="17" t="str">
        <f>VLOOKUP(A1042,[1]Hoja1!$A$2:$J$1539,10,FALSE)</f>
        <v>2-F</v>
      </c>
    </row>
    <row r="1043" spans="1:6" ht="20.100000000000001" customHeight="1" x14ac:dyDescent="0.25">
      <c r="A1043" s="8">
        <v>44889504</v>
      </c>
      <c r="B1043" s="8" t="s">
        <v>1250</v>
      </c>
      <c r="C1043" s="8">
        <v>18149188</v>
      </c>
      <c r="D1043" s="8" t="s">
        <v>1245</v>
      </c>
      <c r="E1043" s="8" t="s">
        <v>635</v>
      </c>
      <c r="F1043" s="17" t="str">
        <f>VLOOKUP(A1043,[1]Hoja1!$A$2:$J$1539,10,FALSE)</f>
        <v>2-F</v>
      </c>
    </row>
    <row r="1044" spans="1:6" ht="20.100000000000001" customHeight="1" x14ac:dyDescent="0.25">
      <c r="A1044" s="8">
        <v>44899885</v>
      </c>
      <c r="B1044" s="8" t="s">
        <v>742</v>
      </c>
      <c r="C1044" s="8">
        <v>40122607</v>
      </c>
      <c r="D1044" s="8" t="s">
        <v>818</v>
      </c>
      <c r="E1044" s="8" t="s">
        <v>635</v>
      </c>
      <c r="F1044" s="17" t="str">
        <f>VLOOKUP(A1044,[1]Hoja1!$A$2:$J$1539,10,FALSE)</f>
        <v>3-F</v>
      </c>
    </row>
    <row r="1045" spans="1:6" ht="20.100000000000001" customHeight="1" x14ac:dyDescent="0.25">
      <c r="A1045" s="8">
        <v>44902847</v>
      </c>
      <c r="B1045" s="8" t="s">
        <v>2196</v>
      </c>
      <c r="C1045" s="8">
        <v>44489399</v>
      </c>
      <c r="D1045" s="8" t="s">
        <v>1141</v>
      </c>
      <c r="E1045" s="8" t="s">
        <v>635</v>
      </c>
      <c r="F1045" s="17" t="str">
        <f>VLOOKUP(A1045,[1]Hoja1!$A$2:$J$1539,10,FALSE)</f>
        <v>3-B</v>
      </c>
    </row>
    <row r="1046" spans="1:6" ht="20.100000000000001" customHeight="1" x14ac:dyDescent="0.25">
      <c r="A1046" s="8">
        <v>44919160</v>
      </c>
      <c r="B1046" s="8" t="s">
        <v>2181</v>
      </c>
      <c r="C1046" s="8">
        <v>44154566</v>
      </c>
      <c r="D1046" s="8" t="s">
        <v>876</v>
      </c>
      <c r="E1046" s="8" t="s">
        <v>635</v>
      </c>
      <c r="F1046" s="17" t="str">
        <f>VLOOKUP(A1046,[1]Hoja1!$A$2:$J$1539,10,FALSE)</f>
        <v>2-F</v>
      </c>
    </row>
    <row r="1047" spans="1:6" ht="20.100000000000001" customHeight="1" x14ac:dyDescent="0.25">
      <c r="A1047" s="8" t="s">
        <v>2218</v>
      </c>
      <c r="B1047" s="8" t="s">
        <v>2219</v>
      </c>
      <c r="C1047" s="8" t="s">
        <v>2220</v>
      </c>
      <c r="D1047" s="8" t="s">
        <v>2221</v>
      </c>
      <c r="E1047" s="8" t="s">
        <v>635</v>
      </c>
      <c r="F1047" s="17" t="str">
        <f>VLOOKUP(A1047,[1]Hoja1!$A$2:$J$1539,10,FALSE)</f>
        <v>5-B</v>
      </c>
    </row>
    <row r="1048" spans="1:6" ht="20.100000000000001" customHeight="1" x14ac:dyDescent="0.25">
      <c r="A1048" s="8">
        <v>44963412</v>
      </c>
      <c r="B1048" s="8" t="s">
        <v>1020</v>
      </c>
      <c r="C1048" s="8">
        <v>18074580</v>
      </c>
      <c r="D1048" s="8" t="s">
        <v>867</v>
      </c>
      <c r="E1048" s="8" t="s">
        <v>635</v>
      </c>
      <c r="F1048" s="17" t="str">
        <f>VLOOKUP(A1048,[1]Hoja1!$A$2:$J$1539,10,FALSE)</f>
        <v>2-F</v>
      </c>
    </row>
    <row r="1049" spans="1:6" ht="20.100000000000001" customHeight="1" x14ac:dyDescent="0.25">
      <c r="A1049" s="8">
        <v>44972070</v>
      </c>
      <c r="B1049" s="8" t="s">
        <v>1868</v>
      </c>
      <c r="C1049" s="8">
        <v>41531394</v>
      </c>
      <c r="D1049" s="8" t="s">
        <v>1867</v>
      </c>
      <c r="E1049" s="8" t="s">
        <v>635</v>
      </c>
      <c r="F1049" s="17" t="str">
        <f>VLOOKUP(A1049,[1]Hoja1!$A$2:$J$1539,10,FALSE)</f>
        <v>5-F</v>
      </c>
    </row>
    <row r="1050" spans="1:6" ht="20.100000000000001" customHeight="1" x14ac:dyDescent="0.25">
      <c r="A1050" s="8">
        <v>44977356</v>
      </c>
      <c r="B1050" s="8" t="s">
        <v>2127</v>
      </c>
      <c r="C1050" s="8">
        <v>43389449</v>
      </c>
      <c r="D1050" s="8" t="s">
        <v>640</v>
      </c>
      <c r="E1050" s="8" t="s">
        <v>635</v>
      </c>
      <c r="F1050" s="17" t="str">
        <f>VLOOKUP(A1050,[1]Hoja1!$A$2:$J$1539,10,FALSE)</f>
        <v>2-F</v>
      </c>
    </row>
    <row r="1051" spans="1:6" ht="20.100000000000001" customHeight="1" x14ac:dyDescent="0.25">
      <c r="A1051" s="8">
        <v>44988629</v>
      </c>
      <c r="B1051" s="8" t="s">
        <v>1650</v>
      </c>
      <c r="C1051" s="8">
        <v>40625017</v>
      </c>
      <c r="D1051" s="8" t="s">
        <v>880</v>
      </c>
      <c r="E1051" s="8" t="s">
        <v>635</v>
      </c>
      <c r="F1051" s="17" t="str">
        <f>VLOOKUP(A1051,[1]Hoja1!$A$2:$J$1539,10,FALSE)</f>
        <v>2-F</v>
      </c>
    </row>
    <row r="1052" spans="1:6" ht="20.100000000000001" customHeight="1" x14ac:dyDescent="0.25">
      <c r="A1052" s="8">
        <v>44993568</v>
      </c>
      <c r="B1052" s="8" t="s">
        <v>924</v>
      </c>
      <c r="C1052" s="8">
        <v>17874277</v>
      </c>
      <c r="D1052" s="8" t="s">
        <v>922</v>
      </c>
      <c r="E1052" s="8" t="s">
        <v>635</v>
      </c>
      <c r="F1052" s="17" t="str">
        <f>VLOOKUP(A1052,[1]Hoja1!$A$2:$J$1539,10,FALSE)</f>
        <v>5-F</v>
      </c>
    </row>
    <row r="1053" spans="1:6" ht="20.100000000000001" customHeight="1" x14ac:dyDescent="0.25">
      <c r="A1053" s="8">
        <v>44998028</v>
      </c>
      <c r="B1053" s="8" t="s">
        <v>2157</v>
      </c>
      <c r="C1053" s="8">
        <v>43905922</v>
      </c>
      <c r="D1053" s="8" t="s">
        <v>1015</v>
      </c>
      <c r="E1053" s="8" t="s">
        <v>635</v>
      </c>
      <c r="F1053" s="17" t="str">
        <f>VLOOKUP(A1053,[1]Hoja1!$A$2:$J$1539,10,FALSE)</f>
        <v>2-F</v>
      </c>
    </row>
    <row r="1054" spans="1:6" ht="20.100000000000001" customHeight="1" x14ac:dyDescent="0.25">
      <c r="A1054" s="8">
        <v>45006424</v>
      </c>
      <c r="B1054" s="8" t="s">
        <v>1454</v>
      </c>
      <c r="C1054" s="8">
        <v>19571160</v>
      </c>
      <c r="D1054" s="8" t="s">
        <v>1284</v>
      </c>
      <c r="E1054" s="8" t="s">
        <v>635</v>
      </c>
      <c r="F1054" s="17" t="str">
        <f>VLOOKUP(A1054,[1]Hoja1!$A$2:$J$1539,10,FALSE)</f>
        <v>2-F</v>
      </c>
    </row>
    <row r="1055" spans="1:6" ht="20.100000000000001" customHeight="1" x14ac:dyDescent="0.25">
      <c r="A1055" s="8">
        <v>45009833</v>
      </c>
      <c r="B1055" s="8" t="s">
        <v>1880</v>
      </c>
      <c r="C1055" s="8">
        <v>41568734</v>
      </c>
      <c r="D1055" s="8" t="s">
        <v>831</v>
      </c>
      <c r="E1055" s="8" t="s">
        <v>635</v>
      </c>
      <c r="F1055" s="17" t="str">
        <f>VLOOKUP(A1055,[1]Hoja1!$A$2:$J$1539,10,FALSE)</f>
        <v>2-F</v>
      </c>
    </row>
    <row r="1056" spans="1:6" ht="20.100000000000001" customHeight="1" x14ac:dyDescent="0.25">
      <c r="A1056" s="8">
        <v>45010200</v>
      </c>
      <c r="B1056" s="8" t="s">
        <v>1480</v>
      </c>
      <c r="C1056" s="8">
        <v>26928511</v>
      </c>
      <c r="D1056" s="8" t="s">
        <v>937</v>
      </c>
      <c r="E1056" s="8" t="s">
        <v>635</v>
      </c>
      <c r="F1056" s="17" t="str">
        <f>VLOOKUP(A1056,[1]Hoja1!$A$2:$J$1539,10,FALSE)</f>
        <v>5-F</v>
      </c>
    </row>
    <row r="1057" spans="1:6" ht="20.100000000000001" customHeight="1" x14ac:dyDescent="0.25">
      <c r="A1057" s="8" t="s">
        <v>2149</v>
      </c>
      <c r="B1057" s="8" t="s">
        <v>1059</v>
      </c>
      <c r="C1057" s="8">
        <v>18085681</v>
      </c>
      <c r="D1057" s="8" t="s">
        <v>911</v>
      </c>
      <c r="E1057" s="8" t="s">
        <v>635</v>
      </c>
      <c r="F1057" s="17" t="str">
        <f>VLOOKUP(A1057,[1]Hoja1!$A$2:$J$1539,10,FALSE)</f>
        <v>4-B</v>
      </c>
    </row>
    <row r="1058" spans="1:6" ht="20.100000000000001" customHeight="1" x14ac:dyDescent="0.25">
      <c r="A1058" s="8">
        <v>45026267</v>
      </c>
      <c r="B1058" s="8" t="s">
        <v>1644</v>
      </c>
      <c r="C1058" s="8">
        <v>40625017</v>
      </c>
      <c r="D1058" s="8" t="s">
        <v>880</v>
      </c>
      <c r="E1058" s="8" t="s">
        <v>635</v>
      </c>
      <c r="F1058" s="17" t="str">
        <f>VLOOKUP(A1058,[1]Hoja1!$A$2:$J$1539,10,FALSE)</f>
        <v>2-F</v>
      </c>
    </row>
    <row r="1059" spans="1:6" ht="20.100000000000001" customHeight="1" x14ac:dyDescent="0.25">
      <c r="A1059" s="8">
        <v>45038013</v>
      </c>
      <c r="B1059" s="8" t="s">
        <v>2210</v>
      </c>
      <c r="C1059" s="8">
        <v>44760636</v>
      </c>
      <c r="D1059" s="8" t="s">
        <v>2162</v>
      </c>
      <c r="E1059" s="8" t="s">
        <v>635</v>
      </c>
      <c r="F1059" s="17" t="str">
        <f>VLOOKUP(A1059,[1]Hoja1!$A$2:$J$1539,10,FALSE)</f>
        <v>5-F</v>
      </c>
    </row>
    <row r="1060" spans="1:6" ht="20.100000000000001" customHeight="1" x14ac:dyDescent="0.25">
      <c r="A1060" s="8">
        <v>45048205</v>
      </c>
      <c r="B1060" s="8" t="s">
        <v>1475</v>
      </c>
      <c r="C1060" s="8">
        <v>26730483</v>
      </c>
      <c r="D1060" s="8" t="s">
        <v>875</v>
      </c>
      <c r="E1060" s="8" t="s">
        <v>635</v>
      </c>
      <c r="F1060" s="17" t="str">
        <f>VLOOKUP(A1060,[1]Hoja1!$A$2:$J$1539,10,FALSE)</f>
        <v>2-F</v>
      </c>
    </row>
    <row r="1061" spans="1:6" ht="20.100000000000001" customHeight="1" x14ac:dyDescent="0.25">
      <c r="A1061" s="8">
        <v>45049628</v>
      </c>
      <c r="B1061" s="8" t="s">
        <v>1530</v>
      </c>
      <c r="C1061" s="8">
        <v>40018278</v>
      </c>
      <c r="D1061" s="8" t="s">
        <v>1529</v>
      </c>
      <c r="E1061" s="8" t="s">
        <v>635</v>
      </c>
      <c r="F1061" s="17" t="str">
        <f>VLOOKUP(A1061,[1]Hoja1!$A$2:$J$1539,10,FALSE)</f>
        <v>4-B</v>
      </c>
    </row>
    <row r="1062" spans="1:6" ht="20.100000000000001" customHeight="1" x14ac:dyDescent="0.25">
      <c r="A1062" s="8">
        <v>45050157</v>
      </c>
      <c r="B1062" s="8" t="s">
        <v>2177</v>
      </c>
      <c r="C1062" s="8">
        <v>44154566</v>
      </c>
      <c r="D1062" s="8" t="s">
        <v>876</v>
      </c>
      <c r="E1062" s="8" t="s">
        <v>635</v>
      </c>
      <c r="F1062" s="17" t="str">
        <f>VLOOKUP(A1062,[1]Hoja1!$A$2:$J$1539,10,FALSE)</f>
        <v>3-F</v>
      </c>
    </row>
    <row r="1063" spans="1:6" ht="20.100000000000001" customHeight="1" x14ac:dyDescent="0.25">
      <c r="A1063" s="8">
        <v>45051523</v>
      </c>
      <c r="B1063" s="8" t="s">
        <v>1893</v>
      </c>
      <c r="C1063" s="8">
        <v>41591128</v>
      </c>
      <c r="D1063" s="8" t="s">
        <v>865</v>
      </c>
      <c r="E1063" s="8" t="s">
        <v>635</v>
      </c>
      <c r="F1063" s="17" t="str">
        <f>VLOOKUP(A1063,[1]Hoja1!$A$2:$J$1539,10,FALSE)</f>
        <v>5-F</v>
      </c>
    </row>
    <row r="1064" spans="1:6" ht="20.100000000000001" customHeight="1" x14ac:dyDescent="0.25">
      <c r="A1064" s="8">
        <v>45095384</v>
      </c>
      <c r="B1064" s="8" t="s">
        <v>2189</v>
      </c>
      <c r="C1064" s="8">
        <v>44245306</v>
      </c>
      <c r="D1064" s="8" t="s">
        <v>816</v>
      </c>
      <c r="E1064" s="8" t="s">
        <v>635</v>
      </c>
      <c r="F1064" s="17" t="str">
        <f>VLOOKUP(A1064,[1]Hoja1!$A$2:$J$1539,10,FALSE)</f>
        <v>4-F</v>
      </c>
    </row>
    <row r="1065" spans="1:6" ht="20.100000000000001" customHeight="1" x14ac:dyDescent="0.25">
      <c r="A1065" s="8">
        <v>45119126</v>
      </c>
      <c r="B1065" s="8" t="s">
        <v>1805</v>
      </c>
      <c r="C1065" s="8">
        <v>41232491</v>
      </c>
      <c r="D1065" s="8" t="s">
        <v>857</v>
      </c>
      <c r="E1065" s="8" t="s">
        <v>635</v>
      </c>
      <c r="F1065" s="17" t="str">
        <f>VLOOKUP(A1065,[1]Hoja1!$A$2:$J$1539,10,FALSE)</f>
        <v>2-F</v>
      </c>
    </row>
    <row r="1066" spans="1:6" ht="20.100000000000001" customHeight="1" x14ac:dyDescent="0.25">
      <c r="A1066" s="8">
        <v>45135420</v>
      </c>
      <c r="B1066" s="8" t="s">
        <v>2074</v>
      </c>
      <c r="C1066" s="8">
        <v>42790730</v>
      </c>
      <c r="D1066" s="8" t="s">
        <v>1179</v>
      </c>
      <c r="E1066" s="8" t="s">
        <v>635</v>
      </c>
      <c r="F1066" s="17" t="str">
        <f>VLOOKUP(A1066,[1]Hoja1!$A$2:$J$1539,10,FALSE)</f>
        <v>2-F</v>
      </c>
    </row>
    <row r="1067" spans="1:6" ht="20.100000000000001" customHeight="1" x14ac:dyDescent="0.25">
      <c r="A1067" s="8">
        <v>45135931</v>
      </c>
      <c r="B1067" s="8" t="s">
        <v>1838</v>
      </c>
      <c r="C1067" s="8">
        <v>41383552</v>
      </c>
      <c r="D1067" s="8" t="s">
        <v>988</v>
      </c>
      <c r="E1067" s="8" t="s">
        <v>635</v>
      </c>
      <c r="F1067" s="17" t="str">
        <f>VLOOKUP(A1067,[1]Hoja1!$A$2:$J$1539,10,FALSE)</f>
        <v>4-B</v>
      </c>
    </row>
    <row r="1068" spans="1:6" ht="20.100000000000001" customHeight="1" x14ac:dyDescent="0.25">
      <c r="A1068" s="8">
        <v>45137678</v>
      </c>
      <c r="B1068" s="8" t="s">
        <v>1919</v>
      </c>
      <c r="C1068" s="8">
        <v>41787730</v>
      </c>
      <c r="D1068" s="8" t="s">
        <v>931</v>
      </c>
      <c r="E1068" s="8" t="s">
        <v>635</v>
      </c>
      <c r="F1068" s="17" t="str">
        <f>VLOOKUP(A1068,[1]Hoja1!$A$2:$J$1539,10,FALSE)</f>
        <v>4-B</v>
      </c>
    </row>
    <row r="1069" spans="1:6" ht="20.100000000000001" customHeight="1" x14ac:dyDescent="0.25">
      <c r="A1069" s="8">
        <v>45150046</v>
      </c>
      <c r="B1069" s="8" t="s">
        <v>1375</v>
      </c>
      <c r="C1069" s="8">
        <v>18212026</v>
      </c>
      <c r="D1069" s="8" t="s">
        <v>912</v>
      </c>
      <c r="E1069" s="8" t="s">
        <v>635</v>
      </c>
      <c r="F1069" s="17" t="str">
        <f>VLOOKUP(A1069,[1]Hoja1!$A$2:$J$1539,10,FALSE)</f>
        <v>3-B</v>
      </c>
    </row>
    <row r="1070" spans="1:6" ht="20.100000000000001" customHeight="1" x14ac:dyDescent="0.25">
      <c r="A1070" s="8">
        <v>45151094</v>
      </c>
      <c r="B1070" s="8" t="s">
        <v>1401</v>
      </c>
      <c r="C1070" s="8">
        <v>18214648</v>
      </c>
      <c r="D1070" s="8" t="s">
        <v>1157</v>
      </c>
      <c r="E1070" s="8" t="s">
        <v>635</v>
      </c>
      <c r="F1070" s="17" t="str">
        <f>VLOOKUP(A1070,[1]Hoja1!$A$2:$J$1539,10,FALSE)</f>
        <v>2-F</v>
      </c>
    </row>
    <row r="1071" spans="1:6" ht="20.100000000000001" customHeight="1" x14ac:dyDescent="0.25">
      <c r="A1071" s="8">
        <v>45151095</v>
      </c>
      <c r="B1071" s="8" t="s">
        <v>2228</v>
      </c>
      <c r="C1071" s="8">
        <v>46350343</v>
      </c>
      <c r="D1071" s="8" t="s">
        <v>1407</v>
      </c>
      <c r="E1071" s="8" t="s">
        <v>635</v>
      </c>
      <c r="F1071" s="17" t="str">
        <f>VLOOKUP(A1071,[1]Hoja1!$A$2:$J$1539,10,FALSE)</f>
        <v>4-B</v>
      </c>
    </row>
    <row r="1072" spans="1:6" ht="20.100000000000001" customHeight="1" x14ac:dyDescent="0.25">
      <c r="A1072" s="8" t="s">
        <v>1982</v>
      </c>
      <c r="B1072" s="8" t="s">
        <v>1983</v>
      </c>
      <c r="C1072" s="8">
        <v>42170993</v>
      </c>
      <c r="D1072" s="8" t="s">
        <v>629</v>
      </c>
      <c r="E1072" s="8" t="s">
        <v>635</v>
      </c>
      <c r="F1072" s="17" t="str">
        <f>VLOOKUP(A1072,[1]Hoja1!$A$2:$J$1539,10,FALSE)</f>
        <v>2-F</v>
      </c>
    </row>
    <row r="1073" spans="1:6" ht="20.100000000000001" customHeight="1" x14ac:dyDescent="0.25">
      <c r="A1073" s="8">
        <v>45160702</v>
      </c>
      <c r="B1073" s="8" t="s">
        <v>1557</v>
      </c>
      <c r="C1073" s="8">
        <v>40122607</v>
      </c>
      <c r="D1073" s="8" t="s">
        <v>818</v>
      </c>
      <c r="E1073" s="8" t="s">
        <v>635</v>
      </c>
      <c r="F1073" s="17" t="str">
        <f>VLOOKUP(A1073,[1]Hoja1!$A$2:$J$1539,10,FALSE)</f>
        <v>2-F</v>
      </c>
    </row>
    <row r="1074" spans="1:6" ht="20.100000000000001" customHeight="1" x14ac:dyDescent="0.25">
      <c r="A1074" s="8">
        <v>45176427</v>
      </c>
      <c r="B1074" s="8" t="s">
        <v>1878</v>
      </c>
      <c r="C1074" s="8">
        <v>41568734</v>
      </c>
      <c r="D1074" s="8" t="s">
        <v>831</v>
      </c>
      <c r="E1074" s="8" t="s">
        <v>635</v>
      </c>
      <c r="F1074" s="17" t="str">
        <f>VLOOKUP(A1074,[1]Hoja1!$A$2:$J$1539,10,FALSE)</f>
        <v>2-F</v>
      </c>
    </row>
    <row r="1075" spans="1:6" ht="20.100000000000001" customHeight="1" x14ac:dyDescent="0.25">
      <c r="A1075" s="8">
        <v>45203900</v>
      </c>
      <c r="B1075" s="8" t="s">
        <v>1922</v>
      </c>
      <c r="C1075" s="8">
        <v>41818907</v>
      </c>
      <c r="D1075" s="8" t="s">
        <v>878</v>
      </c>
      <c r="E1075" s="8" t="s">
        <v>635</v>
      </c>
      <c r="F1075" s="17" t="str">
        <f>VLOOKUP(A1075,[1]Hoja1!$A$2:$J$1539,10,FALSE)</f>
        <v>2-F</v>
      </c>
    </row>
    <row r="1076" spans="1:6" ht="20.100000000000001" customHeight="1" x14ac:dyDescent="0.25">
      <c r="A1076" s="8">
        <v>45208089</v>
      </c>
      <c r="B1076" s="8" t="s">
        <v>1094</v>
      </c>
      <c r="C1076" s="8" t="s">
        <v>1087</v>
      </c>
      <c r="D1076" s="8" t="s">
        <v>1088</v>
      </c>
      <c r="E1076" s="8" t="s">
        <v>635</v>
      </c>
      <c r="F1076" s="17" t="str">
        <f>VLOOKUP(A1076,[1]Hoja1!$A$2:$J$1539,10,FALSE)</f>
        <v>3-B</v>
      </c>
    </row>
    <row r="1077" spans="1:6" ht="20.100000000000001" customHeight="1" x14ac:dyDescent="0.25">
      <c r="A1077" s="8">
        <v>45217682</v>
      </c>
      <c r="B1077" s="8" t="s">
        <v>1403</v>
      </c>
      <c r="C1077" s="8">
        <v>18215059</v>
      </c>
      <c r="D1077" s="8" t="s">
        <v>908</v>
      </c>
      <c r="E1077" s="8" t="s">
        <v>635</v>
      </c>
      <c r="F1077" s="17" t="str">
        <f>VLOOKUP(A1077,[1]Hoja1!$A$2:$J$1539,10,FALSE)</f>
        <v>5-B</v>
      </c>
    </row>
    <row r="1078" spans="1:6" ht="20.100000000000001" customHeight="1" x14ac:dyDescent="0.25">
      <c r="A1078" s="8">
        <v>45217682</v>
      </c>
      <c r="B1078" s="8" t="s">
        <v>1403</v>
      </c>
      <c r="C1078" s="8">
        <v>43702591</v>
      </c>
      <c r="D1078" s="8" t="s">
        <v>909</v>
      </c>
      <c r="E1078" s="8" t="s">
        <v>635</v>
      </c>
      <c r="F1078" s="17" t="str">
        <f>VLOOKUP(A1078,[1]Hoja1!$A$2:$J$1539,10,FALSE)</f>
        <v>5-B</v>
      </c>
    </row>
    <row r="1079" spans="1:6" ht="20.100000000000001" customHeight="1" x14ac:dyDescent="0.25">
      <c r="A1079" s="8">
        <v>45239404</v>
      </c>
      <c r="B1079" s="8" t="s">
        <v>894</v>
      </c>
      <c r="C1079" s="8">
        <v>17448097</v>
      </c>
      <c r="D1079" s="8" t="s">
        <v>661</v>
      </c>
      <c r="E1079" s="8" t="s">
        <v>635</v>
      </c>
      <c r="F1079" s="17" t="str">
        <f>VLOOKUP(A1079,[1]Hoja1!$A$2:$J$1539,10,FALSE)</f>
        <v>2-F</v>
      </c>
    </row>
    <row r="1080" spans="1:6" ht="20.100000000000001" customHeight="1" x14ac:dyDescent="0.25">
      <c r="A1080" s="8">
        <v>45250368</v>
      </c>
      <c r="B1080" s="8" t="s">
        <v>1202</v>
      </c>
      <c r="C1080" s="8">
        <v>18138043</v>
      </c>
      <c r="D1080" s="8" t="s">
        <v>664</v>
      </c>
      <c r="E1080" s="8" t="s">
        <v>635</v>
      </c>
      <c r="F1080" s="17" t="str">
        <f>VLOOKUP(A1080,[1]Hoja1!$A$2:$J$1539,10,FALSE)</f>
        <v>3-B</v>
      </c>
    </row>
    <row r="1081" spans="1:6" ht="20.100000000000001" customHeight="1" x14ac:dyDescent="0.25">
      <c r="A1081" s="8">
        <v>45260209</v>
      </c>
      <c r="B1081" s="8" t="s">
        <v>1789</v>
      </c>
      <c r="C1081" s="8">
        <v>41163461</v>
      </c>
      <c r="D1081" s="8" t="s">
        <v>1786</v>
      </c>
      <c r="E1081" s="8" t="s">
        <v>635</v>
      </c>
      <c r="F1081" s="17" t="str">
        <f>VLOOKUP(A1081,[1]Hoja1!$A$2:$J$1539,10,FALSE)</f>
        <v>5-F</v>
      </c>
    </row>
    <row r="1082" spans="1:6" ht="20.100000000000001" customHeight="1" x14ac:dyDescent="0.25">
      <c r="A1082" s="8">
        <v>45275298</v>
      </c>
      <c r="B1082" s="8" t="s">
        <v>1739</v>
      </c>
      <c r="C1082" s="8">
        <v>41036501</v>
      </c>
      <c r="D1082" s="8" t="s">
        <v>679</v>
      </c>
      <c r="E1082" s="8" t="s">
        <v>635</v>
      </c>
      <c r="F1082" s="17" t="str">
        <f>VLOOKUP(A1082,[1]Hoja1!$A$2:$J$1539,10,FALSE)</f>
        <v>5-F</v>
      </c>
    </row>
    <row r="1083" spans="1:6" ht="20.100000000000001" customHeight="1" x14ac:dyDescent="0.25">
      <c r="A1083" s="8">
        <v>45278823</v>
      </c>
      <c r="B1083" s="8" t="s">
        <v>2229</v>
      </c>
      <c r="C1083" s="8">
        <v>80278281</v>
      </c>
      <c r="D1083" s="8" t="s">
        <v>798</v>
      </c>
      <c r="E1083" s="8" t="s">
        <v>635</v>
      </c>
      <c r="F1083" s="17" t="str">
        <f>VLOOKUP(A1083,[1]Hoja1!$A$2:$J$1539,10,FALSE)</f>
        <v>2-F</v>
      </c>
    </row>
    <row r="1084" spans="1:6" ht="20.100000000000001" customHeight="1" x14ac:dyDescent="0.25">
      <c r="A1084" s="8">
        <v>45317516</v>
      </c>
      <c r="B1084" s="8" t="s">
        <v>1502</v>
      </c>
      <c r="C1084" s="8" t="s">
        <v>862</v>
      </c>
      <c r="D1084" s="8" t="s">
        <v>863</v>
      </c>
      <c r="E1084" s="8" t="s">
        <v>635</v>
      </c>
      <c r="F1084" s="17" t="str">
        <f>VLOOKUP(A1084,[1]Hoja1!$A$2:$J$1539,10,FALSE)</f>
        <v>3-B</v>
      </c>
    </row>
    <row r="1085" spans="1:6" ht="20.100000000000001" customHeight="1" x14ac:dyDescent="0.25">
      <c r="A1085" s="8">
        <v>45324748</v>
      </c>
      <c r="B1085" s="8" t="s">
        <v>1569</v>
      </c>
      <c r="C1085" s="8">
        <v>40213249</v>
      </c>
      <c r="D1085" s="8" t="s">
        <v>1352</v>
      </c>
      <c r="E1085" s="8" t="s">
        <v>635</v>
      </c>
      <c r="F1085" s="17" t="str">
        <f>VLOOKUP(A1085,[1]Hoja1!$A$2:$J$1539,10,FALSE)</f>
        <v>5-F</v>
      </c>
    </row>
    <row r="1086" spans="1:6" ht="20.100000000000001" customHeight="1" x14ac:dyDescent="0.25">
      <c r="A1086" s="8">
        <v>45326687</v>
      </c>
      <c r="B1086" s="8" t="s">
        <v>1203</v>
      </c>
      <c r="C1086" s="8">
        <v>18138043</v>
      </c>
      <c r="D1086" s="8" t="s">
        <v>664</v>
      </c>
      <c r="E1086" s="8" t="s">
        <v>635</v>
      </c>
      <c r="F1086" s="17" t="str">
        <f>VLOOKUP(A1086,[1]Hoja1!$A$2:$J$1539,10,FALSE)</f>
        <v>3-B</v>
      </c>
    </row>
    <row r="1087" spans="1:6" ht="20.100000000000001" customHeight="1" x14ac:dyDescent="0.25">
      <c r="A1087" s="8">
        <v>45331340</v>
      </c>
      <c r="B1087" s="8" t="s">
        <v>2227</v>
      </c>
      <c r="C1087" s="8">
        <v>45050157</v>
      </c>
      <c r="D1087" s="8" t="s">
        <v>2177</v>
      </c>
      <c r="E1087" s="8" t="s">
        <v>635</v>
      </c>
      <c r="F1087" s="17" t="str">
        <f>VLOOKUP(A1087,[1]Hoja1!$A$2:$J$1539,10,FALSE)</f>
        <v>5-F</v>
      </c>
    </row>
    <row r="1088" spans="1:6" ht="20.100000000000001" customHeight="1" x14ac:dyDescent="0.25">
      <c r="A1088" s="8">
        <v>45347688</v>
      </c>
      <c r="B1088" s="8" t="s">
        <v>2034</v>
      </c>
      <c r="C1088" s="8">
        <v>42639850</v>
      </c>
      <c r="D1088" s="8" t="s">
        <v>2014</v>
      </c>
      <c r="E1088" s="8" t="s">
        <v>635</v>
      </c>
      <c r="F1088" s="17" t="str">
        <f>VLOOKUP(A1088,[1]Hoja1!$A$2:$J$1539,10,FALSE)</f>
        <v>5-F</v>
      </c>
    </row>
    <row r="1089" spans="1:6" ht="20.100000000000001" customHeight="1" x14ac:dyDescent="0.25">
      <c r="A1089" s="8">
        <v>45354529</v>
      </c>
      <c r="B1089" s="8" t="s">
        <v>1924</v>
      </c>
      <c r="C1089" s="8">
        <v>41818907</v>
      </c>
      <c r="D1089" s="8" t="s">
        <v>878</v>
      </c>
      <c r="E1089" s="8" t="s">
        <v>635</v>
      </c>
      <c r="F1089" s="17" t="str">
        <f>VLOOKUP(A1089,[1]Hoja1!$A$2:$J$1539,10,FALSE)</f>
        <v>2-F</v>
      </c>
    </row>
    <row r="1090" spans="1:6" ht="20.100000000000001" customHeight="1" x14ac:dyDescent="0.25">
      <c r="A1090" s="8">
        <v>45370616</v>
      </c>
      <c r="B1090" s="8" t="s">
        <v>1886</v>
      </c>
      <c r="C1090" s="8">
        <v>41580967</v>
      </c>
      <c r="D1090" s="8" t="s">
        <v>1345</v>
      </c>
      <c r="E1090" s="8" t="s">
        <v>635</v>
      </c>
      <c r="F1090" s="17" t="str">
        <f>VLOOKUP(A1090,[1]Hoja1!$A$2:$J$1539,10,FALSE)</f>
        <v>2-F</v>
      </c>
    </row>
    <row r="1091" spans="1:6" ht="20.100000000000001" customHeight="1" x14ac:dyDescent="0.25">
      <c r="A1091" s="8">
        <v>45373882</v>
      </c>
      <c r="B1091" s="8" t="s">
        <v>1793</v>
      </c>
      <c r="C1091" s="8">
        <v>41178968</v>
      </c>
      <c r="D1091" s="8" t="s">
        <v>1064</v>
      </c>
      <c r="E1091" s="8" t="s">
        <v>635</v>
      </c>
      <c r="F1091" s="17" t="str">
        <f>VLOOKUP(A1091,[1]Hoja1!$A$2:$J$1539,10,FALSE)</f>
        <v>2-F</v>
      </c>
    </row>
    <row r="1092" spans="1:6" ht="20.100000000000001" customHeight="1" x14ac:dyDescent="0.25">
      <c r="A1092" s="8">
        <v>45407164</v>
      </c>
      <c r="B1092" s="8" t="s">
        <v>2001</v>
      </c>
      <c r="C1092" s="8">
        <v>42255927</v>
      </c>
      <c r="D1092" s="8" t="s">
        <v>1282</v>
      </c>
      <c r="E1092" s="8" t="s">
        <v>635</v>
      </c>
      <c r="F1092" s="17" t="str">
        <f>VLOOKUP(A1092,[1]Hoja1!$A$2:$J$1539,10,FALSE)</f>
        <v>2-F</v>
      </c>
    </row>
    <row r="1093" spans="1:6" ht="20.100000000000001" customHeight="1" x14ac:dyDescent="0.25">
      <c r="A1093" s="8">
        <v>45419607</v>
      </c>
      <c r="B1093" s="8" t="s">
        <v>2230</v>
      </c>
      <c r="C1093" s="8" t="s">
        <v>647</v>
      </c>
      <c r="D1093" s="8" t="s">
        <v>648</v>
      </c>
      <c r="E1093" s="8" t="s">
        <v>635</v>
      </c>
      <c r="F1093" s="17" t="str">
        <f>VLOOKUP(A1093,[1]Hoja1!$A$2:$J$1539,10,FALSE)</f>
        <v>3-B</v>
      </c>
    </row>
    <row r="1094" spans="1:6" ht="20.100000000000001" customHeight="1" x14ac:dyDescent="0.25">
      <c r="A1094" s="8">
        <v>45443025</v>
      </c>
      <c r="B1094" s="8" t="s">
        <v>1775</v>
      </c>
      <c r="C1094" s="8">
        <v>41100691</v>
      </c>
      <c r="D1094" s="8" t="s">
        <v>1191</v>
      </c>
      <c r="E1094" s="8" t="s">
        <v>635</v>
      </c>
      <c r="F1094" s="17" t="str">
        <f>VLOOKUP(A1094,[1]Hoja1!$A$2:$J$1539,10,FALSE)</f>
        <v>5-F</v>
      </c>
    </row>
    <row r="1095" spans="1:6" ht="20.100000000000001" customHeight="1" x14ac:dyDescent="0.25">
      <c r="A1095" s="8">
        <v>45454730</v>
      </c>
      <c r="B1095" s="8" t="s">
        <v>683</v>
      </c>
      <c r="C1095" s="9" t="s">
        <v>676</v>
      </c>
      <c r="D1095" s="8" t="s">
        <v>677</v>
      </c>
      <c r="E1095" s="8" t="s">
        <v>635</v>
      </c>
      <c r="F1095" s="17" t="str">
        <f>VLOOKUP(A1095,[1]Hoja1!$A$2:$J$1539,10,FALSE)</f>
        <v>2-F</v>
      </c>
    </row>
    <row r="1096" spans="1:6" ht="20.100000000000001" customHeight="1" x14ac:dyDescent="0.25">
      <c r="A1096" s="8">
        <v>45458795</v>
      </c>
      <c r="B1096" s="8" t="s">
        <v>2053</v>
      </c>
      <c r="C1096" s="8">
        <v>42687910</v>
      </c>
      <c r="D1096" s="8" t="s">
        <v>1246</v>
      </c>
      <c r="E1096" s="8" t="s">
        <v>635</v>
      </c>
      <c r="F1096" s="17" t="str">
        <f>VLOOKUP(A1096,[1]Hoja1!$A$2:$J$1539,10,FALSE)</f>
        <v>2-F</v>
      </c>
    </row>
    <row r="1097" spans="1:6" ht="20.100000000000001" customHeight="1" x14ac:dyDescent="0.25">
      <c r="A1097" s="8">
        <v>45465670</v>
      </c>
      <c r="B1097" s="8" t="s">
        <v>2206</v>
      </c>
      <c r="C1097" s="8">
        <v>44630889</v>
      </c>
      <c r="D1097" s="8" t="s">
        <v>877</v>
      </c>
      <c r="E1097" s="8" t="s">
        <v>635</v>
      </c>
      <c r="F1097" s="17" t="str">
        <f>VLOOKUP(A1097,[1]Hoja1!$A$2:$J$1539,10,FALSE)</f>
        <v>2-F</v>
      </c>
    </row>
    <row r="1098" spans="1:6" ht="20.100000000000001" customHeight="1" x14ac:dyDescent="0.25">
      <c r="A1098" s="8">
        <v>45473405</v>
      </c>
      <c r="B1098" s="8" t="s">
        <v>1859</v>
      </c>
      <c r="C1098" s="8">
        <v>41482390</v>
      </c>
      <c r="D1098" s="8" t="s">
        <v>1858</v>
      </c>
      <c r="E1098" s="8" t="s">
        <v>635</v>
      </c>
      <c r="F1098" s="17" t="str">
        <f>VLOOKUP(A1098,[1]Hoja1!$A$2:$J$1539,10,FALSE)</f>
        <v>5-F</v>
      </c>
    </row>
    <row r="1099" spans="1:6" ht="20.100000000000001" customHeight="1" x14ac:dyDescent="0.25">
      <c r="A1099" s="8">
        <v>45474017</v>
      </c>
      <c r="B1099" s="8" t="s">
        <v>996</v>
      </c>
      <c r="C1099" s="8">
        <v>18019482</v>
      </c>
      <c r="D1099" s="8" t="s">
        <v>992</v>
      </c>
      <c r="E1099" s="8" t="s">
        <v>635</v>
      </c>
      <c r="F1099" s="17" t="str">
        <f>VLOOKUP(A1099,[1]Hoja1!$A$2:$J$1539,10,FALSE)</f>
        <v>2-F</v>
      </c>
    </row>
    <row r="1100" spans="1:6" ht="20.100000000000001" customHeight="1" x14ac:dyDescent="0.25">
      <c r="A1100" s="8">
        <v>45480047</v>
      </c>
      <c r="B1100" s="8" t="s">
        <v>940</v>
      </c>
      <c r="C1100" s="8">
        <v>17894446</v>
      </c>
      <c r="D1100" s="8" t="s">
        <v>935</v>
      </c>
      <c r="E1100" s="8" t="s">
        <v>635</v>
      </c>
      <c r="F1100" s="17" t="str">
        <f>VLOOKUP(A1100,[1]Hoja1!$A$2:$J$1539,10,FALSE)</f>
        <v>2-F</v>
      </c>
    </row>
    <row r="1101" spans="1:6" ht="20.100000000000001" customHeight="1" x14ac:dyDescent="0.25">
      <c r="A1101" s="8">
        <v>45493264</v>
      </c>
      <c r="B1101" s="8" t="s">
        <v>1121</v>
      </c>
      <c r="C1101" s="8">
        <v>18103173</v>
      </c>
      <c r="D1101" s="8" t="s">
        <v>709</v>
      </c>
      <c r="E1101" s="8" t="s">
        <v>635</v>
      </c>
      <c r="F1101" s="17" t="str">
        <f>VLOOKUP(A1101,[1]Hoja1!$A$2:$J$1539,10,FALSE)</f>
        <v>2-F</v>
      </c>
    </row>
    <row r="1102" spans="1:6" ht="20.100000000000001" customHeight="1" x14ac:dyDescent="0.25">
      <c r="A1102" s="8">
        <v>45495564</v>
      </c>
      <c r="B1102" s="8" t="s">
        <v>1376</v>
      </c>
      <c r="C1102" s="8">
        <v>18212026</v>
      </c>
      <c r="D1102" s="8" t="s">
        <v>912</v>
      </c>
      <c r="E1102" s="8" t="s">
        <v>635</v>
      </c>
      <c r="F1102" s="17" t="str">
        <f>VLOOKUP(A1102,[1]Hoja1!$A$2:$J$1539,10,FALSE)</f>
        <v>3-B</v>
      </c>
    </row>
    <row r="1103" spans="1:6" ht="20.100000000000001" customHeight="1" x14ac:dyDescent="0.25">
      <c r="A1103" s="8">
        <v>45501618</v>
      </c>
      <c r="B1103" s="8" t="s">
        <v>717</v>
      </c>
      <c r="C1103" s="8">
        <v>18202344</v>
      </c>
      <c r="D1103" s="8" t="s">
        <v>722</v>
      </c>
      <c r="E1103" s="8" t="s">
        <v>635</v>
      </c>
      <c r="F1103" s="17" t="str">
        <f>VLOOKUP(A1103,[1]Hoja1!$A$2:$J$1539,10,FALSE)</f>
        <v>1-F</v>
      </c>
    </row>
    <row r="1104" spans="1:6" ht="20.100000000000001" customHeight="1" x14ac:dyDescent="0.25">
      <c r="A1104" s="8">
        <v>45504011</v>
      </c>
      <c r="B1104" s="8" t="s">
        <v>1758</v>
      </c>
      <c r="C1104" s="8">
        <v>41093565</v>
      </c>
      <c r="D1104" s="8" t="s">
        <v>1753</v>
      </c>
      <c r="E1104" s="8" t="s">
        <v>635</v>
      </c>
      <c r="F1104" s="17" t="str">
        <f>VLOOKUP(A1104,[1]Hoja1!$A$2:$J$1539,10,FALSE)</f>
        <v>5-F</v>
      </c>
    </row>
    <row r="1105" spans="1:6" ht="20.100000000000001" customHeight="1" x14ac:dyDescent="0.25">
      <c r="A1105" s="8">
        <v>45508310</v>
      </c>
      <c r="B1105" s="8" t="s">
        <v>791</v>
      </c>
      <c r="C1105" s="8" t="s">
        <v>787</v>
      </c>
      <c r="D1105" s="8" t="s">
        <v>788</v>
      </c>
      <c r="E1105" s="8" t="s">
        <v>635</v>
      </c>
      <c r="F1105" s="17" t="str">
        <f>VLOOKUP(A1105,[1]Hoja1!$A$2:$J$1539,10,FALSE)</f>
        <v>3-B</v>
      </c>
    </row>
    <row r="1106" spans="1:6" ht="20.100000000000001" customHeight="1" x14ac:dyDescent="0.25">
      <c r="A1106" s="8">
        <v>45508358</v>
      </c>
      <c r="B1106" s="8" t="s">
        <v>1912</v>
      </c>
      <c r="C1106" s="8">
        <v>41666697</v>
      </c>
      <c r="D1106" s="8" t="s">
        <v>1283</v>
      </c>
      <c r="E1106" s="8" t="s">
        <v>635</v>
      </c>
      <c r="F1106" s="17" t="str">
        <f>VLOOKUP(A1106,[1]Hoja1!$A$2:$J$1539,10,FALSE)</f>
        <v>2-F</v>
      </c>
    </row>
    <row r="1107" spans="1:6" ht="20.100000000000001" customHeight="1" x14ac:dyDescent="0.25">
      <c r="A1107" s="8">
        <v>45535910</v>
      </c>
      <c r="B1107" s="8" t="s">
        <v>2213</v>
      </c>
      <c r="C1107" s="8">
        <v>44813880</v>
      </c>
      <c r="D1107" s="8" t="s">
        <v>644</v>
      </c>
      <c r="E1107" s="8" t="s">
        <v>635</v>
      </c>
      <c r="F1107" s="17" t="str">
        <f>VLOOKUP(A1107,[1]Hoja1!$A$2:$J$1539,10,FALSE)</f>
        <v>2-F</v>
      </c>
    </row>
    <row r="1108" spans="1:6" ht="20.100000000000001" customHeight="1" x14ac:dyDescent="0.25">
      <c r="A1108" s="8">
        <v>45547277</v>
      </c>
      <c r="B1108" s="8" t="s">
        <v>2006</v>
      </c>
      <c r="C1108" s="8">
        <v>42410278</v>
      </c>
      <c r="D1108" s="8" t="s">
        <v>1491</v>
      </c>
      <c r="E1108" s="8" t="s">
        <v>635</v>
      </c>
      <c r="F1108" s="17" t="str">
        <f>VLOOKUP(A1108,[1]Hoja1!$A$2:$J$1539,10,FALSE)</f>
        <v>5-F</v>
      </c>
    </row>
    <row r="1109" spans="1:6" ht="20.100000000000001" customHeight="1" x14ac:dyDescent="0.25">
      <c r="A1109" s="8">
        <v>45549184</v>
      </c>
      <c r="B1109" s="8" t="s">
        <v>1359</v>
      </c>
      <c r="C1109" s="8">
        <v>18208511</v>
      </c>
      <c r="D1109" s="8" t="s">
        <v>1280</v>
      </c>
      <c r="E1109" s="8" t="s">
        <v>635</v>
      </c>
      <c r="F1109" s="17" t="str">
        <f>VLOOKUP(A1109,[1]Hoja1!$A$2:$J$1539,10,FALSE)</f>
        <v>2-F</v>
      </c>
    </row>
    <row r="1110" spans="1:6" ht="20.100000000000001" customHeight="1" x14ac:dyDescent="0.25">
      <c r="A1110" s="8">
        <v>45557250</v>
      </c>
      <c r="B1110" s="8" t="s">
        <v>1755</v>
      </c>
      <c r="C1110" s="8">
        <v>41093565</v>
      </c>
      <c r="D1110" s="8" t="s">
        <v>1753</v>
      </c>
      <c r="E1110" s="8" t="s">
        <v>635</v>
      </c>
      <c r="F1110" s="17" t="str">
        <f>VLOOKUP(A1110,[1]Hoja1!$A$2:$J$1539,10,FALSE)</f>
        <v>5-F</v>
      </c>
    </row>
    <row r="1111" spans="1:6" ht="20.100000000000001" customHeight="1" x14ac:dyDescent="0.25">
      <c r="A1111" s="8">
        <v>45562892</v>
      </c>
      <c r="B1111" s="8" t="s">
        <v>1833</v>
      </c>
      <c r="C1111" s="8">
        <v>41377891</v>
      </c>
      <c r="D1111" s="8" t="s">
        <v>1831</v>
      </c>
      <c r="E1111" s="8" t="s">
        <v>635</v>
      </c>
      <c r="F1111" s="17" t="str">
        <f>VLOOKUP(A1111,[1]Hoja1!$A$2:$J$1539,10,FALSE)</f>
        <v>5-F</v>
      </c>
    </row>
    <row r="1112" spans="1:6" ht="20.100000000000001" customHeight="1" x14ac:dyDescent="0.25">
      <c r="A1112" s="8">
        <v>45572346</v>
      </c>
      <c r="B1112" s="8" t="s">
        <v>2109</v>
      </c>
      <c r="C1112" s="8">
        <v>43111095</v>
      </c>
      <c r="D1112" s="8" t="s">
        <v>707</v>
      </c>
      <c r="E1112" s="8" t="s">
        <v>635</v>
      </c>
      <c r="F1112" s="17" t="str">
        <f>VLOOKUP(A1112,[1]Hoja1!$A$2:$J$1539,10,FALSE)</f>
        <v>3-B</v>
      </c>
    </row>
    <row r="1113" spans="1:6" ht="20.100000000000001" customHeight="1" x14ac:dyDescent="0.25">
      <c r="A1113" s="8">
        <v>45576178</v>
      </c>
      <c r="B1113" s="8" t="s">
        <v>1462</v>
      </c>
      <c r="C1113" s="8">
        <v>26730483</v>
      </c>
      <c r="D1113" s="8" t="s">
        <v>875</v>
      </c>
      <c r="E1113" s="8" t="s">
        <v>635</v>
      </c>
      <c r="F1113" s="17" t="str">
        <f>VLOOKUP(A1113,[1]Hoja1!$A$2:$J$1539,10,FALSE)</f>
        <v>2-F</v>
      </c>
    </row>
    <row r="1114" spans="1:6" ht="20.100000000000001" customHeight="1" x14ac:dyDescent="0.25">
      <c r="A1114" s="8">
        <v>45596456</v>
      </c>
      <c r="B1114" s="8" t="s">
        <v>1334</v>
      </c>
      <c r="C1114" s="8">
        <v>18173364</v>
      </c>
      <c r="D1114" s="8" t="s">
        <v>766</v>
      </c>
      <c r="E1114" s="8" t="s">
        <v>635</v>
      </c>
      <c r="F1114" s="17" t="str">
        <f>VLOOKUP(A1114,[1]Hoja1!$A$2:$J$1539,10,FALSE)</f>
        <v>4-B</v>
      </c>
    </row>
    <row r="1115" spans="1:6" ht="20.100000000000001" customHeight="1" x14ac:dyDescent="0.25">
      <c r="A1115" s="8">
        <v>45600464</v>
      </c>
      <c r="B1115" s="8" t="s">
        <v>1540</v>
      </c>
      <c r="C1115" s="8">
        <v>40034747</v>
      </c>
      <c r="D1115" s="8" t="s">
        <v>879</v>
      </c>
      <c r="E1115" s="8" t="s">
        <v>635</v>
      </c>
      <c r="F1115" s="17" t="str">
        <f>VLOOKUP(A1115,[1]Hoja1!$A$2:$J$1539,10,FALSE)</f>
        <v>2-F</v>
      </c>
    </row>
    <row r="1116" spans="1:6" ht="20.100000000000001" customHeight="1" x14ac:dyDescent="0.25">
      <c r="A1116" s="8">
        <v>45604954</v>
      </c>
      <c r="B1116" s="8" t="s">
        <v>1205</v>
      </c>
      <c r="C1116" s="8">
        <v>18138043</v>
      </c>
      <c r="D1116" s="8" t="s">
        <v>664</v>
      </c>
      <c r="E1116" s="8" t="s">
        <v>635</v>
      </c>
      <c r="F1116" s="17" t="str">
        <f>VLOOKUP(A1116,[1]Hoja1!$A$2:$J$1539,10,FALSE)</f>
        <v>3-B</v>
      </c>
    </row>
    <row r="1117" spans="1:6" ht="20.100000000000001" customHeight="1" x14ac:dyDescent="0.25">
      <c r="A1117" s="8">
        <v>45604954</v>
      </c>
      <c r="B1117" s="8" t="s">
        <v>1205</v>
      </c>
      <c r="C1117" s="8">
        <v>40457216</v>
      </c>
      <c r="D1117" s="8" t="s">
        <v>991</v>
      </c>
      <c r="E1117" s="8" t="s">
        <v>635</v>
      </c>
      <c r="F1117" s="17" t="str">
        <f>VLOOKUP(A1117,[1]Hoja1!$A$2:$J$1539,10,FALSE)</f>
        <v>3-B</v>
      </c>
    </row>
    <row r="1118" spans="1:6" ht="20.100000000000001" customHeight="1" x14ac:dyDescent="0.25">
      <c r="A1118" s="8">
        <v>45620085</v>
      </c>
      <c r="B1118" s="8" t="s">
        <v>1329</v>
      </c>
      <c r="C1118" s="8">
        <v>18173122</v>
      </c>
      <c r="D1118" s="8" t="s">
        <v>881</v>
      </c>
      <c r="E1118" s="8" t="s">
        <v>635</v>
      </c>
      <c r="F1118" s="17" t="str">
        <f>VLOOKUP(A1118,[1]Hoja1!$A$2:$J$1539,10,FALSE)</f>
        <v>2-F</v>
      </c>
    </row>
    <row r="1119" spans="1:6" ht="20.100000000000001" customHeight="1" x14ac:dyDescent="0.25">
      <c r="A1119" s="8">
        <v>45621412</v>
      </c>
      <c r="B1119" s="8" t="s">
        <v>2191</v>
      </c>
      <c r="C1119" s="8">
        <v>44263380</v>
      </c>
      <c r="D1119" s="8" t="s">
        <v>2152</v>
      </c>
      <c r="E1119" s="8" t="s">
        <v>635</v>
      </c>
      <c r="F1119" s="17" t="str">
        <f>VLOOKUP(A1119,[1]Hoja1!$A$2:$J$1539,10,FALSE)</f>
        <v>5-F</v>
      </c>
    </row>
    <row r="1120" spans="1:6" ht="20.100000000000001" customHeight="1" x14ac:dyDescent="0.25">
      <c r="A1120" s="8">
        <v>45623703</v>
      </c>
      <c r="B1120" s="8" t="s">
        <v>2180</v>
      </c>
      <c r="C1120" s="8">
        <v>44154566</v>
      </c>
      <c r="D1120" s="8" t="s">
        <v>876</v>
      </c>
      <c r="E1120" s="8" t="s">
        <v>635</v>
      </c>
      <c r="F1120" s="17" t="str">
        <f>VLOOKUP(A1120,[1]Hoja1!$A$2:$J$1539,10,FALSE)</f>
        <v>2-F</v>
      </c>
    </row>
    <row r="1121" spans="1:6" ht="20.100000000000001" customHeight="1" x14ac:dyDescent="0.25">
      <c r="A1121" s="8">
        <v>45624034</v>
      </c>
      <c r="B1121" s="8" t="s">
        <v>1393</v>
      </c>
      <c r="C1121" s="8">
        <v>18214648</v>
      </c>
      <c r="D1121" s="8" t="s">
        <v>1157</v>
      </c>
      <c r="E1121" s="8" t="s">
        <v>635</v>
      </c>
      <c r="F1121" s="17" t="str">
        <f>VLOOKUP(A1121,[1]Hoja1!$A$2:$J$1539,10,FALSE)</f>
        <v>2-F</v>
      </c>
    </row>
    <row r="1122" spans="1:6" ht="20.100000000000001" customHeight="1" x14ac:dyDescent="0.25">
      <c r="A1122" s="8">
        <v>45631441</v>
      </c>
      <c r="B1122" s="8" t="s">
        <v>1949</v>
      </c>
      <c r="C1122" s="8">
        <v>41997065</v>
      </c>
      <c r="D1122" s="8" t="s">
        <v>1461</v>
      </c>
      <c r="E1122" s="8" t="s">
        <v>635</v>
      </c>
      <c r="F1122" s="17" t="str">
        <f>VLOOKUP(A1122,[1]Hoja1!$A$2:$J$1539,10,FALSE)</f>
        <v>5-F</v>
      </c>
    </row>
    <row r="1123" spans="1:6" ht="20.100000000000001" customHeight="1" x14ac:dyDescent="0.25">
      <c r="A1123" s="8">
        <v>45645868</v>
      </c>
      <c r="B1123" s="8" t="s">
        <v>1792</v>
      </c>
      <c r="C1123" s="8">
        <v>41178968</v>
      </c>
      <c r="D1123" s="8" t="s">
        <v>1064</v>
      </c>
      <c r="E1123" s="8" t="s">
        <v>635</v>
      </c>
      <c r="F1123" s="17" t="str">
        <f>VLOOKUP(A1123,[1]Hoja1!$A$2:$J$1539,10,FALSE)</f>
        <v>2-F</v>
      </c>
    </row>
    <row r="1124" spans="1:6" ht="20.100000000000001" customHeight="1" x14ac:dyDescent="0.25">
      <c r="A1124" s="8">
        <v>45646637</v>
      </c>
      <c r="B1124" s="8" t="s">
        <v>1388</v>
      </c>
      <c r="C1124" s="8">
        <v>18214648</v>
      </c>
      <c r="D1124" s="8" t="s">
        <v>1157</v>
      </c>
      <c r="E1124" s="8" t="s">
        <v>635</v>
      </c>
      <c r="F1124" s="17" t="str">
        <f>VLOOKUP(A1124,[1]Hoja1!$A$2:$J$1539,10,FALSE)</f>
        <v>2-F</v>
      </c>
    </row>
    <row r="1125" spans="1:6" ht="20.100000000000001" customHeight="1" x14ac:dyDescent="0.25">
      <c r="A1125" s="8">
        <v>45650831</v>
      </c>
      <c r="B1125" s="8" t="s">
        <v>1632</v>
      </c>
      <c r="C1125" s="8">
        <v>40564033</v>
      </c>
      <c r="D1125" s="8" t="s">
        <v>1539</v>
      </c>
      <c r="E1125" s="8" t="s">
        <v>635</v>
      </c>
      <c r="F1125" s="17" t="str">
        <f>VLOOKUP(A1125,[1]Hoja1!$A$2:$J$1539,10,FALSE)</f>
        <v>5-F</v>
      </c>
    </row>
    <row r="1126" spans="1:6" ht="20.100000000000001" customHeight="1" x14ac:dyDescent="0.25">
      <c r="A1126" s="8">
        <v>45652833</v>
      </c>
      <c r="B1126" s="8" t="s">
        <v>2200</v>
      </c>
      <c r="C1126" s="8">
        <v>44519556</v>
      </c>
      <c r="D1126" s="8" t="s">
        <v>1710</v>
      </c>
      <c r="E1126" s="8" t="s">
        <v>635</v>
      </c>
      <c r="F1126" s="17" t="str">
        <f>VLOOKUP(A1126,[1]Hoja1!$A$2:$J$1539,10,FALSE)</f>
        <v>5-F</v>
      </c>
    </row>
    <row r="1127" spans="1:6" ht="20.100000000000001" customHeight="1" x14ac:dyDescent="0.25">
      <c r="A1127" s="8">
        <v>45661284</v>
      </c>
      <c r="B1127" s="8" t="s">
        <v>1722</v>
      </c>
      <c r="C1127" s="8">
        <v>41002086</v>
      </c>
      <c r="D1127" s="8" t="s">
        <v>873</v>
      </c>
      <c r="E1127" s="8" t="s">
        <v>635</v>
      </c>
      <c r="F1127" s="17" t="str">
        <f>VLOOKUP(A1127,[1]Hoja1!$A$2:$J$1539,10,FALSE)</f>
        <v>2-F</v>
      </c>
    </row>
    <row r="1128" spans="1:6" ht="20.100000000000001" customHeight="1" x14ac:dyDescent="0.25">
      <c r="A1128" s="8">
        <v>45667615</v>
      </c>
      <c r="B1128" s="8" t="s">
        <v>1686</v>
      </c>
      <c r="C1128" s="8">
        <v>40898023</v>
      </c>
      <c r="D1128" s="8" t="s">
        <v>856</v>
      </c>
      <c r="E1128" s="8" t="s">
        <v>635</v>
      </c>
      <c r="F1128" s="17" t="str">
        <f>VLOOKUP(A1128,[1]Hoja1!$A$2:$J$1539,10,FALSE)</f>
        <v>2-F</v>
      </c>
    </row>
    <row r="1129" spans="1:6" ht="20.100000000000001" customHeight="1" x14ac:dyDescent="0.25">
      <c r="A1129" s="8">
        <v>45698604</v>
      </c>
      <c r="B1129" s="8" t="s">
        <v>2233</v>
      </c>
      <c r="C1129" s="8">
        <v>46079090</v>
      </c>
      <c r="D1129" s="8" t="s">
        <v>1122</v>
      </c>
      <c r="E1129" s="8" t="s">
        <v>635</v>
      </c>
      <c r="F1129" s="17" t="str">
        <f>VLOOKUP(A1129,[1]Hoja1!$A$2:$J$1539,10,FALSE)</f>
        <v>2-F</v>
      </c>
    </row>
    <row r="1130" spans="1:6" ht="20.100000000000001" customHeight="1" x14ac:dyDescent="0.25">
      <c r="A1130" s="8">
        <v>45700224</v>
      </c>
      <c r="B1130" s="8" t="s">
        <v>886</v>
      </c>
      <c r="C1130" s="8">
        <v>16805606</v>
      </c>
      <c r="D1130" s="8" t="s">
        <v>885</v>
      </c>
      <c r="E1130" s="8" t="s">
        <v>635</v>
      </c>
      <c r="F1130" s="17" t="str">
        <f>VLOOKUP(A1130,[1]Hoja1!$A$2:$J$1539,10,FALSE)</f>
        <v>5-F</v>
      </c>
    </row>
    <row r="1131" spans="1:6" ht="20.100000000000001" customHeight="1" x14ac:dyDescent="0.25">
      <c r="A1131" s="8">
        <v>45709578</v>
      </c>
      <c r="B1131" s="8" t="s">
        <v>1533</v>
      </c>
      <c r="C1131" s="8">
        <v>40027922</v>
      </c>
      <c r="D1131" s="8" t="s">
        <v>934</v>
      </c>
      <c r="E1131" s="8" t="s">
        <v>635</v>
      </c>
      <c r="F1131" s="17" t="str">
        <f>VLOOKUP(A1131,[1]Hoja1!$A$2:$J$1539,10,FALSE)</f>
        <v>2-F</v>
      </c>
    </row>
    <row r="1132" spans="1:6" ht="20.100000000000001" customHeight="1" x14ac:dyDescent="0.25">
      <c r="A1132" s="8">
        <v>45714423</v>
      </c>
      <c r="B1132" s="8" t="s">
        <v>1453</v>
      </c>
      <c r="C1132" s="8">
        <v>19571160</v>
      </c>
      <c r="D1132" s="8" t="s">
        <v>1284</v>
      </c>
      <c r="E1132" s="8" t="s">
        <v>635</v>
      </c>
      <c r="F1132" s="17" t="str">
        <f>VLOOKUP(A1132,[1]Hoja1!$A$2:$J$1539,10,FALSE)</f>
        <v>2-F</v>
      </c>
    </row>
    <row r="1133" spans="1:6" ht="20.100000000000001" customHeight="1" x14ac:dyDescent="0.25">
      <c r="A1133" s="8">
        <v>45716587</v>
      </c>
      <c r="B1133" s="8" t="s">
        <v>2029</v>
      </c>
      <c r="C1133" s="8">
        <v>42534046</v>
      </c>
      <c r="D1133" s="8" t="s">
        <v>829</v>
      </c>
      <c r="E1133" s="8" t="s">
        <v>635</v>
      </c>
      <c r="F1133" s="17" t="str">
        <f>VLOOKUP(A1133,[1]Hoja1!$A$2:$J$1539,10,FALSE)</f>
        <v>2-F</v>
      </c>
    </row>
    <row r="1134" spans="1:6" ht="20.100000000000001" customHeight="1" x14ac:dyDescent="0.25">
      <c r="A1134" s="8">
        <v>45718020</v>
      </c>
      <c r="B1134" s="8" t="s">
        <v>1416</v>
      </c>
      <c r="C1134" s="8">
        <v>18857267</v>
      </c>
      <c r="D1134" s="8" t="s">
        <v>946</v>
      </c>
      <c r="E1134" s="8" t="s">
        <v>635</v>
      </c>
      <c r="F1134" s="17" t="str">
        <f>VLOOKUP(A1134,[1]Hoja1!$A$2:$J$1539,10,FALSE)</f>
        <v>3-B</v>
      </c>
    </row>
    <row r="1135" spans="1:6" ht="20.100000000000001" customHeight="1" x14ac:dyDescent="0.25">
      <c r="A1135" s="8">
        <v>45725917</v>
      </c>
      <c r="B1135" s="8" t="s">
        <v>1933</v>
      </c>
      <c r="C1135" s="8">
        <v>41818907</v>
      </c>
      <c r="D1135" s="8" t="s">
        <v>878</v>
      </c>
      <c r="E1135" s="8" t="s">
        <v>635</v>
      </c>
      <c r="F1135" s="17" t="str">
        <f>VLOOKUP(A1135,[1]Hoja1!$A$2:$J$1539,10,FALSE)</f>
        <v>2-F</v>
      </c>
    </row>
    <row r="1136" spans="1:6" ht="20.100000000000001" customHeight="1" x14ac:dyDescent="0.25">
      <c r="A1136" s="8">
        <v>45728809</v>
      </c>
      <c r="B1136" s="8" t="s">
        <v>1997</v>
      </c>
      <c r="C1136" s="8">
        <v>42255927</v>
      </c>
      <c r="D1136" s="8" t="s">
        <v>1282</v>
      </c>
      <c r="E1136" s="8" t="s">
        <v>635</v>
      </c>
      <c r="F1136" s="17" t="str">
        <f>VLOOKUP(A1136,[1]Hoja1!$A$2:$J$1539,10,FALSE)</f>
        <v>2-F</v>
      </c>
    </row>
    <row r="1137" spans="1:6" ht="20.100000000000001" customHeight="1" x14ac:dyDescent="0.25">
      <c r="A1137" s="8">
        <v>45729814</v>
      </c>
      <c r="B1137" s="8" t="s">
        <v>1000</v>
      </c>
      <c r="C1137" s="8">
        <v>18019482</v>
      </c>
      <c r="D1137" s="8" t="s">
        <v>992</v>
      </c>
      <c r="E1137" s="8" t="s">
        <v>635</v>
      </c>
      <c r="F1137" s="17" t="str">
        <f>VLOOKUP(A1137,[1]Hoja1!$A$2:$J$1539,10,FALSE)</f>
        <v>2-F</v>
      </c>
    </row>
    <row r="1138" spans="1:6" ht="20.100000000000001" customHeight="1" x14ac:dyDescent="0.25">
      <c r="A1138" s="8">
        <v>45743979</v>
      </c>
      <c r="B1138" s="8" t="s">
        <v>1684</v>
      </c>
      <c r="C1138" s="8">
        <v>40898023</v>
      </c>
      <c r="D1138" s="8" t="s">
        <v>856</v>
      </c>
      <c r="E1138" s="8" t="s">
        <v>635</v>
      </c>
      <c r="F1138" s="17" t="str">
        <f>VLOOKUP(A1138,[1]Hoja1!$A$2:$J$1539,10,FALSE)</f>
        <v>2-F</v>
      </c>
    </row>
    <row r="1139" spans="1:6" ht="20.100000000000001" customHeight="1" x14ac:dyDescent="0.25">
      <c r="A1139" s="8">
        <v>45745820</v>
      </c>
      <c r="B1139" s="8" t="s">
        <v>1861</v>
      </c>
      <c r="C1139" s="8">
        <v>41482390</v>
      </c>
      <c r="D1139" s="8" t="s">
        <v>1858</v>
      </c>
      <c r="E1139" s="8" t="s">
        <v>635</v>
      </c>
      <c r="F1139" s="17" t="str">
        <f>VLOOKUP(A1139,[1]Hoja1!$A$2:$J$1539,10,FALSE)</f>
        <v>5-F</v>
      </c>
    </row>
    <row r="1140" spans="1:6" ht="20.100000000000001" customHeight="1" x14ac:dyDescent="0.25">
      <c r="A1140" s="8">
        <v>45746769</v>
      </c>
      <c r="B1140" s="8" t="s">
        <v>2234</v>
      </c>
      <c r="C1140" s="8">
        <v>70515704</v>
      </c>
      <c r="D1140" s="8" t="s">
        <v>1714</v>
      </c>
      <c r="E1140" s="8" t="s">
        <v>635</v>
      </c>
      <c r="F1140" s="17" t="str">
        <f>VLOOKUP(A1140,[1]Hoja1!$A$2:$J$1539,10,FALSE)</f>
        <v>5-F</v>
      </c>
    </row>
    <row r="1141" spans="1:6" ht="20.100000000000001" customHeight="1" x14ac:dyDescent="0.25">
      <c r="A1141" s="8">
        <v>45763260</v>
      </c>
      <c r="B1141" s="8" t="s">
        <v>2122</v>
      </c>
      <c r="C1141" s="8">
        <v>43323095</v>
      </c>
      <c r="D1141" s="8" t="s">
        <v>1006</v>
      </c>
      <c r="E1141" s="8" t="s">
        <v>635</v>
      </c>
      <c r="F1141" s="17" t="str">
        <f>VLOOKUP(A1141,[1]Hoja1!$A$2:$J$1539,10,FALSE)</f>
        <v>4-F</v>
      </c>
    </row>
    <row r="1142" spans="1:6" ht="20.100000000000001" customHeight="1" x14ac:dyDescent="0.25">
      <c r="A1142" s="8">
        <v>45776014</v>
      </c>
      <c r="B1142" s="8" t="s">
        <v>2144</v>
      </c>
      <c r="C1142" s="8">
        <v>43703328</v>
      </c>
      <c r="D1142" s="8" t="s">
        <v>2126</v>
      </c>
      <c r="E1142" s="8" t="s">
        <v>635</v>
      </c>
      <c r="F1142" s="17" t="str">
        <f>VLOOKUP(A1142,[1]Hoja1!$A$2:$J$1539,10,FALSE)</f>
        <v>5-F</v>
      </c>
    </row>
    <row r="1143" spans="1:6" ht="20.100000000000001" customHeight="1" x14ac:dyDescent="0.25">
      <c r="A1143" s="8">
        <v>45776947</v>
      </c>
      <c r="B1143" s="8" t="s">
        <v>1693</v>
      </c>
      <c r="C1143" s="8">
        <v>40898023</v>
      </c>
      <c r="D1143" s="8" t="s">
        <v>856</v>
      </c>
      <c r="E1143" s="8" t="s">
        <v>635</v>
      </c>
      <c r="F1143" s="17" t="str">
        <f>VLOOKUP(A1143,[1]Hoja1!$A$2:$J$1539,10,FALSE)</f>
        <v>2-F</v>
      </c>
    </row>
    <row r="1144" spans="1:6" ht="20.100000000000001" customHeight="1" x14ac:dyDescent="0.25">
      <c r="A1144" s="8">
        <v>45787811</v>
      </c>
      <c r="B1144" s="8" t="s">
        <v>1526</v>
      </c>
      <c r="C1144" s="8">
        <v>40005330</v>
      </c>
      <c r="D1144" s="8" t="s">
        <v>1525</v>
      </c>
      <c r="E1144" s="8" t="s">
        <v>635</v>
      </c>
      <c r="F1144" s="17" t="str">
        <f>VLOOKUP(A1144,[1]Hoja1!$A$2:$J$1539,10,FALSE)</f>
        <v>5-F</v>
      </c>
    </row>
    <row r="1145" spans="1:6" ht="20.100000000000001" customHeight="1" x14ac:dyDescent="0.25">
      <c r="A1145" s="8">
        <v>45792135</v>
      </c>
      <c r="B1145" s="8" t="s">
        <v>2030</v>
      </c>
      <c r="C1145" s="8">
        <v>42534046</v>
      </c>
      <c r="D1145" s="8" t="s">
        <v>829</v>
      </c>
      <c r="E1145" s="8" t="s">
        <v>635</v>
      </c>
      <c r="F1145" s="17" t="str">
        <f>VLOOKUP(A1145,[1]Hoja1!$A$2:$J$1539,10,FALSE)</f>
        <v>2-F</v>
      </c>
    </row>
    <row r="1146" spans="1:6" ht="20.100000000000001" customHeight="1" x14ac:dyDescent="0.25">
      <c r="A1146" s="8">
        <v>45798210</v>
      </c>
      <c r="B1146" s="8" t="s">
        <v>2142</v>
      </c>
      <c r="C1146" s="8">
        <v>43657366</v>
      </c>
      <c r="D1146" s="8" t="s">
        <v>2141</v>
      </c>
      <c r="E1146" s="8" t="s">
        <v>635</v>
      </c>
      <c r="F1146" s="17" t="str">
        <f>VLOOKUP(A1146,[1]Hoja1!$A$2:$J$1539,10,FALSE)</f>
        <v>5-F</v>
      </c>
    </row>
    <row r="1147" spans="1:6" ht="20.100000000000001" customHeight="1" x14ac:dyDescent="0.25">
      <c r="A1147" s="8">
        <v>45798566</v>
      </c>
      <c r="B1147" s="8" t="s">
        <v>1619</v>
      </c>
      <c r="C1147" s="8">
        <v>40457216</v>
      </c>
      <c r="D1147" s="8" t="s">
        <v>991</v>
      </c>
      <c r="E1147" s="8" t="s">
        <v>635</v>
      </c>
      <c r="F1147" s="17" t="str">
        <f>VLOOKUP(A1147,[1]Hoja1!$A$2:$J$1539,10,FALSE)</f>
        <v>3-B</v>
      </c>
    </row>
    <row r="1148" spans="1:6" ht="20.100000000000001" customHeight="1" x14ac:dyDescent="0.25">
      <c r="A1148" s="8">
        <v>45801299</v>
      </c>
      <c r="B1148" s="8" t="s">
        <v>1469</v>
      </c>
      <c r="C1148" s="8">
        <v>26730483</v>
      </c>
      <c r="D1148" s="8" t="s">
        <v>875</v>
      </c>
      <c r="E1148" s="8" t="s">
        <v>635</v>
      </c>
      <c r="F1148" s="17" t="str">
        <f>VLOOKUP(A1148,[1]Hoja1!$A$2:$J$1539,10,FALSE)</f>
        <v>2-F</v>
      </c>
    </row>
    <row r="1149" spans="1:6" ht="20.100000000000001" customHeight="1" x14ac:dyDescent="0.25">
      <c r="A1149" s="8">
        <v>45813916</v>
      </c>
      <c r="B1149" s="8" t="s">
        <v>1515</v>
      </c>
      <c r="C1149" s="8" t="s">
        <v>862</v>
      </c>
      <c r="D1149" s="8" t="s">
        <v>863</v>
      </c>
      <c r="E1149" s="8" t="s">
        <v>635</v>
      </c>
      <c r="F1149" s="17" t="str">
        <f>VLOOKUP(A1149,[1]Hoja1!$A$2:$J$1539,10,FALSE)</f>
        <v>3-B</v>
      </c>
    </row>
    <row r="1150" spans="1:6" ht="20.100000000000001" customHeight="1" x14ac:dyDescent="0.25">
      <c r="A1150" s="8">
        <v>45818318</v>
      </c>
      <c r="B1150" s="8" t="s">
        <v>1824</v>
      </c>
      <c r="C1150" s="8">
        <v>41361958</v>
      </c>
      <c r="D1150" s="8" t="s">
        <v>1072</v>
      </c>
      <c r="E1150" s="8" t="s">
        <v>635</v>
      </c>
      <c r="F1150" s="17" t="str">
        <f>VLOOKUP(A1150,[1]Hoja1!$A$2:$J$1539,10,FALSE)</f>
        <v>3-B</v>
      </c>
    </row>
    <row r="1151" spans="1:6" ht="20.100000000000001" customHeight="1" x14ac:dyDescent="0.25">
      <c r="A1151" s="8">
        <v>45824689</v>
      </c>
      <c r="B1151" s="8" t="s">
        <v>981</v>
      </c>
      <c r="C1151" s="8">
        <v>18160164</v>
      </c>
      <c r="D1151" s="8" t="s">
        <v>656</v>
      </c>
      <c r="E1151" s="8" t="s">
        <v>635</v>
      </c>
      <c r="F1151" s="17" t="str">
        <f>VLOOKUP(A1151,[1]Hoja1!$A$2:$J$1539,10,FALSE)</f>
        <v>4-F</v>
      </c>
    </row>
    <row r="1152" spans="1:6" ht="20.100000000000001" customHeight="1" x14ac:dyDescent="0.25">
      <c r="A1152" s="8">
        <v>45830614</v>
      </c>
      <c r="B1152" s="8" t="s">
        <v>1365</v>
      </c>
      <c r="C1152" s="8">
        <v>18208568</v>
      </c>
      <c r="D1152" s="8" t="s">
        <v>774</v>
      </c>
      <c r="E1152" s="8" t="s">
        <v>635</v>
      </c>
      <c r="F1152" s="17" t="str">
        <f>VLOOKUP(A1152,[1]Hoja1!$A$2:$J$1539,10,FALSE)</f>
        <v>2-F</v>
      </c>
    </row>
    <row r="1153" spans="1:6" ht="20.100000000000001" customHeight="1" x14ac:dyDescent="0.25">
      <c r="A1153" s="8">
        <v>45839621</v>
      </c>
      <c r="B1153" s="8" t="s">
        <v>1719</v>
      </c>
      <c r="C1153" s="8">
        <v>41002086</v>
      </c>
      <c r="D1153" s="8" t="s">
        <v>873</v>
      </c>
      <c r="E1153" s="8" t="s">
        <v>635</v>
      </c>
      <c r="F1153" s="17" t="str">
        <f>VLOOKUP(A1153,[1]Hoja1!$A$2:$J$1539,10,FALSE)</f>
        <v>2-F</v>
      </c>
    </row>
    <row r="1154" spans="1:6" ht="20.100000000000001" customHeight="1" x14ac:dyDescent="0.25">
      <c r="A1154" s="8">
        <v>45847278</v>
      </c>
      <c r="B1154" s="8" t="s">
        <v>2119</v>
      </c>
      <c r="C1154" s="8">
        <v>43318476</v>
      </c>
      <c r="D1154" s="8" t="s">
        <v>1262</v>
      </c>
      <c r="E1154" s="8" t="s">
        <v>635</v>
      </c>
      <c r="F1154" s="17" t="str">
        <f>VLOOKUP(A1154,[1]Hoja1!$A$2:$J$1539,10,FALSE)</f>
        <v>2-F</v>
      </c>
    </row>
    <row r="1155" spans="1:6" ht="20.100000000000001" customHeight="1" x14ac:dyDescent="0.25">
      <c r="A1155" s="8">
        <v>45852309</v>
      </c>
      <c r="B1155" s="8" t="s">
        <v>2231</v>
      </c>
      <c r="C1155" s="8">
        <v>45501618</v>
      </c>
      <c r="D1155" s="8" t="s">
        <v>717</v>
      </c>
      <c r="E1155" s="8" t="s">
        <v>635</v>
      </c>
      <c r="F1155" s="17" t="str">
        <f>VLOOKUP(A1155,[1]Hoja1!$A$2:$J$1539,10,FALSE)</f>
        <v>2-F</v>
      </c>
    </row>
    <row r="1156" spans="1:6" ht="20.100000000000001" customHeight="1" x14ac:dyDescent="0.25">
      <c r="A1156" s="8">
        <v>45857369</v>
      </c>
      <c r="B1156" s="8" t="s">
        <v>2214</v>
      </c>
      <c r="C1156" s="8">
        <v>44813880</v>
      </c>
      <c r="D1156" s="8" t="s">
        <v>644</v>
      </c>
      <c r="E1156" s="8" t="s">
        <v>635</v>
      </c>
      <c r="F1156" s="17" t="str">
        <f>VLOOKUP(A1156,[1]Hoja1!$A$2:$J$1539,10,FALSE)</f>
        <v>2-F</v>
      </c>
    </row>
    <row r="1157" spans="1:6" ht="20.100000000000001" customHeight="1" x14ac:dyDescent="0.25">
      <c r="A1157" s="8">
        <v>45857386</v>
      </c>
      <c r="B1157" s="8" t="s">
        <v>2175</v>
      </c>
      <c r="C1157" s="8">
        <v>44146178</v>
      </c>
      <c r="D1157" s="8" t="s">
        <v>634</v>
      </c>
      <c r="E1157" s="8" t="s">
        <v>635</v>
      </c>
      <c r="F1157" s="17" t="str">
        <f>VLOOKUP(A1157,[1]Hoja1!$A$2:$J$1539,10,FALSE)</f>
        <v>2-F</v>
      </c>
    </row>
    <row r="1158" spans="1:6" ht="20.100000000000001" customHeight="1" x14ac:dyDescent="0.25">
      <c r="A1158" s="8">
        <v>45868410</v>
      </c>
      <c r="B1158" s="8" t="s">
        <v>1150</v>
      </c>
      <c r="C1158" s="8">
        <v>18121289</v>
      </c>
      <c r="D1158" s="8" t="s">
        <v>1147</v>
      </c>
      <c r="E1158" s="8" t="s">
        <v>635</v>
      </c>
      <c r="F1158" s="17" t="str">
        <f>VLOOKUP(A1158,[1]Hoja1!$A$2:$J$1539,10,FALSE)</f>
        <v>5-B</v>
      </c>
    </row>
    <row r="1159" spans="1:6" ht="20.100000000000001" customHeight="1" x14ac:dyDescent="0.25">
      <c r="A1159" s="8">
        <v>45883000</v>
      </c>
      <c r="B1159" s="8" t="s">
        <v>893</v>
      </c>
      <c r="C1159" s="8">
        <v>17448097</v>
      </c>
      <c r="D1159" s="8" t="s">
        <v>661</v>
      </c>
      <c r="E1159" s="8" t="s">
        <v>635</v>
      </c>
      <c r="F1159" s="17" t="str">
        <f>VLOOKUP(A1159,[1]Hoja1!$A$2:$J$1539,10,FALSE)</f>
        <v>2-F</v>
      </c>
    </row>
    <row r="1160" spans="1:6" ht="20.100000000000001" customHeight="1" x14ac:dyDescent="0.25">
      <c r="A1160" s="8">
        <v>45887511</v>
      </c>
      <c r="B1160" s="8" t="s">
        <v>1985</v>
      </c>
      <c r="C1160" s="8">
        <v>42176347</v>
      </c>
      <c r="D1160" s="8" t="s">
        <v>1731</v>
      </c>
      <c r="E1160" s="8" t="s">
        <v>635</v>
      </c>
      <c r="F1160" s="17" t="str">
        <f>VLOOKUP(A1160,[1]Hoja1!$A$2:$J$1539,10,FALSE)</f>
        <v>5-F</v>
      </c>
    </row>
    <row r="1161" spans="1:6" ht="20.100000000000001" customHeight="1" x14ac:dyDescent="0.25">
      <c r="A1161" s="8">
        <v>45891192</v>
      </c>
      <c r="B1161" s="8" t="s">
        <v>2204</v>
      </c>
      <c r="C1161" s="8">
        <v>44630889</v>
      </c>
      <c r="D1161" s="8" t="s">
        <v>877</v>
      </c>
      <c r="E1161" s="8" t="s">
        <v>635</v>
      </c>
      <c r="F1161" s="17" t="str">
        <f>VLOOKUP(A1161,[1]Hoja1!$A$2:$J$1539,10,FALSE)</f>
        <v>2-F</v>
      </c>
    </row>
    <row r="1162" spans="1:6" ht="20.100000000000001" customHeight="1" x14ac:dyDescent="0.25">
      <c r="A1162" s="8">
        <v>45899295</v>
      </c>
      <c r="B1162" s="8" t="s">
        <v>1215</v>
      </c>
      <c r="C1162" s="8">
        <v>18139194</v>
      </c>
      <c r="D1162" s="8" t="s">
        <v>1210</v>
      </c>
      <c r="E1162" s="8" t="s">
        <v>635</v>
      </c>
      <c r="F1162" s="17" t="str">
        <f>VLOOKUP(A1162,[1]Hoja1!$A$2:$J$1539,10,FALSE)</f>
        <v>5-F</v>
      </c>
    </row>
    <row r="1163" spans="1:6" ht="20.100000000000001" customHeight="1" x14ac:dyDescent="0.25">
      <c r="A1163" s="8">
        <v>45899762</v>
      </c>
      <c r="B1163" s="8" t="s">
        <v>1523</v>
      </c>
      <c r="C1163" s="8">
        <v>33591564</v>
      </c>
      <c r="D1163" s="8" t="s">
        <v>1344</v>
      </c>
      <c r="E1163" s="8" t="s">
        <v>635</v>
      </c>
      <c r="F1163" s="17" t="str">
        <f>VLOOKUP(A1163,[1]Hoja1!$A$2:$J$1539,10,FALSE)</f>
        <v>2-F</v>
      </c>
    </row>
    <row r="1164" spans="1:6" ht="20.100000000000001" customHeight="1" x14ac:dyDescent="0.25">
      <c r="A1164" s="8">
        <v>45902343</v>
      </c>
      <c r="B1164" s="8" t="s">
        <v>1944</v>
      </c>
      <c r="C1164" s="8">
        <v>41917686</v>
      </c>
      <c r="D1164" s="8" t="s">
        <v>1840</v>
      </c>
      <c r="E1164" s="8" t="s">
        <v>635</v>
      </c>
      <c r="F1164" s="17" t="str">
        <f>VLOOKUP(A1164,[1]Hoja1!$A$2:$J$1539,10,FALSE)</f>
        <v>5-F</v>
      </c>
    </row>
    <row r="1165" spans="1:6" ht="20.100000000000001" customHeight="1" x14ac:dyDescent="0.25">
      <c r="A1165" s="8">
        <v>45910262</v>
      </c>
      <c r="B1165" s="8" t="s">
        <v>825</v>
      </c>
      <c r="C1165" s="8">
        <v>10531940</v>
      </c>
      <c r="D1165" s="8" t="s">
        <v>814</v>
      </c>
      <c r="E1165" s="8" t="s">
        <v>635</v>
      </c>
      <c r="F1165" s="17" t="str">
        <f>VLOOKUP(A1165,[1]Hoja1!$A$2:$J$1539,10,FALSE)</f>
        <v>2-F</v>
      </c>
    </row>
    <row r="1166" spans="1:6" ht="20.100000000000001" customHeight="1" x14ac:dyDescent="0.25">
      <c r="A1166" s="8">
        <v>45918216</v>
      </c>
      <c r="B1166" s="8" t="s">
        <v>1355</v>
      </c>
      <c r="C1166" s="8">
        <v>18208511</v>
      </c>
      <c r="D1166" s="8" t="s">
        <v>1280</v>
      </c>
      <c r="E1166" s="8" t="s">
        <v>635</v>
      </c>
      <c r="F1166" s="17" t="str">
        <f>VLOOKUP(A1166,[1]Hoja1!$A$2:$J$1539,10,FALSE)</f>
        <v>2-F</v>
      </c>
    </row>
    <row r="1167" spans="1:6" ht="20.100000000000001" customHeight="1" x14ac:dyDescent="0.25">
      <c r="A1167" s="8">
        <v>45918448</v>
      </c>
      <c r="B1167" s="8" t="s">
        <v>1728</v>
      </c>
      <c r="C1167" s="8" t="s">
        <v>1133</v>
      </c>
      <c r="D1167" s="8" t="s">
        <v>1134</v>
      </c>
      <c r="E1167" s="8" t="s">
        <v>635</v>
      </c>
      <c r="F1167" s="17" t="str">
        <f>VLOOKUP(A1167,[1]Hoja1!$A$2:$J$1539,10,FALSE)</f>
        <v>3-B</v>
      </c>
    </row>
    <row r="1168" spans="1:6" ht="20.100000000000001" customHeight="1" x14ac:dyDescent="0.25">
      <c r="A1168" s="8">
        <v>45926884</v>
      </c>
      <c r="B1168" s="8" t="s">
        <v>1522</v>
      </c>
      <c r="C1168" s="8">
        <v>33591564</v>
      </c>
      <c r="D1168" s="8" t="s">
        <v>1344</v>
      </c>
      <c r="E1168" s="8" t="s">
        <v>635</v>
      </c>
      <c r="F1168" s="17" t="str">
        <f>VLOOKUP(A1168,[1]Hoja1!$A$2:$J$1539,10,FALSE)</f>
        <v>2-F</v>
      </c>
    </row>
    <row r="1169" spans="1:6" ht="20.100000000000001" customHeight="1" x14ac:dyDescent="0.25">
      <c r="A1169" s="8">
        <v>45927550</v>
      </c>
      <c r="B1169" s="8" t="s">
        <v>2235</v>
      </c>
      <c r="C1169" s="8">
        <v>80278281</v>
      </c>
      <c r="D1169" s="8" t="s">
        <v>798</v>
      </c>
      <c r="E1169" s="8" t="s">
        <v>635</v>
      </c>
      <c r="F1169" s="17" t="str">
        <f>VLOOKUP(A1169,[1]Hoja1!$A$2:$J$1539,10,FALSE)</f>
        <v>2-F</v>
      </c>
    </row>
    <row r="1170" spans="1:6" ht="20.100000000000001" customHeight="1" x14ac:dyDescent="0.25">
      <c r="A1170" s="8">
        <v>45933526</v>
      </c>
      <c r="B1170" s="8" t="s">
        <v>1834</v>
      </c>
      <c r="C1170" s="8">
        <v>41377891</v>
      </c>
      <c r="D1170" s="8" t="s">
        <v>1831</v>
      </c>
      <c r="E1170" s="8" t="s">
        <v>635</v>
      </c>
      <c r="F1170" s="17" t="str">
        <f>VLOOKUP(A1170,[1]Hoja1!$A$2:$J$1539,10,FALSE)</f>
        <v>5-F</v>
      </c>
    </row>
    <row r="1171" spans="1:6" ht="20.100000000000001" customHeight="1" x14ac:dyDescent="0.25">
      <c r="A1171" s="8">
        <v>45942268</v>
      </c>
      <c r="B1171" s="8" t="s">
        <v>1120</v>
      </c>
      <c r="C1171" s="8">
        <v>18103173</v>
      </c>
      <c r="D1171" s="8" t="s">
        <v>709</v>
      </c>
      <c r="E1171" s="8" t="s">
        <v>635</v>
      </c>
      <c r="F1171" s="17" t="str">
        <f>VLOOKUP(A1171,[1]Hoja1!$A$2:$J$1539,10,FALSE)</f>
        <v>2-F</v>
      </c>
    </row>
    <row r="1172" spans="1:6" ht="20.100000000000001" customHeight="1" x14ac:dyDescent="0.25">
      <c r="A1172" s="8">
        <v>45950664</v>
      </c>
      <c r="B1172" s="8" t="s">
        <v>1830</v>
      </c>
      <c r="C1172" s="8">
        <v>41373153</v>
      </c>
      <c r="D1172" s="8" t="s">
        <v>1249</v>
      </c>
      <c r="E1172" s="8" t="s">
        <v>635</v>
      </c>
      <c r="F1172" s="17" t="str">
        <f>VLOOKUP(A1172,[1]Hoja1!$A$2:$J$1539,10,FALSE)</f>
        <v>5-F</v>
      </c>
    </row>
    <row r="1173" spans="1:6" ht="20.100000000000001" customHeight="1" x14ac:dyDescent="0.25">
      <c r="A1173" s="8">
        <v>45962484</v>
      </c>
      <c r="B1173" s="8" t="s">
        <v>2236</v>
      </c>
      <c r="C1173" s="8">
        <v>46127029</v>
      </c>
      <c r="D1173" s="8" t="s">
        <v>1987</v>
      </c>
      <c r="E1173" s="8" t="s">
        <v>635</v>
      </c>
      <c r="F1173" s="17" t="str">
        <f>VLOOKUP(A1173,[1]Hoja1!$A$2:$J$1539,10,FALSE)</f>
        <v>5-F</v>
      </c>
    </row>
    <row r="1174" spans="1:6" ht="20.100000000000001" customHeight="1" x14ac:dyDescent="0.25">
      <c r="A1174" s="8">
        <v>45973947</v>
      </c>
      <c r="B1174" s="8" t="s">
        <v>1033</v>
      </c>
      <c r="C1174" s="8">
        <v>18075008</v>
      </c>
      <c r="D1174" s="8" t="s">
        <v>739</v>
      </c>
      <c r="E1174" s="8" t="s">
        <v>635</v>
      </c>
      <c r="F1174" s="17" t="str">
        <f>VLOOKUP(A1174,[1]Hoja1!$A$2:$J$1539,10,FALSE)</f>
        <v>2-F</v>
      </c>
    </row>
    <row r="1175" spans="1:6" ht="20.100000000000001" customHeight="1" x14ac:dyDescent="0.25">
      <c r="A1175" s="8">
        <v>45977777</v>
      </c>
      <c r="B1175" s="8" t="s">
        <v>926</v>
      </c>
      <c r="C1175" s="8">
        <v>17874277</v>
      </c>
      <c r="D1175" s="8" t="s">
        <v>922</v>
      </c>
      <c r="E1175" s="8" t="s">
        <v>635</v>
      </c>
      <c r="F1175" s="17" t="str">
        <f>VLOOKUP(A1175,[1]Hoja1!$A$2:$J$1539,10,FALSE)</f>
        <v>2-F</v>
      </c>
    </row>
    <row r="1176" spans="1:6" ht="20.100000000000001" customHeight="1" x14ac:dyDescent="0.25">
      <c r="A1176" s="8">
        <v>45978145</v>
      </c>
      <c r="B1176" s="8" t="s">
        <v>2052</v>
      </c>
      <c r="C1176" s="8">
        <v>42686467</v>
      </c>
      <c r="D1176" s="8" t="s">
        <v>842</v>
      </c>
      <c r="E1176" s="8" t="s">
        <v>635</v>
      </c>
      <c r="F1176" s="17" t="str">
        <f>VLOOKUP(A1176,[1]Hoja1!$A$2:$J$1539,10,FALSE)</f>
        <v>2-F</v>
      </c>
    </row>
    <row r="1177" spans="1:6" ht="20.100000000000001" customHeight="1" x14ac:dyDescent="0.25">
      <c r="A1177" s="8">
        <v>45985786</v>
      </c>
      <c r="B1177" s="8" t="s">
        <v>1304</v>
      </c>
      <c r="C1177" s="8">
        <v>18172686</v>
      </c>
      <c r="D1177" s="8" t="s">
        <v>721</v>
      </c>
      <c r="E1177" s="8" t="s">
        <v>635</v>
      </c>
      <c r="F1177" s="17" t="str">
        <f>VLOOKUP(A1177,[1]Hoja1!$A$2:$J$1539,10,FALSE)</f>
        <v>2-F</v>
      </c>
    </row>
    <row r="1178" spans="1:6" ht="20.100000000000001" customHeight="1" x14ac:dyDescent="0.25">
      <c r="A1178" s="8">
        <v>45998130</v>
      </c>
      <c r="B1178" s="8" t="s">
        <v>667</v>
      </c>
      <c r="C1178" s="8" t="s">
        <v>662</v>
      </c>
      <c r="D1178" s="8" t="s">
        <v>663</v>
      </c>
      <c r="E1178" s="8" t="s">
        <v>635</v>
      </c>
      <c r="F1178" s="17" t="str">
        <f>VLOOKUP(A1178,[1]Hoja1!$A$2:$J$1539,10,FALSE)</f>
        <v>3-B</v>
      </c>
    </row>
    <row r="1179" spans="1:6" ht="20.100000000000001" customHeight="1" x14ac:dyDescent="0.25">
      <c r="A1179" s="8">
        <v>46004416</v>
      </c>
      <c r="B1179" s="8" t="s">
        <v>1669</v>
      </c>
      <c r="C1179" s="8">
        <v>40776689</v>
      </c>
      <c r="D1179" s="8" t="s">
        <v>1667</v>
      </c>
      <c r="E1179" s="8" t="s">
        <v>635</v>
      </c>
      <c r="F1179" s="17" t="str">
        <f>VLOOKUP(A1179,[1]Hoja1!$A$2:$J$1539,10,FALSE)</f>
        <v>5-F</v>
      </c>
    </row>
    <row r="1180" spans="1:6" ht="20.100000000000001" customHeight="1" x14ac:dyDescent="0.25">
      <c r="A1180" s="8">
        <v>46026969</v>
      </c>
      <c r="B1180" s="8" t="s">
        <v>1464</v>
      </c>
      <c r="C1180" s="8">
        <v>26730483</v>
      </c>
      <c r="D1180" s="8" t="s">
        <v>875</v>
      </c>
      <c r="E1180" s="8" t="s">
        <v>635</v>
      </c>
      <c r="F1180" s="17" t="str">
        <f>VLOOKUP(A1180,[1]Hoja1!$A$2:$J$1539,10,FALSE)</f>
        <v>2-F</v>
      </c>
    </row>
    <row r="1181" spans="1:6" ht="20.100000000000001" customHeight="1" x14ac:dyDescent="0.25">
      <c r="A1181" s="8">
        <v>46031578</v>
      </c>
      <c r="B1181" s="8" t="s">
        <v>1682</v>
      </c>
      <c r="C1181" s="8">
        <v>40898023</v>
      </c>
      <c r="D1181" s="8" t="s">
        <v>856</v>
      </c>
      <c r="E1181" s="8" t="s">
        <v>635</v>
      </c>
      <c r="F1181" s="17" t="str">
        <f>VLOOKUP(A1181,[1]Hoja1!$A$2:$J$1539,10,FALSE)</f>
        <v>3-F</v>
      </c>
    </row>
    <row r="1182" spans="1:6" ht="20.100000000000001" customHeight="1" x14ac:dyDescent="0.25">
      <c r="A1182" s="8">
        <v>46033842</v>
      </c>
      <c r="B1182" s="8" t="s">
        <v>2059</v>
      </c>
      <c r="C1182" s="8">
        <v>42748036</v>
      </c>
      <c r="D1182" s="8" t="s">
        <v>874</v>
      </c>
      <c r="E1182" s="8" t="s">
        <v>635</v>
      </c>
      <c r="F1182" s="17" t="str">
        <f>VLOOKUP(A1182,[1]Hoja1!$A$2:$J$1539,10,FALSE)</f>
        <v>2-F</v>
      </c>
    </row>
    <row r="1183" spans="1:6" ht="20.100000000000001" customHeight="1" x14ac:dyDescent="0.25">
      <c r="A1183" s="8">
        <v>46037615</v>
      </c>
      <c r="B1183" s="8" t="s">
        <v>1774</v>
      </c>
      <c r="C1183" s="8">
        <v>41100691</v>
      </c>
      <c r="D1183" s="8" t="s">
        <v>1191</v>
      </c>
      <c r="E1183" s="8" t="s">
        <v>635</v>
      </c>
      <c r="F1183" s="17" t="str">
        <f>VLOOKUP(A1183,[1]Hoja1!$A$2:$J$1539,10,FALSE)</f>
        <v>5-F</v>
      </c>
    </row>
    <row r="1184" spans="1:6" ht="20.100000000000001" customHeight="1" x14ac:dyDescent="0.25">
      <c r="A1184" s="8">
        <v>46038369</v>
      </c>
      <c r="B1184" s="8" t="s">
        <v>2190</v>
      </c>
      <c r="C1184" s="8">
        <v>44245306</v>
      </c>
      <c r="D1184" s="8" t="s">
        <v>816</v>
      </c>
      <c r="E1184" s="8" t="s">
        <v>635</v>
      </c>
      <c r="F1184" s="17" t="str">
        <f>VLOOKUP(A1184,[1]Hoja1!$A$2:$J$1539,10,FALSE)</f>
        <v>4-F</v>
      </c>
    </row>
    <row r="1185" spans="1:6" ht="20.100000000000001" customHeight="1" x14ac:dyDescent="0.25">
      <c r="A1185" s="8">
        <v>46043659</v>
      </c>
      <c r="B1185" s="8" t="s">
        <v>2240</v>
      </c>
      <c r="C1185" s="8">
        <v>46127029</v>
      </c>
      <c r="D1185" s="8" t="s">
        <v>1987</v>
      </c>
      <c r="E1185" s="8" t="s">
        <v>635</v>
      </c>
      <c r="F1185" s="17" t="str">
        <f>VLOOKUP(A1185,[1]Hoja1!$A$2:$J$1539,10,FALSE)</f>
        <v>5-F</v>
      </c>
    </row>
    <row r="1186" spans="1:6" ht="20.100000000000001" customHeight="1" x14ac:dyDescent="0.25">
      <c r="A1186" s="8">
        <v>46057481</v>
      </c>
      <c r="B1186" s="8" t="s">
        <v>1391</v>
      </c>
      <c r="C1186" s="8">
        <v>18214648</v>
      </c>
      <c r="D1186" s="8" t="s">
        <v>1157</v>
      </c>
      <c r="E1186" s="8" t="s">
        <v>635</v>
      </c>
      <c r="F1186" s="17" t="str">
        <f>VLOOKUP(A1186,[1]Hoja1!$A$2:$J$1539,10,FALSE)</f>
        <v>2-F</v>
      </c>
    </row>
    <row r="1187" spans="1:6" ht="20.100000000000001" customHeight="1" x14ac:dyDescent="0.25">
      <c r="A1187" s="8">
        <v>46063579</v>
      </c>
      <c r="B1187" s="8" t="s">
        <v>2011</v>
      </c>
      <c r="C1187" s="8">
        <v>42447413</v>
      </c>
      <c r="D1187" s="8" t="s">
        <v>653</v>
      </c>
      <c r="E1187" s="8" t="s">
        <v>635</v>
      </c>
      <c r="F1187" s="17" t="str">
        <f>VLOOKUP(A1187,[1]Hoja1!$A$2:$J$1539,10,FALSE)</f>
        <v>2-F</v>
      </c>
    </row>
    <row r="1188" spans="1:6" ht="20.100000000000001" customHeight="1" x14ac:dyDescent="0.25">
      <c r="A1188" s="8">
        <v>46063690</v>
      </c>
      <c r="B1188" s="8" t="s">
        <v>1213</v>
      </c>
      <c r="C1188" s="8">
        <v>18139194</v>
      </c>
      <c r="D1188" s="8" t="s">
        <v>1210</v>
      </c>
      <c r="E1188" s="8" t="s">
        <v>635</v>
      </c>
      <c r="F1188" s="17" t="str">
        <f>VLOOKUP(A1188,[1]Hoja1!$A$2:$J$1539,10,FALSE)</f>
        <v>5-F</v>
      </c>
    </row>
    <row r="1189" spans="1:6" ht="20.100000000000001" customHeight="1" x14ac:dyDescent="0.25">
      <c r="A1189" s="8">
        <v>46079090</v>
      </c>
      <c r="B1189" s="8" t="s">
        <v>1122</v>
      </c>
      <c r="C1189" s="8">
        <v>18103173</v>
      </c>
      <c r="D1189" s="8" t="s">
        <v>936</v>
      </c>
      <c r="E1189" s="8" t="s">
        <v>635</v>
      </c>
      <c r="F1189" s="17" t="str">
        <f>VLOOKUP(A1189,[1]Hoja1!$A$2:$J$1539,10,FALSE)</f>
        <v>1-F</v>
      </c>
    </row>
    <row r="1190" spans="1:6" ht="20.100000000000001" customHeight="1" x14ac:dyDescent="0.25">
      <c r="A1190" s="8">
        <v>46085918</v>
      </c>
      <c r="B1190" s="8" t="s">
        <v>1733</v>
      </c>
      <c r="C1190" s="8">
        <v>41025657</v>
      </c>
      <c r="D1190" s="8" t="s">
        <v>858</v>
      </c>
      <c r="E1190" s="8" t="s">
        <v>635</v>
      </c>
      <c r="F1190" s="17" t="str">
        <f>VLOOKUP(A1190,[1]Hoja1!$A$2:$J$1539,10,FALSE)</f>
        <v>2-F</v>
      </c>
    </row>
    <row r="1191" spans="1:6" ht="20.100000000000001" customHeight="1" x14ac:dyDescent="0.25">
      <c r="A1191" s="8">
        <v>46093359</v>
      </c>
      <c r="B1191" s="8" t="s">
        <v>1778</v>
      </c>
      <c r="C1191" s="8">
        <v>41100691</v>
      </c>
      <c r="D1191" s="8" t="s">
        <v>1191</v>
      </c>
      <c r="E1191" s="8" t="s">
        <v>635</v>
      </c>
      <c r="F1191" s="17" t="str">
        <f>VLOOKUP(A1191,[1]Hoja1!$A$2:$J$1539,10,FALSE)</f>
        <v>5-F</v>
      </c>
    </row>
    <row r="1192" spans="1:6" ht="20.100000000000001" customHeight="1" x14ac:dyDescent="0.25">
      <c r="A1192" s="8">
        <v>46097596</v>
      </c>
      <c r="B1192" s="8" t="s">
        <v>2010</v>
      </c>
      <c r="C1192" s="8">
        <v>42447413</v>
      </c>
      <c r="D1192" s="8" t="s">
        <v>653</v>
      </c>
      <c r="E1192" s="8" t="s">
        <v>635</v>
      </c>
      <c r="F1192" s="17" t="str">
        <f>VLOOKUP(A1192,[1]Hoja1!$A$2:$J$1539,10,FALSE)</f>
        <v>2-F</v>
      </c>
    </row>
    <row r="1193" spans="1:6" ht="20.100000000000001" customHeight="1" x14ac:dyDescent="0.25">
      <c r="A1193" s="8">
        <v>46101591</v>
      </c>
      <c r="B1193" s="8" t="s">
        <v>2244</v>
      </c>
      <c r="C1193" s="8">
        <v>46079090</v>
      </c>
      <c r="D1193" s="8" t="s">
        <v>1122</v>
      </c>
      <c r="E1193" s="8" t="s">
        <v>635</v>
      </c>
      <c r="F1193" s="17" t="str">
        <f>VLOOKUP(A1193,[1]Hoja1!$A$2:$J$1539,10,FALSE)</f>
        <v>2-F</v>
      </c>
    </row>
    <row r="1194" spans="1:6" ht="20.100000000000001" customHeight="1" x14ac:dyDescent="0.25">
      <c r="A1194" s="8">
        <v>46110106</v>
      </c>
      <c r="B1194" s="8" t="s">
        <v>1027</v>
      </c>
      <c r="C1194" s="8">
        <v>18074580</v>
      </c>
      <c r="D1194" s="8" t="s">
        <v>867</v>
      </c>
      <c r="E1194" s="8" t="s">
        <v>635</v>
      </c>
      <c r="F1194" s="17" t="str">
        <f>VLOOKUP(A1194,[1]Hoja1!$A$2:$J$1539,10,FALSE)</f>
        <v>2-F</v>
      </c>
    </row>
    <row r="1195" spans="1:6" ht="20.100000000000001" customHeight="1" x14ac:dyDescent="0.25">
      <c r="A1195" s="8">
        <v>46112170</v>
      </c>
      <c r="B1195" s="8" t="s">
        <v>1331</v>
      </c>
      <c r="C1195" s="8">
        <v>18173122</v>
      </c>
      <c r="D1195" s="8" t="s">
        <v>881</v>
      </c>
      <c r="E1195" s="8" t="s">
        <v>635</v>
      </c>
      <c r="F1195" s="17" t="str">
        <f>VLOOKUP(A1195,[1]Hoja1!$A$2:$J$1539,10,FALSE)</f>
        <v>2-F</v>
      </c>
    </row>
    <row r="1196" spans="1:6" ht="20.100000000000001" customHeight="1" x14ac:dyDescent="0.25">
      <c r="A1196" s="8">
        <v>46126096</v>
      </c>
      <c r="B1196" s="8" t="s">
        <v>1114</v>
      </c>
      <c r="C1196" s="8">
        <v>18103173</v>
      </c>
      <c r="D1196" s="8" t="s">
        <v>709</v>
      </c>
      <c r="E1196" s="8" t="s">
        <v>635</v>
      </c>
      <c r="F1196" s="17" t="str">
        <f>VLOOKUP(A1196,[1]Hoja1!$A$2:$J$1539,10,FALSE)</f>
        <v>2-F</v>
      </c>
    </row>
    <row r="1197" spans="1:6" ht="20.100000000000001" customHeight="1" x14ac:dyDescent="0.25">
      <c r="A1197" s="8">
        <v>46127029</v>
      </c>
      <c r="B1197" s="8" t="s">
        <v>1987</v>
      </c>
      <c r="C1197" s="8">
        <v>42209171</v>
      </c>
      <c r="D1197" s="8" t="s">
        <v>651</v>
      </c>
      <c r="E1197" s="8" t="s">
        <v>635</v>
      </c>
      <c r="F1197" s="17" t="str">
        <f>VLOOKUP(A1197,[1]Hoja1!$A$2:$J$1539,10,FALSE)</f>
        <v>3-F</v>
      </c>
    </row>
    <row r="1198" spans="1:6" ht="20.100000000000001" customHeight="1" x14ac:dyDescent="0.25">
      <c r="A1198" s="8">
        <v>46141606</v>
      </c>
      <c r="B1198" s="8" t="s">
        <v>2170</v>
      </c>
      <c r="C1198" s="8">
        <v>44129005</v>
      </c>
      <c r="D1198" s="8" t="s">
        <v>2076</v>
      </c>
      <c r="E1198" s="8" t="s">
        <v>635</v>
      </c>
      <c r="F1198" s="17" t="str">
        <f>VLOOKUP(A1198,[1]Hoja1!$A$2:$J$1539,10,FALSE)</f>
        <v>4-F</v>
      </c>
    </row>
    <row r="1199" spans="1:6" ht="20.100000000000001" customHeight="1" x14ac:dyDescent="0.25">
      <c r="A1199" s="8">
        <v>46143419</v>
      </c>
      <c r="B1199" s="8" t="s">
        <v>2248</v>
      </c>
      <c r="C1199" s="8">
        <v>46653838</v>
      </c>
      <c r="D1199" s="8" t="s">
        <v>902</v>
      </c>
      <c r="E1199" s="8" t="s">
        <v>635</v>
      </c>
      <c r="F1199" s="17" t="str">
        <f>VLOOKUP(A1199,[1]Hoja1!$A$2:$J$1539,10,FALSE)</f>
        <v>4-F</v>
      </c>
    </row>
    <row r="1200" spans="1:6" ht="20.100000000000001" customHeight="1" x14ac:dyDescent="0.25">
      <c r="A1200" s="8">
        <v>46147861</v>
      </c>
      <c r="B1200" s="8" t="s">
        <v>834</v>
      </c>
      <c r="C1200" s="8">
        <v>18160164</v>
      </c>
      <c r="D1200" s="8" t="s">
        <v>656</v>
      </c>
      <c r="E1200" s="8" t="s">
        <v>635</v>
      </c>
      <c r="F1200" s="17" t="str">
        <f>VLOOKUP(A1200,[1]Hoja1!$A$2:$J$1539,10,FALSE)</f>
        <v>4-F</v>
      </c>
    </row>
    <row r="1201" spans="1:6" ht="20.100000000000001" customHeight="1" x14ac:dyDescent="0.25">
      <c r="A1201" s="8">
        <v>46166103</v>
      </c>
      <c r="B1201" s="8" t="s">
        <v>1806</v>
      </c>
      <c r="C1201" s="8">
        <v>41232491</v>
      </c>
      <c r="D1201" s="8" t="s">
        <v>857</v>
      </c>
      <c r="E1201" s="8" t="s">
        <v>635</v>
      </c>
      <c r="F1201" s="17" t="str">
        <f>VLOOKUP(A1201,[1]Hoja1!$A$2:$J$1539,10,FALSE)</f>
        <v>2-F</v>
      </c>
    </row>
    <row r="1202" spans="1:6" ht="20.100000000000001" customHeight="1" x14ac:dyDescent="0.25">
      <c r="A1202" s="8">
        <v>46204033</v>
      </c>
      <c r="B1202" s="8" t="s">
        <v>699</v>
      </c>
      <c r="C1202" s="8" t="s">
        <v>691</v>
      </c>
      <c r="D1202" s="8" t="s">
        <v>692</v>
      </c>
      <c r="E1202" s="8" t="s">
        <v>635</v>
      </c>
      <c r="F1202" s="17" t="str">
        <f>VLOOKUP(A1202,[1]Hoja1!$A$2:$J$1539,10,FALSE)</f>
        <v>2-F</v>
      </c>
    </row>
    <row r="1203" spans="1:6" ht="20.100000000000001" customHeight="1" x14ac:dyDescent="0.25">
      <c r="A1203" s="8">
        <v>46207460</v>
      </c>
      <c r="B1203" s="8" t="s">
        <v>1962</v>
      </c>
      <c r="C1203" s="8">
        <v>42106613</v>
      </c>
      <c r="D1203" s="8" t="s">
        <v>1264</v>
      </c>
      <c r="E1203" s="8" t="s">
        <v>635</v>
      </c>
      <c r="F1203" s="17" t="str">
        <f>VLOOKUP(A1203,[1]Hoja1!$A$2:$J$1539,10,FALSE)</f>
        <v>4-B</v>
      </c>
    </row>
    <row r="1204" spans="1:6" ht="20.100000000000001" customHeight="1" x14ac:dyDescent="0.25">
      <c r="A1204" s="8">
        <v>46215037</v>
      </c>
      <c r="B1204" s="8" t="s">
        <v>2060</v>
      </c>
      <c r="C1204" s="8">
        <v>42748036</v>
      </c>
      <c r="D1204" s="8" t="s">
        <v>874</v>
      </c>
      <c r="E1204" s="8" t="s">
        <v>635</v>
      </c>
      <c r="F1204" s="17" t="str">
        <f>VLOOKUP(A1204,[1]Hoja1!$A$2:$J$1539,10,FALSE)</f>
        <v>2-F</v>
      </c>
    </row>
    <row r="1205" spans="1:6" ht="20.100000000000001" customHeight="1" x14ac:dyDescent="0.25">
      <c r="A1205" s="8">
        <v>46215541</v>
      </c>
      <c r="B1205" s="8" t="s">
        <v>2179</v>
      </c>
      <c r="C1205" s="8">
        <v>44154566</v>
      </c>
      <c r="D1205" s="8" t="s">
        <v>876</v>
      </c>
      <c r="E1205" s="8" t="s">
        <v>635</v>
      </c>
      <c r="F1205" s="17" t="str">
        <f>VLOOKUP(A1205,[1]Hoja1!$A$2:$J$1539,10,FALSE)</f>
        <v>2-F</v>
      </c>
    </row>
    <row r="1206" spans="1:6" ht="20.100000000000001" customHeight="1" x14ac:dyDescent="0.25">
      <c r="A1206" s="8">
        <v>46216586</v>
      </c>
      <c r="B1206" s="8" t="s">
        <v>1990</v>
      </c>
      <c r="C1206" s="8">
        <v>42209171</v>
      </c>
      <c r="D1206" s="8" t="s">
        <v>651</v>
      </c>
      <c r="E1206" s="8" t="s">
        <v>635</v>
      </c>
      <c r="F1206" s="17" t="str">
        <f>VLOOKUP(A1206,[1]Hoja1!$A$2:$J$1539,10,FALSE)</f>
        <v>2-F</v>
      </c>
    </row>
    <row r="1207" spans="1:6" ht="20.100000000000001" customHeight="1" x14ac:dyDescent="0.25">
      <c r="A1207" s="8">
        <v>46223213</v>
      </c>
      <c r="B1207" s="8" t="s">
        <v>1168</v>
      </c>
      <c r="C1207" s="8">
        <v>18131323</v>
      </c>
      <c r="D1207" s="8" t="s">
        <v>948</v>
      </c>
      <c r="E1207" s="8" t="s">
        <v>635</v>
      </c>
      <c r="F1207" s="17" t="str">
        <f>VLOOKUP(A1207,[1]Hoja1!$A$2:$J$1539,10,FALSE)</f>
        <v>4-B</v>
      </c>
    </row>
    <row r="1208" spans="1:6" ht="20.100000000000001" customHeight="1" x14ac:dyDescent="0.25">
      <c r="A1208" s="8">
        <v>46229504</v>
      </c>
      <c r="B1208" s="8" t="s">
        <v>2114</v>
      </c>
      <c r="C1208" s="8">
        <v>43116444</v>
      </c>
      <c r="D1208" s="8" t="s">
        <v>855</v>
      </c>
      <c r="E1208" s="8" t="s">
        <v>635</v>
      </c>
      <c r="F1208" s="17" t="str">
        <f>VLOOKUP(A1208,[1]Hoja1!$A$2:$J$1539,10,FALSE)</f>
        <v>2-F</v>
      </c>
    </row>
    <row r="1209" spans="1:6" ht="20.100000000000001" customHeight="1" x14ac:dyDescent="0.25">
      <c r="A1209" s="8">
        <v>46238757</v>
      </c>
      <c r="B1209" s="8" t="s">
        <v>2249</v>
      </c>
      <c r="C1209" s="8">
        <v>40122607</v>
      </c>
      <c r="D1209" s="8" t="s">
        <v>818</v>
      </c>
      <c r="E1209" s="8" t="s">
        <v>635</v>
      </c>
      <c r="F1209" s="17" t="str">
        <f>VLOOKUP(A1209,[1]Hoja1!$A$2:$J$1539,10,FALSE)</f>
        <v>2-F</v>
      </c>
    </row>
    <row r="1210" spans="1:6" ht="20.100000000000001" customHeight="1" x14ac:dyDescent="0.25">
      <c r="A1210" s="8">
        <v>46238823</v>
      </c>
      <c r="B1210" s="8" t="s">
        <v>2217</v>
      </c>
      <c r="C1210" s="8">
        <v>44899885</v>
      </c>
      <c r="D1210" s="8" t="s">
        <v>742</v>
      </c>
      <c r="E1210" s="8" t="s">
        <v>635</v>
      </c>
      <c r="F1210" s="17" t="str">
        <f>VLOOKUP(A1210,[1]Hoja1!$A$2:$J$1539,10,FALSE)</f>
        <v>5-F</v>
      </c>
    </row>
    <row r="1211" spans="1:6" ht="20.100000000000001" customHeight="1" x14ac:dyDescent="0.25">
      <c r="A1211" s="8">
        <v>46246619</v>
      </c>
      <c r="B1211" s="8" t="s">
        <v>2250</v>
      </c>
      <c r="C1211" s="8">
        <v>71222199</v>
      </c>
      <c r="D1211" s="8" t="s">
        <v>2008</v>
      </c>
      <c r="E1211" s="8" t="s">
        <v>635</v>
      </c>
      <c r="F1211" s="17" t="str">
        <f>VLOOKUP(A1211,[1]Hoja1!$A$2:$J$1539,10,FALSE)</f>
        <v>5-F</v>
      </c>
    </row>
    <row r="1212" spans="1:6" ht="20.100000000000001" customHeight="1" x14ac:dyDescent="0.25">
      <c r="A1212" s="8">
        <v>46247771</v>
      </c>
      <c r="B1212" s="8" t="s">
        <v>2137</v>
      </c>
      <c r="C1212" s="8">
        <v>43505051</v>
      </c>
      <c r="D1212" s="8" t="s">
        <v>859</v>
      </c>
      <c r="E1212" s="8" t="s">
        <v>635</v>
      </c>
      <c r="F1212" s="17" t="str">
        <f>VLOOKUP(A1212,[1]Hoja1!$A$2:$J$1539,10,FALSE)</f>
        <v>2-F</v>
      </c>
    </row>
    <row r="1213" spans="1:6" ht="20.100000000000001" customHeight="1" x14ac:dyDescent="0.25">
      <c r="A1213" s="8">
        <v>46253453</v>
      </c>
      <c r="B1213" s="8" t="s">
        <v>1383</v>
      </c>
      <c r="C1213" s="8">
        <v>18214119</v>
      </c>
      <c r="D1213" s="8" t="s">
        <v>1123</v>
      </c>
      <c r="E1213" s="8" t="s">
        <v>635</v>
      </c>
      <c r="F1213" s="17" t="str">
        <f>VLOOKUP(A1213,[1]Hoja1!$A$2:$J$1539,10,FALSE)</f>
        <v>2-F</v>
      </c>
    </row>
    <row r="1214" spans="1:6" ht="20.100000000000001" customHeight="1" x14ac:dyDescent="0.25">
      <c r="A1214" s="8">
        <v>46256120</v>
      </c>
      <c r="B1214" s="8" t="s">
        <v>2247</v>
      </c>
      <c r="C1214" s="8">
        <v>46127029</v>
      </c>
      <c r="D1214" s="8" t="s">
        <v>1987</v>
      </c>
      <c r="E1214" s="8" t="s">
        <v>635</v>
      </c>
      <c r="F1214" s="17" t="str">
        <f>VLOOKUP(A1214,[1]Hoja1!$A$2:$J$1539,10,FALSE)</f>
        <v>5-F</v>
      </c>
    </row>
    <row r="1215" spans="1:6" ht="20.100000000000001" customHeight="1" x14ac:dyDescent="0.25">
      <c r="A1215" s="8">
        <v>46258204</v>
      </c>
      <c r="B1215" s="8" t="s">
        <v>2090</v>
      </c>
      <c r="C1215" s="8">
        <v>42954540</v>
      </c>
      <c r="D1215" s="8" t="s">
        <v>889</v>
      </c>
      <c r="E1215" s="8" t="s">
        <v>635</v>
      </c>
      <c r="F1215" s="17" t="str">
        <f>VLOOKUP(A1215,[1]Hoja1!$A$2:$J$1539,10,FALSE)</f>
        <v>5-F</v>
      </c>
    </row>
    <row r="1216" spans="1:6" ht="20.100000000000001" customHeight="1" x14ac:dyDescent="0.25">
      <c r="A1216" s="8">
        <v>46258442</v>
      </c>
      <c r="B1216" s="8" t="s">
        <v>1613</v>
      </c>
      <c r="C1216" s="8">
        <v>40804667</v>
      </c>
      <c r="D1216" s="8" t="s">
        <v>973</v>
      </c>
      <c r="E1216" s="8" t="s">
        <v>635</v>
      </c>
      <c r="F1216" s="17" t="str">
        <f>VLOOKUP(A1216,[1]Hoja1!$A$2:$J$1539,10,FALSE)</f>
        <v>2-B</v>
      </c>
    </row>
    <row r="1217" spans="1:6" ht="20.100000000000001" customHeight="1" x14ac:dyDescent="0.25">
      <c r="A1217" s="8">
        <v>46258442</v>
      </c>
      <c r="B1217" s="8" t="s">
        <v>1613</v>
      </c>
      <c r="C1217" s="8">
        <v>40457216</v>
      </c>
      <c r="D1217" s="8" t="s">
        <v>991</v>
      </c>
      <c r="E1217" s="8" t="s">
        <v>635</v>
      </c>
      <c r="F1217" s="17" t="str">
        <f>VLOOKUP(A1217,[1]Hoja1!$A$2:$J$1539,10,FALSE)</f>
        <v>2-B</v>
      </c>
    </row>
    <row r="1218" spans="1:6" ht="20.100000000000001" customHeight="1" x14ac:dyDescent="0.25">
      <c r="A1218" s="8">
        <v>46262072</v>
      </c>
      <c r="B1218" s="8" t="s">
        <v>2237</v>
      </c>
      <c r="C1218" s="8">
        <v>46031578</v>
      </c>
      <c r="D1218" s="8" t="s">
        <v>1682</v>
      </c>
      <c r="E1218" s="8" t="s">
        <v>635</v>
      </c>
      <c r="F1218" s="17" t="str">
        <f>VLOOKUP(A1218,[1]Hoja1!$A$2:$J$1539,10,FALSE)</f>
        <v>5-F</v>
      </c>
    </row>
    <row r="1219" spans="1:6" ht="20.100000000000001" customHeight="1" x14ac:dyDescent="0.25">
      <c r="A1219" s="8">
        <v>46269143</v>
      </c>
      <c r="B1219" s="8" t="s">
        <v>1301</v>
      </c>
      <c r="C1219" s="8">
        <v>18172686</v>
      </c>
      <c r="D1219" s="8" t="s">
        <v>721</v>
      </c>
      <c r="E1219" s="8" t="s">
        <v>635</v>
      </c>
      <c r="F1219" s="17" t="str">
        <f>VLOOKUP(A1219,[1]Hoja1!$A$2:$J$1539,10,FALSE)</f>
        <v>2-F</v>
      </c>
    </row>
    <row r="1220" spans="1:6" ht="20.100000000000001" customHeight="1" x14ac:dyDescent="0.25">
      <c r="A1220" s="8">
        <v>46285395</v>
      </c>
      <c r="B1220" s="8" t="s">
        <v>2199</v>
      </c>
      <c r="C1220" s="8">
        <v>44489399</v>
      </c>
      <c r="D1220" s="8" t="s">
        <v>1141</v>
      </c>
      <c r="E1220" s="8" t="s">
        <v>635</v>
      </c>
      <c r="F1220" s="17" t="str">
        <f>VLOOKUP(A1220,[1]Hoja1!$A$2:$J$1539,10,FALSE)</f>
        <v xml:space="preserve">3-B </v>
      </c>
    </row>
    <row r="1221" spans="1:6" ht="20.100000000000001" customHeight="1" x14ac:dyDescent="0.25">
      <c r="A1221" s="8">
        <v>46296077</v>
      </c>
      <c r="B1221" s="8" t="s">
        <v>1021</v>
      </c>
      <c r="C1221" s="8">
        <v>18074580</v>
      </c>
      <c r="D1221" s="8" t="s">
        <v>867</v>
      </c>
      <c r="E1221" s="8" t="s">
        <v>635</v>
      </c>
      <c r="F1221" s="17" t="str">
        <f>VLOOKUP(A1221,[1]Hoja1!$A$2:$J$1539,10,FALSE)</f>
        <v>2-F</v>
      </c>
    </row>
    <row r="1222" spans="1:6" ht="20.100000000000001" customHeight="1" x14ac:dyDescent="0.25">
      <c r="A1222" s="8" t="s">
        <v>2222</v>
      </c>
      <c r="B1222" s="8" t="s">
        <v>2223</v>
      </c>
      <c r="C1222" s="8">
        <v>80523286</v>
      </c>
      <c r="D1222" s="8" t="s">
        <v>1055</v>
      </c>
      <c r="E1222" s="8" t="s">
        <v>635</v>
      </c>
      <c r="F1222" s="17" t="str">
        <f>VLOOKUP(A1222,[1]Hoja1!$A$2:$J$1539,10,FALSE)</f>
        <v>5-B</v>
      </c>
    </row>
    <row r="1223" spans="1:6" ht="20.100000000000001" customHeight="1" x14ac:dyDescent="0.25">
      <c r="A1223" s="8" t="s">
        <v>2222</v>
      </c>
      <c r="B1223" s="8" t="s">
        <v>2223</v>
      </c>
      <c r="C1223" s="8" t="s">
        <v>2149</v>
      </c>
      <c r="D1223" s="8" t="s">
        <v>1059</v>
      </c>
      <c r="E1223" s="8" t="s">
        <v>635</v>
      </c>
      <c r="F1223" s="17" t="str">
        <f>VLOOKUP(A1223,[1]Hoja1!$A$2:$J$1539,10,FALSE)</f>
        <v>5-B</v>
      </c>
    </row>
    <row r="1224" spans="1:6" ht="20.100000000000001" customHeight="1" x14ac:dyDescent="0.25">
      <c r="A1224" s="8">
        <v>46305899</v>
      </c>
      <c r="B1224" s="8" t="s">
        <v>2224</v>
      </c>
      <c r="C1224" s="8">
        <v>80523286</v>
      </c>
      <c r="D1224" s="8" t="s">
        <v>1055</v>
      </c>
      <c r="E1224" s="8" t="s">
        <v>635</v>
      </c>
      <c r="F1224" s="17" t="str">
        <f>VLOOKUP(A1224,[1]Hoja1!$A$2:$J$1539,10,FALSE)</f>
        <v>5-B</v>
      </c>
    </row>
    <row r="1225" spans="1:6" ht="20.100000000000001" customHeight="1" x14ac:dyDescent="0.25">
      <c r="A1225" s="8">
        <v>46305899</v>
      </c>
      <c r="B1225" s="8" t="s">
        <v>2224</v>
      </c>
      <c r="C1225" s="8" t="s">
        <v>2149</v>
      </c>
      <c r="D1225" s="8" t="s">
        <v>1059</v>
      </c>
      <c r="E1225" s="8" t="s">
        <v>635</v>
      </c>
      <c r="F1225" s="17" t="str">
        <f>VLOOKUP(A1225,[1]Hoja1!$A$2:$J$1539,10,FALSE)</f>
        <v>5-B</v>
      </c>
    </row>
    <row r="1226" spans="1:6" ht="20.100000000000001" customHeight="1" x14ac:dyDescent="0.25">
      <c r="A1226" s="8">
        <v>46309665</v>
      </c>
      <c r="B1226" s="8" t="s">
        <v>839</v>
      </c>
      <c r="C1226" s="8">
        <v>40598028</v>
      </c>
      <c r="D1226" s="8" t="s">
        <v>1332</v>
      </c>
      <c r="E1226" s="8" t="s">
        <v>635</v>
      </c>
      <c r="F1226" s="17" t="str">
        <f>VLOOKUP(A1226,[1]Hoja1!$A$2:$J$1539,10,FALSE)</f>
        <v>4-F</v>
      </c>
    </row>
    <row r="1227" spans="1:6" ht="20.100000000000001" customHeight="1" x14ac:dyDescent="0.25">
      <c r="A1227" s="8">
        <v>46313304</v>
      </c>
      <c r="B1227" s="8" t="s">
        <v>1432</v>
      </c>
      <c r="C1227" s="8">
        <v>18899207</v>
      </c>
      <c r="D1227" s="8" t="s">
        <v>993</v>
      </c>
      <c r="E1227" s="8" t="s">
        <v>635</v>
      </c>
      <c r="F1227" s="17" t="str">
        <f>VLOOKUP(A1227,[1]Hoja1!$A$2:$J$1539,10,FALSE)</f>
        <v>5-F</v>
      </c>
    </row>
    <row r="1228" spans="1:6" ht="20.100000000000001" customHeight="1" x14ac:dyDescent="0.25">
      <c r="A1228" s="8">
        <v>46322093</v>
      </c>
      <c r="B1228" s="8" t="s">
        <v>1872</v>
      </c>
      <c r="C1228" s="8">
        <v>41543051</v>
      </c>
      <c r="D1228" s="8" t="s">
        <v>1363</v>
      </c>
      <c r="E1228" s="8" t="s">
        <v>635</v>
      </c>
      <c r="F1228" s="17" t="str">
        <f>VLOOKUP(A1228,[1]Hoja1!$A$2:$J$1539,10,FALSE)</f>
        <v>5-F</v>
      </c>
    </row>
    <row r="1229" spans="1:6" ht="20.100000000000001" customHeight="1" x14ac:dyDescent="0.25">
      <c r="A1229" s="8">
        <v>46350343</v>
      </c>
      <c r="B1229" s="8" t="s">
        <v>1407</v>
      </c>
      <c r="C1229" s="8">
        <v>18215302</v>
      </c>
      <c r="D1229" s="8" t="s">
        <v>1081</v>
      </c>
      <c r="E1229" s="8" t="s">
        <v>635</v>
      </c>
      <c r="F1229" s="17" t="str">
        <f>VLOOKUP(A1229,[1]Hoja1!$A$2:$J$1539,10,FALSE)</f>
        <v>2-B</v>
      </c>
    </row>
    <row r="1230" spans="1:6" ht="20.100000000000001" customHeight="1" x14ac:dyDescent="0.25">
      <c r="A1230" s="8" t="s">
        <v>647</v>
      </c>
      <c r="B1230" s="8" t="s">
        <v>648</v>
      </c>
      <c r="C1230" s="8" t="s">
        <v>789</v>
      </c>
      <c r="D1230" s="8" t="s">
        <v>790</v>
      </c>
      <c r="E1230" s="8" t="s">
        <v>635</v>
      </c>
      <c r="F1230" s="17" t="str">
        <f>VLOOKUP(A1230,[1]Hoja1!$A$2:$J$1539,10,FALSE)</f>
        <v>2-B</v>
      </c>
    </row>
    <row r="1231" spans="1:6" ht="20.100000000000001" customHeight="1" x14ac:dyDescent="0.25">
      <c r="A1231" s="8">
        <v>46357852</v>
      </c>
      <c r="B1231" s="8" t="s">
        <v>779</v>
      </c>
      <c r="C1231" s="9" t="s">
        <v>775</v>
      </c>
      <c r="D1231" s="8" t="s">
        <v>776</v>
      </c>
      <c r="E1231" s="8" t="s">
        <v>635</v>
      </c>
      <c r="F1231" s="17" t="str">
        <f>VLOOKUP(A1231,[1]Hoja1!$A$2:$J$1539,10,FALSE)</f>
        <v>5-F</v>
      </c>
    </row>
    <row r="1232" spans="1:6" ht="20.100000000000001" customHeight="1" x14ac:dyDescent="0.25">
      <c r="A1232" s="8">
        <v>46361669</v>
      </c>
      <c r="B1232" s="8" t="s">
        <v>1047</v>
      </c>
      <c r="C1232" s="8">
        <v>18080147</v>
      </c>
      <c r="D1232" s="8" t="s">
        <v>1038</v>
      </c>
      <c r="E1232" s="8" t="s">
        <v>635</v>
      </c>
      <c r="F1232" s="17" t="str">
        <f>VLOOKUP(A1232,[1]Hoja1!$A$2:$J$1539,10,FALSE)</f>
        <v>2-F</v>
      </c>
    </row>
    <row r="1233" spans="1:6" ht="20.100000000000001" customHeight="1" x14ac:dyDescent="0.25">
      <c r="A1233" s="8">
        <v>46375988</v>
      </c>
      <c r="B1233" s="8" t="s">
        <v>1745</v>
      </c>
      <c r="C1233" s="8">
        <v>41082964</v>
      </c>
      <c r="D1233" s="8" t="s">
        <v>882</v>
      </c>
      <c r="E1233" s="8" t="s">
        <v>635</v>
      </c>
      <c r="F1233" s="17" t="str">
        <f>VLOOKUP(A1233,[1]Hoja1!$A$2:$J$1539,10,FALSE)</f>
        <v>2-F</v>
      </c>
    </row>
    <row r="1234" spans="1:6" ht="20.100000000000001" customHeight="1" x14ac:dyDescent="0.25">
      <c r="A1234" s="8">
        <v>46382570</v>
      </c>
      <c r="B1234" s="8" t="s">
        <v>2164</v>
      </c>
      <c r="C1234" s="8">
        <v>44062364</v>
      </c>
      <c r="D1234" s="8" t="s">
        <v>1346</v>
      </c>
      <c r="E1234" s="8" t="s">
        <v>635</v>
      </c>
      <c r="F1234" s="17" t="str">
        <f>VLOOKUP(A1234,[1]Hoja1!$A$2:$J$1539,10,FALSE)</f>
        <v>2-F</v>
      </c>
    </row>
    <row r="1235" spans="1:6" ht="20.100000000000001" customHeight="1" x14ac:dyDescent="0.25">
      <c r="A1235" s="8">
        <v>46382780</v>
      </c>
      <c r="B1235" s="8" t="s">
        <v>2120</v>
      </c>
      <c r="C1235" s="8">
        <v>43318476</v>
      </c>
      <c r="D1235" s="8" t="s">
        <v>1262</v>
      </c>
      <c r="E1235" s="8" t="s">
        <v>635</v>
      </c>
      <c r="F1235" s="17" t="str">
        <f>VLOOKUP(A1235,[1]Hoja1!$A$2:$J$1539,10,FALSE)</f>
        <v>2-F</v>
      </c>
    </row>
    <row r="1236" spans="1:6" ht="20.100000000000001" customHeight="1" x14ac:dyDescent="0.25">
      <c r="A1236" s="8">
        <v>46388383</v>
      </c>
      <c r="B1236" s="8" t="s">
        <v>1844</v>
      </c>
      <c r="C1236" s="8">
        <v>41391185</v>
      </c>
      <c r="D1236" s="8" t="s">
        <v>848</v>
      </c>
      <c r="E1236" s="8" t="s">
        <v>635</v>
      </c>
      <c r="F1236" s="17" t="str">
        <f>VLOOKUP(A1236,[1]Hoja1!$A$2:$J$1539,10,FALSE)</f>
        <v>2-F</v>
      </c>
    </row>
    <row r="1237" spans="1:6" ht="20.100000000000001" customHeight="1" x14ac:dyDescent="0.25">
      <c r="A1237" s="8">
        <v>46392168</v>
      </c>
      <c r="B1237" s="8" t="s">
        <v>1929</v>
      </c>
      <c r="C1237" s="8">
        <v>41818907</v>
      </c>
      <c r="D1237" s="8" t="s">
        <v>878</v>
      </c>
      <c r="E1237" s="8" t="s">
        <v>635</v>
      </c>
      <c r="F1237" s="17" t="str">
        <f>VLOOKUP(A1237,[1]Hoja1!$A$2:$J$1539,10,FALSE)</f>
        <v>2-F</v>
      </c>
    </row>
    <row r="1238" spans="1:6" ht="20.100000000000001" customHeight="1" x14ac:dyDescent="0.25">
      <c r="A1238" s="8">
        <v>46409956</v>
      </c>
      <c r="B1238" s="8" t="s">
        <v>2252</v>
      </c>
      <c r="C1238" s="8">
        <v>80278281</v>
      </c>
      <c r="D1238" s="8" t="s">
        <v>798</v>
      </c>
      <c r="E1238" s="8" t="s">
        <v>635</v>
      </c>
      <c r="F1238" s="17" t="str">
        <f>VLOOKUP(A1238,[1]Hoja1!$A$2:$J$1539,10,FALSE)</f>
        <v>2-F</v>
      </c>
    </row>
    <row r="1239" spans="1:6" ht="20.100000000000001" customHeight="1" x14ac:dyDescent="0.25">
      <c r="A1239" s="8">
        <v>46416262</v>
      </c>
      <c r="B1239" s="8" t="s">
        <v>1957</v>
      </c>
      <c r="C1239" s="8">
        <v>42052492</v>
      </c>
      <c r="D1239" s="8" t="s">
        <v>1954</v>
      </c>
      <c r="E1239" s="8" t="s">
        <v>635</v>
      </c>
      <c r="F1239" s="17" t="str">
        <f>VLOOKUP(A1239,[1]Hoja1!$A$2:$J$1539,10,FALSE)</f>
        <v>5-F</v>
      </c>
    </row>
    <row r="1240" spans="1:6" ht="20.100000000000001" customHeight="1" x14ac:dyDescent="0.25">
      <c r="A1240" s="8">
        <v>46416868</v>
      </c>
      <c r="B1240" s="8" t="s">
        <v>2188</v>
      </c>
      <c r="C1240" s="8">
        <v>44245306</v>
      </c>
      <c r="D1240" s="8" t="s">
        <v>816</v>
      </c>
      <c r="E1240" s="8" t="s">
        <v>635</v>
      </c>
      <c r="F1240" s="17" t="str">
        <f>VLOOKUP(A1240,[1]Hoja1!$A$2:$J$1539,10,FALSE)</f>
        <v>4-F</v>
      </c>
    </row>
    <row r="1241" spans="1:6" ht="20.100000000000001" customHeight="1" x14ac:dyDescent="0.25">
      <c r="A1241" s="8">
        <v>46419961</v>
      </c>
      <c r="B1241" s="8" t="s">
        <v>1828</v>
      </c>
      <c r="C1241" s="8">
        <v>41373153</v>
      </c>
      <c r="D1241" s="8" t="s">
        <v>1249</v>
      </c>
      <c r="E1241" s="8" t="s">
        <v>635</v>
      </c>
      <c r="F1241" s="17" t="str">
        <f>VLOOKUP(A1241,[1]Hoja1!$A$2:$J$1539,10,FALSE)</f>
        <v>5-F</v>
      </c>
    </row>
    <row r="1242" spans="1:6" ht="20.100000000000001" customHeight="1" x14ac:dyDescent="0.25">
      <c r="A1242" s="8">
        <v>46420704</v>
      </c>
      <c r="B1242" s="8" t="s">
        <v>1781</v>
      </c>
      <c r="C1242" s="8">
        <v>41134903</v>
      </c>
      <c r="D1242" s="8" t="s">
        <v>1705</v>
      </c>
      <c r="E1242" s="8" t="s">
        <v>635</v>
      </c>
      <c r="F1242" s="17" t="str">
        <f>VLOOKUP(A1242,[1]Hoja1!$A$2:$J$1539,10,FALSE)</f>
        <v>5-F</v>
      </c>
    </row>
    <row r="1243" spans="1:6" ht="20.100000000000001" customHeight="1" x14ac:dyDescent="0.25">
      <c r="A1243" s="8">
        <v>46421469</v>
      </c>
      <c r="B1243" s="8" t="s">
        <v>1152</v>
      </c>
      <c r="C1243" s="8">
        <v>18121289</v>
      </c>
      <c r="D1243" s="8" t="s">
        <v>1147</v>
      </c>
      <c r="E1243" s="8" t="s">
        <v>635</v>
      </c>
      <c r="F1243" s="17" t="str">
        <f>VLOOKUP(A1243,[1]Hoja1!$A$2:$J$1539,10,FALSE)</f>
        <v>4-B</v>
      </c>
    </row>
    <row r="1244" spans="1:6" ht="20.100000000000001" customHeight="1" x14ac:dyDescent="0.25">
      <c r="A1244" s="8">
        <v>46432267</v>
      </c>
      <c r="B1244" s="8" t="s">
        <v>2253</v>
      </c>
      <c r="C1244" s="8">
        <v>76943735</v>
      </c>
      <c r="D1244" s="8" t="s">
        <v>1323</v>
      </c>
      <c r="E1244" s="8" t="s">
        <v>635</v>
      </c>
      <c r="F1244" s="17" t="str">
        <f>VLOOKUP(A1244,[1]Hoja1!$A$2:$J$1539,10,FALSE)</f>
        <v>5-F</v>
      </c>
    </row>
    <row r="1245" spans="1:6" ht="20.100000000000001" customHeight="1" x14ac:dyDescent="0.25">
      <c r="A1245" s="8">
        <v>46435056</v>
      </c>
      <c r="B1245" s="8" t="s">
        <v>2225</v>
      </c>
      <c r="C1245" s="8">
        <v>80523286</v>
      </c>
      <c r="D1245" s="8" t="s">
        <v>1055</v>
      </c>
      <c r="E1245" s="8" t="s">
        <v>635</v>
      </c>
      <c r="F1245" s="17" t="str">
        <f>VLOOKUP(A1245,[1]Hoja1!$A$2:$J$1539,10,FALSE)</f>
        <v>5-B</v>
      </c>
    </row>
    <row r="1246" spans="1:6" ht="20.100000000000001" customHeight="1" x14ac:dyDescent="0.25">
      <c r="A1246" s="8">
        <v>46435056</v>
      </c>
      <c r="B1246" s="8" t="s">
        <v>2225</v>
      </c>
      <c r="C1246" s="8" t="s">
        <v>2149</v>
      </c>
      <c r="D1246" s="8" t="s">
        <v>1059</v>
      </c>
      <c r="E1246" s="8" t="s">
        <v>635</v>
      </c>
      <c r="F1246" s="17" t="str">
        <f>VLOOKUP(A1246,[1]Hoja1!$A$2:$J$1539,10,FALSE)</f>
        <v>5-B</v>
      </c>
    </row>
    <row r="1247" spans="1:6" ht="20.100000000000001" customHeight="1" x14ac:dyDescent="0.25">
      <c r="A1247" s="8">
        <v>46444412</v>
      </c>
      <c r="B1247" s="8" t="s">
        <v>2070</v>
      </c>
      <c r="C1247" s="8" t="s">
        <v>754</v>
      </c>
      <c r="D1247" s="8" t="s">
        <v>755</v>
      </c>
      <c r="E1247" s="8" t="s">
        <v>635</v>
      </c>
      <c r="F1247" s="17" t="str">
        <f>VLOOKUP(A1247,[1]Hoja1!$A$2:$J$1539,10,FALSE)</f>
        <v>4-B</v>
      </c>
    </row>
    <row r="1248" spans="1:6" ht="20.100000000000001" customHeight="1" x14ac:dyDescent="0.25">
      <c r="A1248" s="8">
        <v>46444412</v>
      </c>
      <c r="B1248" s="8" t="s">
        <v>2071</v>
      </c>
      <c r="C1248" s="8" t="s">
        <v>754</v>
      </c>
      <c r="D1248" s="8" t="s">
        <v>755</v>
      </c>
      <c r="E1248" s="8" t="s">
        <v>635</v>
      </c>
      <c r="F1248" s="17" t="str">
        <f>VLOOKUP(A1248,[1]Hoja1!$A$2:$J$1539,10,FALSE)</f>
        <v>4-B</v>
      </c>
    </row>
    <row r="1249" spans="1:6" ht="20.100000000000001" customHeight="1" x14ac:dyDescent="0.25">
      <c r="A1249" s="8">
        <v>46447274</v>
      </c>
      <c r="B1249" s="8" t="s">
        <v>2121</v>
      </c>
      <c r="C1249" s="8">
        <v>43323095</v>
      </c>
      <c r="D1249" s="8" t="s">
        <v>1006</v>
      </c>
      <c r="E1249" s="8" t="s">
        <v>635</v>
      </c>
      <c r="F1249" s="17" t="str">
        <f>VLOOKUP(A1249,[1]Hoja1!$A$2:$J$1539,10,FALSE)</f>
        <v>4-F</v>
      </c>
    </row>
    <row r="1250" spans="1:6" ht="20.100000000000001" customHeight="1" x14ac:dyDescent="0.25">
      <c r="A1250" s="8">
        <v>46450584</v>
      </c>
      <c r="B1250" s="8" t="s">
        <v>2105</v>
      </c>
      <c r="C1250" s="8">
        <v>43057610</v>
      </c>
      <c r="D1250" s="8" t="s">
        <v>1420</v>
      </c>
      <c r="E1250" s="8" t="s">
        <v>635</v>
      </c>
      <c r="F1250" s="17" t="str">
        <f>VLOOKUP(A1250,[1]Hoja1!$A$2:$J$1539,10,FALSE)</f>
        <v>2-F</v>
      </c>
    </row>
    <row r="1251" spans="1:6" ht="20.100000000000001" customHeight="1" x14ac:dyDescent="0.25">
      <c r="A1251" s="8">
        <v>46454250</v>
      </c>
      <c r="B1251" s="8" t="s">
        <v>995</v>
      </c>
      <c r="C1251" s="8">
        <v>18019482</v>
      </c>
      <c r="D1251" s="8" t="s">
        <v>992</v>
      </c>
      <c r="E1251" s="8" t="s">
        <v>635</v>
      </c>
      <c r="F1251" s="17" t="str">
        <f>VLOOKUP(A1251,[1]Hoja1!$A$2:$J$1539,10,FALSE)</f>
        <v>2-F</v>
      </c>
    </row>
    <row r="1252" spans="1:6" ht="20.100000000000001" customHeight="1" x14ac:dyDescent="0.25">
      <c r="A1252" s="8">
        <v>46464869</v>
      </c>
      <c r="B1252" s="8" t="s">
        <v>2239</v>
      </c>
      <c r="C1252" s="8">
        <v>46031578</v>
      </c>
      <c r="D1252" s="8" t="s">
        <v>1682</v>
      </c>
      <c r="E1252" s="8" t="s">
        <v>635</v>
      </c>
      <c r="F1252" s="17" t="str">
        <f>VLOOKUP(A1252,[1]Hoja1!$A$2:$J$1539,10,FALSE)</f>
        <v>5-F</v>
      </c>
    </row>
    <row r="1253" spans="1:6" ht="20.100000000000001" customHeight="1" x14ac:dyDescent="0.25">
      <c r="A1253" s="8">
        <v>46466437</v>
      </c>
      <c r="B1253" s="8" t="s">
        <v>1908</v>
      </c>
      <c r="C1253" s="8">
        <v>41666697</v>
      </c>
      <c r="D1253" s="8" t="s">
        <v>1283</v>
      </c>
      <c r="E1253" s="8" t="s">
        <v>635</v>
      </c>
      <c r="F1253" s="17" t="str">
        <f>VLOOKUP(A1253,[1]Hoja1!$A$2:$J$1539,10,FALSE)</f>
        <v>2-F</v>
      </c>
    </row>
    <row r="1254" spans="1:6" ht="20.100000000000001" customHeight="1" x14ac:dyDescent="0.25">
      <c r="A1254" s="8">
        <v>46467678</v>
      </c>
      <c r="B1254" s="8" t="s">
        <v>2064</v>
      </c>
      <c r="C1254" s="8">
        <v>42748036</v>
      </c>
      <c r="D1254" s="8" t="s">
        <v>874</v>
      </c>
      <c r="E1254" s="8" t="s">
        <v>635</v>
      </c>
      <c r="F1254" s="17" t="str">
        <f>VLOOKUP(A1254,[1]Hoja1!$A$2:$J$1539,10,FALSE)</f>
        <v>2-F</v>
      </c>
    </row>
    <row r="1255" spans="1:6" ht="20.100000000000001" customHeight="1" x14ac:dyDescent="0.25">
      <c r="A1255" s="8">
        <v>46482338</v>
      </c>
      <c r="B1255" s="8" t="s">
        <v>2192</v>
      </c>
      <c r="C1255" s="8">
        <v>44263380</v>
      </c>
      <c r="D1255" s="8" t="s">
        <v>2152</v>
      </c>
      <c r="E1255" s="8" t="s">
        <v>635</v>
      </c>
      <c r="F1255" s="17" t="str">
        <f>VLOOKUP(A1255,[1]Hoja1!$A$2:$J$1539,10,FALSE)</f>
        <v>5-F</v>
      </c>
    </row>
    <row r="1256" spans="1:6" ht="20.100000000000001" customHeight="1" x14ac:dyDescent="0.25">
      <c r="A1256" s="8">
        <v>46483742</v>
      </c>
      <c r="B1256" s="8" t="s">
        <v>1884</v>
      </c>
      <c r="C1256" s="8">
        <v>41580967</v>
      </c>
      <c r="D1256" s="8" t="s">
        <v>1345</v>
      </c>
      <c r="E1256" s="8" t="s">
        <v>635</v>
      </c>
      <c r="F1256" s="17" t="str">
        <f>VLOOKUP(A1256,[1]Hoja1!$A$2:$J$1539,10,FALSE)</f>
        <v>2-F</v>
      </c>
    </row>
    <row r="1257" spans="1:6" ht="20.100000000000001" customHeight="1" x14ac:dyDescent="0.25">
      <c r="A1257" s="8">
        <v>46491459</v>
      </c>
      <c r="B1257" s="8" t="s">
        <v>1900</v>
      </c>
      <c r="C1257" s="8">
        <v>41591128</v>
      </c>
      <c r="D1257" s="8" t="s">
        <v>865</v>
      </c>
      <c r="E1257" s="8" t="s">
        <v>635</v>
      </c>
      <c r="F1257" s="17" t="str">
        <f>VLOOKUP(A1257,[1]Hoja1!$A$2:$J$1539,10,FALSE)</f>
        <v>5-F</v>
      </c>
    </row>
    <row r="1258" spans="1:6" ht="20.100000000000001" customHeight="1" x14ac:dyDescent="0.25">
      <c r="A1258" s="8">
        <v>46494272</v>
      </c>
      <c r="B1258" s="8" t="s">
        <v>2209</v>
      </c>
      <c r="C1258" s="8">
        <v>44744199</v>
      </c>
      <c r="D1258" s="8" t="s">
        <v>1820</v>
      </c>
      <c r="E1258" s="8" t="s">
        <v>635</v>
      </c>
      <c r="F1258" s="17" t="str">
        <f>VLOOKUP(A1258,[1]Hoja1!$A$2:$J$1539,10,FALSE)</f>
        <v>5-F</v>
      </c>
    </row>
    <row r="1259" spans="1:6" ht="20.100000000000001" customHeight="1" x14ac:dyDescent="0.25">
      <c r="A1259" s="8">
        <v>46497196</v>
      </c>
      <c r="B1259" s="8" t="s">
        <v>1406</v>
      </c>
      <c r="C1259" s="8">
        <v>18215302</v>
      </c>
      <c r="D1259" s="8" t="s">
        <v>1081</v>
      </c>
      <c r="E1259" s="8" t="s">
        <v>635</v>
      </c>
      <c r="F1259" s="17" t="str">
        <f>VLOOKUP(A1259,[1]Hoja1!$A$2:$J$1539,10,FALSE)</f>
        <v>3-B</v>
      </c>
    </row>
    <row r="1260" spans="1:6" ht="20.100000000000001" customHeight="1" x14ac:dyDescent="0.25">
      <c r="A1260" s="8">
        <v>46504125</v>
      </c>
      <c r="B1260" s="8" t="s">
        <v>2003</v>
      </c>
      <c r="C1260" s="8">
        <v>42410278</v>
      </c>
      <c r="D1260" s="8" t="s">
        <v>1491</v>
      </c>
      <c r="E1260" s="8" t="s">
        <v>635</v>
      </c>
      <c r="F1260" s="17" t="str">
        <f>VLOOKUP(A1260,[1]Hoja1!$A$2:$J$1539,10,FALSE)</f>
        <v>5-F</v>
      </c>
    </row>
    <row r="1261" spans="1:6" ht="20.100000000000001" customHeight="1" x14ac:dyDescent="0.25">
      <c r="A1261" s="8">
        <v>46519439</v>
      </c>
      <c r="B1261" s="8" t="s">
        <v>1845</v>
      </c>
      <c r="C1261" s="8">
        <v>41391185</v>
      </c>
      <c r="D1261" s="8" t="s">
        <v>848</v>
      </c>
      <c r="E1261" s="8" t="s">
        <v>635</v>
      </c>
      <c r="F1261" s="17" t="str">
        <f>VLOOKUP(A1261,[1]Hoja1!$A$2:$J$1539,10,FALSE)</f>
        <v>2-F</v>
      </c>
    </row>
    <row r="1262" spans="1:6" ht="20.100000000000001" customHeight="1" x14ac:dyDescent="0.25">
      <c r="A1262" s="8">
        <v>46530542</v>
      </c>
      <c r="B1262" s="8" t="s">
        <v>1642</v>
      </c>
      <c r="C1262" s="8">
        <v>40625017</v>
      </c>
      <c r="D1262" s="8" t="s">
        <v>880</v>
      </c>
      <c r="E1262" s="8" t="s">
        <v>635</v>
      </c>
      <c r="F1262" s="17" t="str">
        <f>VLOOKUP(A1262,[1]Hoja1!$A$2:$J$1539,10,FALSE)</f>
        <v>3-F</v>
      </c>
    </row>
    <row r="1263" spans="1:6" ht="20.100000000000001" customHeight="1" x14ac:dyDescent="0.25">
      <c r="A1263" s="8">
        <v>46534980</v>
      </c>
      <c r="B1263" s="8" t="s">
        <v>2102</v>
      </c>
      <c r="C1263" s="8">
        <v>43057610</v>
      </c>
      <c r="D1263" s="8" t="s">
        <v>1420</v>
      </c>
      <c r="E1263" s="8" t="s">
        <v>635</v>
      </c>
      <c r="F1263" s="17" t="str">
        <f>VLOOKUP(A1263,[1]Hoja1!$A$2:$J$1539,10,FALSE)</f>
        <v>2-F</v>
      </c>
    </row>
    <row r="1264" spans="1:6" ht="20.100000000000001" customHeight="1" x14ac:dyDescent="0.25">
      <c r="A1264" s="8">
        <v>46547984</v>
      </c>
      <c r="B1264" s="8" t="s">
        <v>736</v>
      </c>
      <c r="C1264" s="9" t="s">
        <v>630</v>
      </c>
      <c r="D1264" s="8" t="s">
        <v>631</v>
      </c>
      <c r="E1264" s="8" t="s">
        <v>635</v>
      </c>
      <c r="F1264" s="17" t="str">
        <f>VLOOKUP(A1264,[1]Hoja1!$A$2:$J$1539,10,FALSE)</f>
        <v>2-F</v>
      </c>
    </row>
    <row r="1265" spans="1:6" ht="20.100000000000001" customHeight="1" x14ac:dyDescent="0.25">
      <c r="A1265" s="8">
        <v>46548618</v>
      </c>
      <c r="B1265" s="8" t="s">
        <v>1318</v>
      </c>
      <c r="C1265" s="8" t="s">
        <v>1129</v>
      </c>
      <c r="D1265" s="8" t="s">
        <v>1130</v>
      </c>
      <c r="E1265" s="8" t="s">
        <v>635</v>
      </c>
      <c r="F1265" s="17" t="str">
        <f>VLOOKUP(A1265,[1]Hoja1!$A$2:$J$1539,10,FALSE)</f>
        <v>3-B</v>
      </c>
    </row>
    <row r="1266" spans="1:6" ht="20.100000000000001" customHeight="1" x14ac:dyDescent="0.25">
      <c r="A1266" s="8">
        <v>46552684</v>
      </c>
      <c r="B1266" s="8" t="s">
        <v>1973</v>
      </c>
      <c r="C1266" s="8">
        <v>42170993</v>
      </c>
      <c r="D1266" s="8" t="s">
        <v>629</v>
      </c>
      <c r="E1266" s="8" t="s">
        <v>635</v>
      </c>
      <c r="F1266" s="17" t="str">
        <f>VLOOKUP(A1266,[1]Hoja1!$A$2:$J$1539,10,FALSE)</f>
        <v>2-F</v>
      </c>
    </row>
    <row r="1267" spans="1:6" ht="20.100000000000001" customHeight="1" x14ac:dyDescent="0.25">
      <c r="A1267" s="8">
        <v>46566717</v>
      </c>
      <c r="B1267" s="8" t="s">
        <v>1309</v>
      </c>
      <c r="C1267" s="8">
        <v>18172686</v>
      </c>
      <c r="D1267" s="8" t="s">
        <v>721</v>
      </c>
      <c r="E1267" s="8" t="s">
        <v>635</v>
      </c>
      <c r="F1267" s="17" t="str">
        <f>VLOOKUP(A1267,[1]Hoja1!$A$2:$J$1539,10,FALSE)</f>
        <v>2-F</v>
      </c>
    </row>
    <row r="1268" spans="1:6" ht="20.100000000000001" customHeight="1" x14ac:dyDescent="0.25">
      <c r="A1268" s="8">
        <v>46569111</v>
      </c>
      <c r="B1268" s="8" t="s">
        <v>2155</v>
      </c>
      <c r="C1268" s="8">
        <v>43905922</v>
      </c>
      <c r="D1268" s="8" t="s">
        <v>1015</v>
      </c>
      <c r="E1268" s="8" t="s">
        <v>635</v>
      </c>
      <c r="F1268" s="17" t="str">
        <f>VLOOKUP(A1268,[1]Hoja1!$A$2:$J$1539,10,FALSE)</f>
        <v>2-F</v>
      </c>
    </row>
    <row r="1269" spans="1:6" ht="20.100000000000001" customHeight="1" x14ac:dyDescent="0.25">
      <c r="A1269" s="8">
        <v>46571183</v>
      </c>
      <c r="B1269" s="8" t="s">
        <v>1330</v>
      </c>
      <c r="C1269" s="8">
        <v>18173122</v>
      </c>
      <c r="D1269" s="8" t="s">
        <v>881</v>
      </c>
      <c r="E1269" s="8" t="s">
        <v>635</v>
      </c>
      <c r="F1269" s="17" t="str">
        <f>VLOOKUP(A1269,[1]Hoja1!$A$2:$J$1539,10,FALSE)</f>
        <v>2-F</v>
      </c>
    </row>
    <row r="1270" spans="1:6" ht="20.100000000000001" customHeight="1" x14ac:dyDescent="0.25">
      <c r="A1270" s="8">
        <v>46586373</v>
      </c>
      <c r="B1270" s="8" t="s">
        <v>1545</v>
      </c>
      <c r="C1270" s="8">
        <v>40034747</v>
      </c>
      <c r="D1270" s="8" t="s">
        <v>879</v>
      </c>
      <c r="E1270" s="8" t="s">
        <v>635</v>
      </c>
      <c r="F1270" s="17" t="str">
        <f>VLOOKUP(A1270,[1]Hoja1!$A$2:$J$1539,10,FALSE)</f>
        <v>2-F</v>
      </c>
    </row>
    <row r="1271" spans="1:6" ht="20.100000000000001" customHeight="1" x14ac:dyDescent="0.25">
      <c r="A1271" s="8">
        <v>46605310</v>
      </c>
      <c r="B1271" s="8" t="s">
        <v>1238</v>
      </c>
      <c r="C1271" s="8">
        <v>18142089</v>
      </c>
      <c r="D1271" s="8" t="s">
        <v>1039</v>
      </c>
      <c r="E1271" s="8" t="s">
        <v>635</v>
      </c>
      <c r="F1271" s="17" t="str">
        <f>VLOOKUP(A1271,[1]Hoja1!$A$2:$J$1539,10,FALSE)</f>
        <v>5-F</v>
      </c>
    </row>
    <row r="1272" spans="1:6" ht="20.100000000000001" customHeight="1" x14ac:dyDescent="0.25">
      <c r="A1272" s="8">
        <v>46624533</v>
      </c>
      <c r="B1272" s="8" t="s">
        <v>1463</v>
      </c>
      <c r="C1272" s="8">
        <v>26730483</v>
      </c>
      <c r="D1272" s="8" t="s">
        <v>875</v>
      </c>
      <c r="E1272" s="8" t="s">
        <v>635</v>
      </c>
      <c r="F1272" s="17" t="str">
        <f>VLOOKUP(A1272,[1]Hoja1!$A$2:$J$1539,10,FALSE)</f>
        <v>2-F</v>
      </c>
    </row>
    <row r="1273" spans="1:6" ht="20.100000000000001" customHeight="1" x14ac:dyDescent="0.25">
      <c r="A1273" s="8">
        <v>46643045</v>
      </c>
      <c r="B1273" s="8" t="s">
        <v>2215</v>
      </c>
      <c r="C1273" s="8">
        <v>44813880</v>
      </c>
      <c r="D1273" s="8" t="s">
        <v>644</v>
      </c>
      <c r="E1273" s="8" t="s">
        <v>635</v>
      </c>
      <c r="F1273" s="17" t="str">
        <f>VLOOKUP(A1273,[1]Hoja1!$A$2:$J$1539,10,FALSE)</f>
        <v>2-F</v>
      </c>
    </row>
    <row r="1274" spans="1:6" ht="20.100000000000001" customHeight="1" x14ac:dyDescent="0.25">
      <c r="A1274" s="8">
        <v>46645035</v>
      </c>
      <c r="B1274" s="8" t="s">
        <v>1241</v>
      </c>
      <c r="C1274" s="8">
        <v>18142089</v>
      </c>
      <c r="D1274" s="8" t="s">
        <v>1039</v>
      </c>
      <c r="E1274" s="8" t="s">
        <v>635</v>
      </c>
      <c r="F1274" s="17" t="str">
        <f>VLOOKUP(A1274,[1]Hoja1!$A$2:$J$1539,10,FALSE)</f>
        <v>5-F</v>
      </c>
    </row>
    <row r="1275" spans="1:6" ht="20.100000000000001" customHeight="1" x14ac:dyDescent="0.25">
      <c r="A1275" s="8">
        <v>46648251</v>
      </c>
      <c r="B1275" s="8" t="s">
        <v>2123</v>
      </c>
      <c r="C1275" s="8">
        <v>43323095</v>
      </c>
      <c r="D1275" s="8" t="s">
        <v>1006</v>
      </c>
      <c r="E1275" s="8" t="s">
        <v>635</v>
      </c>
      <c r="F1275" s="17" t="str">
        <f>VLOOKUP(A1275,[1]Hoja1!$A$2:$J$1539,10,FALSE)</f>
        <v>4-F</v>
      </c>
    </row>
    <row r="1276" spans="1:6" ht="20.100000000000001" customHeight="1" x14ac:dyDescent="0.25">
      <c r="A1276" s="8">
        <v>46649474</v>
      </c>
      <c r="B1276" s="8" t="s">
        <v>1589</v>
      </c>
      <c r="C1276" s="8">
        <v>40308398</v>
      </c>
      <c r="D1276" s="8" t="s">
        <v>1247</v>
      </c>
      <c r="E1276" s="8" t="s">
        <v>635</v>
      </c>
      <c r="F1276" s="17" t="str">
        <f>VLOOKUP(A1276,[1]Hoja1!$A$2:$J$1539,10,FALSE)</f>
        <v>2-F</v>
      </c>
    </row>
    <row r="1277" spans="1:6" ht="20.100000000000001" customHeight="1" x14ac:dyDescent="0.25">
      <c r="A1277" s="8">
        <v>46651424</v>
      </c>
      <c r="B1277" s="8" t="s">
        <v>2184</v>
      </c>
      <c r="C1277" s="8">
        <v>44154566</v>
      </c>
      <c r="D1277" s="8" t="s">
        <v>876</v>
      </c>
      <c r="E1277" s="8" t="s">
        <v>635</v>
      </c>
      <c r="F1277" s="17" t="str">
        <f>VLOOKUP(A1277,[1]Hoja1!$A$2:$J$1539,10,FALSE)</f>
        <v>2-F</v>
      </c>
    </row>
    <row r="1278" spans="1:6" ht="20.100000000000001" customHeight="1" x14ac:dyDescent="0.25">
      <c r="A1278" s="8">
        <v>46653838</v>
      </c>
      <c r="B1278" s="8" t="s">
        <v>902</v>
      </c>
      <c r="C1278" s="8">
        <v>17802703</v>
      </c>
      <c r="D1278" s="8" t="s">
        <v>901</v>
      </c>
      <c r="E1278" s="8" t="s">
        <v>635</v>
      </c>
      <c r="F1278" s="17" t="str">
        <f>VLOOKUP(A1278,[1]Hoja1!$A$2:$J$1539,10,FALSE)</f>
        <v>4-F</v>
      </c>
    </row>
    <row r="1279" spans="1:6" ht="20.100000000000001" customHeight="1" x14ac:dyDescent="0.25">
      <c r="A1279" s="8">
        <v>46657230</v>
      </c>
      <c r="B1279" s="8" t="s">
        <v>688</v>
      </c>
      <c r="C1279" s="9" t="s">
        <v>676</v>
      </c>
      <c r="D1279" s="8" t="s">
        <v>677</v>
      </c>
      <c r="E1279" s="8" t="s">
        <v>635</v>
      </c>
      <c r="F1279" s="17" t="str">
        <f>VLOOKUP(A1279,[1]Hoja1!$A$2:$J$1539,10,FALSE)</f>
        <v>2-F</v>
      </c>
    </row>
    <row r="1280" spans="1:6" ht="20.100000000000001" customHeight="1" x14ac:dyDescent="0.25">
      <c r="A1280" s="8">
        <v>46663342</v>
      </c>
      <c r="B1280" s="8" t="s">
        <v>1596</v>
      </c>
      <c r="C1280" s="8">
        <v>40407001</v>
      </c>
      <c r="D1280" s="8" t="s">
        <v>1343</v>
      </c>
      <c r="E1280" s="8" t="s">
        <v>635</v>
      </c>
      <c r="F1280" s="17" t="str">
        <f>VLOOKUP(A1280,[1]Hoja1!$A$2:$J$1539,10,FALSE)</f>
        <v>2-F</v>
      </c>
    </row>
    <row r="1281" spans="1:6" ht="20.100000000000001" customHeight="1" x14ac:dyDescent="0.25">
      <c r="A1281" s="8">
        <v>46675622</v>
      </c>
      <c r="B1281" s="8" t="s">
        <v>2203</v>
      </c>
      <c r="C1281" s="8">
        <v>44630889</v>
      </c>
      <c r="D1281" s="8" t="s">
        <v>877</v>
      </c>
      <c r="E1281" s="8" t="s">
        <v>635</v>
      </c>
      <c r="F1281" s="17" t="str">
        <f>VLOOKUP(A1281,[1]Hoja1!$A$2:$J$1539,10,FALSE)</f>
        <v>2-F</v>
      </c>
    </row>
    <row r="1282" spans="1:6" ht="20.100000000000001" customHeight="1" x14ac:dyDescent="0.25">
      <c r="A1282" s="8">
        <v>46681923</v>
      </c>
      <c r="B1282" s="8" t="s">
        <v>2073</v>
      </c>
      <c r="C1282" s="8">
        <v>42790730</v>
      </c>
      <c r="D1282" s="8" t="s">
        <v>1179</v>
      </c>
      <c r="E1282" s="8" t="s">
        <v>635</v>
      </c>
      <c r="F1282" s="17" t="str">
        <f>VLOOKUP(A1282,[1]Hoja1!$A$2:$J$1539,10,FALSE)</f>
        <v>2-F</v>
      </c>
    </row>
    <row r="1283" spans="1:6" ht="20.100000000000001" customHeight="1" x14ac:dyDescent="0.25">
      <c r="A1283" s="8">
        <v>46685477</v>
      </c>
      <c r="B1283" s="8" t="s">
        <v>1741</v>
      </c>
      <c r="C1283" s="8">
        <v>41082964</v>
      </c>
      <c r="D1283" s="8" t="s">
        <v>882</v>
      </c>
      <c r="E1283" s="8" t="s">
        <v>635</v>
      </c>
      <c r="F1283" s="17" t="str">
        <f>VLOOKUP(A1283,[1]Hoja1!$A$2:$J$1539,10,FALSE)</f>
        <v>3-F</v>
      </c>
    </row>
    <row r="1284" spans="1:6" ht="20.100000000000001" customHeight="1" x14ac:dyDescent="0.25">
      <c r="A1284" s="8">
        <v>46693547</v>
      </c>
      <c r="B1284" s="8" t="s">
        <v>2245</v>
      </c>
      <c r="C1284" s="8">
        <v>46127029</v>
      </c>
      <c r="D1284" s="8" t="s">
        <v>1987</v>
      </c>
      <c r="E1284" s="8" t="s">
        <v>635</v>
      </c>
      <c r="F1284" s="17" t="str">
        <f>VLOOKUP(A1284,[1]Hoja1!$A$2:$J$1539,10,FALSE)</f>
        <v>5-F</v>
      </c>
    </row>
    <row r="1285" spans="1:6" ht="20.100000000000001" customHeight="1" x14ac:dyDescent="0.25">
      <c r="A1285" s="8">
        <v>46699242</v>
      </c>
      <c r="B1285" s="8" t="s">
        <v>2183</v>
      </c>
      <c r="C1285" s="8">
        <v>44154566</v>
      </c>
      <c r="D1285" s="8" t="s">
        <v>876</v>
      </c>
      <c r="E1285" s="8" t="s">
        <v>635</v>
      </c>
      <c r="F1285" s="17" t="str">
        <f>VLOOKUP(A1285,[1]Hoja1!$A$2:$J$1539,10,FALSE)</f>
        <v>2-F</v>
      </c>
    </row>
    <row r="1286" spans="1:6" ht="20.100000000000001" customHeight="1" x14ac:dyDescent="0.25">
      <c r="A1286" s="8">
        <v>46708974</v>
      </c>
      <c r="B1286" s="8" t="s">
        <v>1058</v>
      </c>
      <c r="C1286" s="8">
        <v>18085681</v>
      </c>
      <c r="D1286" s="8" t="s">
        <v>911</v>
      </c>
      <c r="E1286" s="8" t="s">
        <v>635</v>
      </c>
      <c r="F1286" s="17" t="str">
        <f>VLOOKUP(A1286,[1]Hoja1!$A$2:$J$1539,10,FALSE)</f>
        <v>4-B</v>
      </c>
    </row>
    <row r="1287" spans="1:6" ht="20.100000000000001" customHeight="1" x14ac:dyDescent="0.25">
      <c r="A1287" s="8">
        <v>46715567</v>
      </c>
      <c r="B1287" s="8" t="s">
        <v>943</v>
      </c>
      <c r="C1287" s="8">
        <v>17894446</v>
      </c>
      <c r="D1287" s="8" t="s">
        <v>935</v>
      </c>
      <c r="E1287" s="8" t="s">
        <v>635</v>
      </c>
      <c r="F1287" s="17" t="str">
        <f>VLOOKUP(A1287,[1]Hoja1!$A$2:$J$1539,10,FALSE)</f>
        <v>2-F</v>
      </c>
    </row>
    <row r="1288" spans="1:6" ht="20.100000000000001" customHeight="1" x14ac:dyDescent="0.25">
      <c r="A1288" s="8">
        <v>46715686</v>
      </c>
      <c r="B1288" s="8" t="s">
        <v>2212</v>
      </c>
      <c r="C1288" s="8">
        <v>44809681</v>
      </c>
      <c r="D1288" s="8" t="s">
        <v>1442</v>
      </c>
      <c r="E1288" s="8" t="s">
        <v>635</v>
      </c>
      <c r="F1288" s="17" t="str">
        <f>VLOOKUP(A1288,[1]Hoja1!$A$2:$J$1539,10,FALSE)</f>
        <v>5-F</v>
      </c>
    </row>
    <row r="1289" spans="1:6" ht="20.100000000000001" customHeight="1" x14ac:dyDescent="0.25">
      <c r="A1289" s="8">
        <v>46723875</v>
      </c>
      <c r="B1289" s="8" t="s">
        <v>1808</v>
      </c>
      <c r="C1289" s="8">
        <v>41232491</v>
      </c>
      <c r="D1289" s="8" t="s">
        <v>857</v>
      </c>
      <c r="E1289" s="8" t="s">
        <v>635</v>
      </c>
      <c r="F1289" s="17" t="str">
        <f>VLOOKUP(A1289,[1]Hoja1!$A$2:$J$1539,10,FALSE)</f>
        <v>2-F</v>
      </c>
    </row>
    <row r="1290" spans="1:6" ht="20.100000000000001" customHeight="1" x14ac:dyDescent="0.25">
      <c r="A1290" s="8">
        <v>46738405</v>
      </c>
      <c r="B1290" s="8" t="s">
        <v>1024</v>
      </c>
      <c r="C1290" s="8">
        <v>18074580</v>
      </c>
      <c r="D1290" s="8" t="s">
        <v>867</v>
      </c>
      <c r="E1290" s="8" t="s">
        <v>635</v>
      </c>
      <c r="F1290" s="17" t="str">
        <f>VLOOKUP(A1290,[1]Hoja1!$A$2:$J$1539,10,FALSE)</f>
        <v>2-F</v>
      </c>
    </row>
    <row r="1291" spans="1:6" ht="20.100000000000001" customHeight="1" x14ac:dyDescent="0.25">
      <c r="A1291" s="8">
        <v>46738596</v>
      </c>
      <c r="B1291" s="8" t="s">
        <v>2086</v>
      </c>
      <c r="C1291" s="8">
        <v>42906589</v>
      </c>
      <c r="D1291" s="8" t="s">
        <v>2027</v>
      </c>
      <c r="E1291" s="8" t="s">
        <v>635</v>
      </c>
      <c r="F1291" s="17" t="str">
        <f>VLOOKUP(A1291,[1]Hoja1!$A$2:$J$1539,10,FALSE)</f>
        <v>5-F</v>
      </c>
    </row>
    <row r="1292" spans="1:6" ht="20.100000000000001" customHeight="1" x14ac:dyDescent="0.25">
      <c r="A1292" s="8">
        <v>46756988</v>
      </c>
      <c r="B1292" s="8" t="s">
        <v>1537</v>
      </c>
      <c r="C1292" s="8">
        <v>40027922</v>
      </c>
      <c r="D1292" s="8" t="s">
        <v>934</v>
      </c>
      <c r="E1292" s="8" t="s">
        <v>635</v>
      </c>
      <c r="F1292" s="17" t="str">
        <f>VLOOKUP(A1292,[1]Hoja1!$A$2:$J$1539,10,FALSE)</f>
        <v>2-F</v>
      </c>
    </row>
    <row r="1293" spans="1:6" ht="20.100000000000001" customHeight="1" x14ac:dyDescent="0.25">
      <c r="A1293" s="8">
        <v>46768481</v>
      </c>
      <c r="B1293" s="8" t="s">
        <v>1757</v>
      </c>
      <c r="C1293" s="8">
        <v>41093565</v>
      </c>
      <c r="D1293" s="8" t="s">
        <v>1753</v>
      </c>
      <c r="E1293" s="8" t="s">
        <v>635</v>
      </c>
      <c r="F1293" s="17" t="str">
        <f>VLOOKUP(A1293,[1]Hoja1!$A$2:$J$1539,10,FALSE)</f>
        <v>5-F</v>
      </c>
    </row>
    <row r="1294" spans="1:6" ht="20.100000000000001" customHeight="1" x14ac:dyDescent="0.25">
      <c r="A1294" s="8">
        <v>46795944</v>
      </c>
      <c r="B1294" s="8" t="s">
        <v>1770</v>
      </c>
      <c r="C1294" s="8">
        <v>41100691</v>
      </c>
      <c r="D1294" s="8" t="s">
        <v>1191</v>
      </c>
      <c r="E1294" s="8" t="s">
        <v>635</v>
      </c>
      <c r="F1294" s="17" t="str">
        <f>VLOOKUP(A1294,[1]Hoja1!$A$2:$J$1539,10,FALSE)</f>
        <v>5-F</v>
      </c>
    </row>
    <row r="1295" spans="1:6" ht="20.100000000000001" customHeight="1" x14ac:dyDescent="0.25">
      <c r="A1295" s="8">
        <v>46806313</v>
      </c>
      <c r="B1295" s="8" t="s">
        <v>1048</v>
      </c>
      <c r="C1295" s="8">
        <v>18080147</v>
      </c>
      <c r="D1295" s="8" t="s">
        <v>1038</v>
      </c>
      <c r="E1295" s="8" t="s">
        <v>635</v>
      </c>
      <c r="F1295" s="17" t="str">
        <f>VLOOKUP(A1295,[1]Hoja1!$A$2:$J$1539,10,FALSE)</f>
        <v>2-F</v>
      </c>
    </row>
    <row r="1296" spans="1:6" ht="20.100000000000001" customHeight="1" x14ac:dyDescent="0.25">
      <c r="A1296" s="8">
        <v>46812036</v>
      </c>
      <c r="B1296" s="8" t="s">
        <v>1768</v>
      </c>
      <c r="C1296" s="8">
        <v>41100691</v>
      </c>
      <c r="D1296" s="8" t="s">
        <v>1191</v>
      </c>
      <c r="E1296" s="8" t="s">
        <v>635</v>
      </c>
      <c r="F1296" s="17" t="str">
        <f>VLOOKUP(A1296,[1]Hoja1!$A$2:$J$1539,10,FALSE)</f>
        <v>5-F</v>
      </c>
    </row>
    <row r="1297" spans="1:6" ht="20.100000000000001" customHeight="1" x14ac:dyDescent="0.25">
      <c r="A1297" s="8">
        <v>46812783</v>
      </c>
      <c r="B1297" s="8" t="s">
        <v>2163</v>
      </c>
      <c r="C1297" s="8">
        <v>44062364</v>
      </c>
      <c r="D1297" s="8" t="s">
        <v>1346</v>
      </c>
      <c r="E1297" s="8" t="s">
        <v>635</v>
      </c>
      <c r="F1297" s="17" t="str">
        <f>VLOOKUP(A1297,[1]Hoja1!$A$2:$J$1539,10,FALSE)</f>
        <v>2-F</v>
      </c>
    </row>
    <row r="1298" spans="1:6" ht="20.100000000000001" customHeight="1" x14ac:dyDescent="0.25">
      <c r="A1298" s="8">
        <v>46831593</v>
      </c>
      <c r="B1298" s="8" t="s">
        <v>2257</v>
      </c>
      <c r="C1298" s="8">
        <v>80278281</v>
      </c>
      <c r="D1298" s="8" t="s">
        <v>798</v>
      </c>
      <c r="E1298" s="8" t="s">
        <v>635</v>
      </c>
      <c r="F1298" s="17" t="str">
        <f>VLOOKUP(A1298,[1]Hoja1!$A$2:$J$1539,10,FALSE)</f>
        <v>2-F</v>
      </c>
    </row>
    <row r="1299" spans="1:6" ht="20.100000000000001" customHeight="1" x14ac:dyDescent="0.25">
      <c r="A1299" s="8">
        <v>46843319</v>
      </c>
      <c r="B1299" s="8" t="s">
        <v>1937</v>
      </c>
      <c r="C1299" s="8">
        <v>41825842</v>
      </c>
      <c r="D1299" s="8" t="s">
        <v>1011</v>
      </c>
      <c r="E1299" s="8" t="s">
        <v>635</v>
      </c>
      <c r="F1299" s="17" t="str">
        <f>VLOOKUP(A1299,[1]Hoja1!$A$2:$J$1539,10,FALSE)</f>
        <v>5-F</v>
      </c>
    </row>
    <row r="1300" spans="1:6" ht="20.100000000000001" customHeight="1" x14ac:dyDescent="0.25">
      <c r="A1300" s="8">
        <v>46853707</v>
      </c>
      <c r="B1300" s="8" t="s">
        <v>1602</v>
      </c>
      <c r="C1300" s="8">
        <v>40432239</v>
      </c>
      <c r="D1300" s="8" t="s">
        <v>1601</v>
      </c>
      <c r="E1300" s="8" t="s">
        <v>635</v>
      </c>
      <c r="F1300" s="17" t="str">
        <f>VLOOKUP(A1300,[1]Hoja1!$A$2:$J$1539,10,FALSE)</f>
        <v>5-F</v>
      </c>
    </row>
    <row r="1301" spans="1:6" ht="20.100000000000001" customHeight="1" x14ac:dyDescent="0.25">
      <c r="A1301" s="8">
        <v>46875229</v>
      </c>
      <c r="B1301" s="8" t="s">
        <v>1054</v>
      </c>
      <c r="C1301" s="8">
        <v>18080147</v>
      </c>
      <c r="D1301" s="8" t="s">
        <v>1038</v>
      </c>
      <c r="E1301" s="8" t="s">
        <v>635</v>
      </c>
      <c r="F1301" s="17" t="str">
        <f>VLOOKUP(A1301,[1]Hoja1!$A$2:$J$1539,10,FALSE)</f>
        <v>2-F</v>
      </c>
    </row>
    <row r="1302" spans="1:6" ht="20.100000000000001" customHeight="1" x14ac:dyDescent="0.25">
      <c r="A1302" s="8">
        <v>46890150</v>
      </c>
      <c r="B1302" s="8" t="s">
        <v>1535</v>
      </c>
      <c r="C1302" s="8">
        <v>40027922</v>
      </c>
      <c r="D1302" s="8" t="s">
        <v>934</v>
      </c>
      <c r="E1302" s="8" t="s">
        <v>635</v>
      </c>
      <c r="F1302" s="17" t="str">
        <f>VLOOKUP(A1302,[1]Hoja1!$A$2:$J$1539,10,FALSE)</f>
        <v>2-F</v>
      </c>
    </row>
    <row r="1303" spans="1:6" ht="20.100000000000001" customHeight="1" x14ac:dyDescent="0.25">
      <c r="A1303" s="8">
        <v>46900010</v>
      </c>
      <c r="B1303" s="8" t="s">
        <v>1028</v>
      </c>
      <c r="C1303" s="8">
        <v>18074580</v>
      </c>
      <c r="D1303" s="8" t="s">
        <v>867</v>
      </c>
      <c r="E1303" s="8" t="s">
        <v>635</v>
      </c>
      <c r="F1303" s="17" t="str">
        <f>VLOOKUP(A1303,[1]Hoja1!$A$2:$J$1539,10,FALSE)</f>
        <v>2-F</v>
      </c>
    </row>
    <row r="1304" spans="1:6" ht="20.100000000000001" customHeight="1" x14ac:dyDescent="0.25">
      <c r="A1304" s="8">
        <v>46905448</v>
      </c>
      <c r="B1304" s="8" t="s">
        <v>2242</v>
      </c>
      <c r="C1304" s="8">
        <v>46079090</v>
      </c>
      <c r="D1304" s="8" t="s">
        <v>1122</v>
      </c>
      <c r="E1304" s="8" t="s">
        <v>635</v>
      </c>
      <c r="F1304" s="17" t="str">
        <f>VLOOKUP(A1304,[1]Hoja1!$A$2:$J$1539,10,FALSE)</f>
        <v>2-F</v>
      </c>
    </row>
    <row r="1305" spans="1:6" ht="20.100000000000001" customHeight="1" x14ac:dyDescent="0.25">
      <c r="A1305" s="8">
        <v>46914500</v>
      </c>
      <c r="B1305" s="8" t="s">
        <v>2050</v>
      </c>
      <c r="C1305" s="8">
        <v>42686467</v>
      </c>
      <c r="D1305" s="8" t="s">
        <v>842</v>
      </c>
      <c r="E1305" s="8" t="s">
        <v>635</v>
      </c>
      <c r="F1305" s="17" t="str">
        <f>VLOOKUP(A1305,[1]Hoja1!$A$2:$J$1539,10,FALSE)</f>
        <v>2-F</v>
      </c>
    </row>
    <row r="1306" spans="1:6" ht="20.100000000000001" customHeight="1" x14ac:dyDescent="0.25">
      <c r="A1306" s="8">
        <v>46926454</v>
      </c>
      <c r="B1306" s="8" t="s">
        <v>1594</v>
      </c>
      <c r="C1306" s="8">
        <v>40407001</v>
      </c>
      <c r="D1306" s="8" t="s">
        <v>1343</v>
      </c>
      <c r="E1306" s="8" t="s">
        <v>635</v>
      </c>
      <c r="F1306" s="17" t="str">
        <f>VLOOKUP(A1306,[1]Hoja1!$A$2:$J$1539,10,FALSE)</f>
        <v>2-F</v>
      </c>
    </row>
    <row r="1307" spans="1:6" ht="20.100000000000001" customHeight="1" x14ac:dyDescent="0.25">
      <c r="A1307" s="8">
        <v>46930225</v>
      </c>
      <c r="B1307" s="8" t="s">
        <v>962</v>
      </c>
      <c r="C1307" s="8">
        <v>17909339</v>
      </c>
      <c r="D1307" s="8" t="s">
        <v>958</v>
      </c>
      <c r="E1307" s="8" t="s">
        <v>635</v>
      </c>
      <c r="F1307" s="17" t="str">
        <f>VLOOKUP(A1307,[1]Hoja1!$A$2:$J$1539,10,FALSE)</f>
        <v>2-F</v>
      </c>
    </row>
    <row r="1308" spans="1:6" ht="20.100000000000001" customHeight="1" x14ac:dyDescent="0.25">
      <c r="A1308" s="8">
        <v>46930416</v>
      </c>
      <c r="B1308" s="8" t="s">
        <v>2096</v>
      </c>
      <c r="C1308" s="8">
        <v>43013374</v>
      </c>
      <c r="D1308" s="8" t="s">
        <v>693</v>
      </c>
      <c r="E1308" s="8" t="s">
        <v>635</v>
      </c>
      <c r="F1308" s="17" t="str">
        <f>VLOOKUP(A1308,[1]Hoja1!$A$2:$J$1539,10,FALSE)</f>
        <v>5-F</v>
      </c>
    </row>
    <row r="1309" spans="1:6" ht="20.100000000000001" customHeight="1" x14ac:dyDescent="0.25">
      <c r="A1309" s="8">
        <v>46931425</v>
      </c>
      <c r="B1309" s="8" t="s">
        <v>1909</v>
      </c>
      <c r="C1309" s="8">
        <v>41666697</v>
      </c>
      <c r="D1309" s="8" t="s">
        <v>1283</v>
      </c>
      <c r="E1309" s="8" t="s">
        <v>635</v>
      </c>
      <c r="F1309" s="17" t="str">
        <f>VLOOKUP(A1309,[1]Hoja1!$A$2:$J$1539,10,FALSE)</f>
        <v>2-F</v>
      </c>
    </row>
    <row r="1310" spans="1:6" ht="20.100000000000001" customHeight="1" x14ac:dyDescent="0.25">
      <c r="A1310" s="8">
        <v>46937684</v>
      </c>
      <c r="B1310" s="8" t="s">
        <v>1906</v>
      </c>
      <c r="C1310" s="8" t="s">
        <v>1903</v>
      </c>
      <c r="D1310" s="8" t="s">
        <v>1904</v>
      </c>
      <c r="E1310" s="8" t="s">
        <v>635</v>
      </c>
      <c r="F1310" s="17" t="str">
        <f>VLOOKUP(A1310,[1]Hoja1!$A$2:$J$1539,10,FALSE)</f>
        <v>4-B</v>
      </c>
    </row>
    <row r="1311" spans="1:6" ht="20.100000000000001" customHeight="1" x14ac:dyDescent="0.25">
      <c r="A1311" s="8">
        <v>46944789</v>
      </c>
      <c r="B1311" s="8" t="s">
        <v>1470</v>
      </c>
      <c r="C1311" s="8">
        <v>26730483</v>
      </c>
      <c r="D1311" s="8" t="s">
        <v>875</v>
      </c>
      <c r="E1311" s="8" t="s">
        <v>635</v>
      </c>
      <c r="F1311" s="17" t="str">
        <f>VLOOKUP(A1311,[1]Hoja1!$A$2:$J$1539,10,FALSE)</f>
        <v>2-F</v>
      </c>
    </row>
    <row r="1312" spans="1:6" ht="20.100000000000001" customHeight="1" x14ac:dyDescent="0.25">
      <c r="A1312" s="8">
        <v>46958887</v>
      </c>
      <c r="B1312" s="8" t="s">
        <v>2145</v>
      </c>
      <c r="C1312" s="8">
        <v>43703328</v>
      </c>
      <c r="D1312" s="8" t="s">
        <v>2126</v>
      </c>
      <c r="E1312" s="8" t="s">
        <v>635</v>
      </c>
      <c r="F1312" s="17" t="str">
        <f>VLOOKUP(A1312,[1]Hoja1!$A$2:$J$1539,10,FALSE)</f>
        <v>5-F</v>
      </c>
    </row>
    <row r="1313" spans="1:6" ht="20.100000000000001" customHeight="1" x14ac:dyDescent="0.25">
      <c r="A1313" s="8">
        <v>46959712</v>
      </c>
      <c r="B1313" s="8" t="s">
        <v>1357</v>
      </c>
      <c r="C1313" s="8">
        <v>18208511</v>
      </c>
      <c r="D1313" s="8" t="s">
        <v>1280</v>
      </c>
      <c r="E1313" s="8" t="s">
        <v>635</v>
      </c>
      <c r="F1313" s="17" t="str">
        <f>VLOOKUP(A1313,[1]Hoja1!$A$2:$J$1539,10,FALSE)</f>
        <v>2-F</v>
      </c>
    </row>
    <row r="1314" spans="1:6" ht="20.100000000000001" customHeight="1" x14ac:dyDescent="0.25">
      <c r="A1314" s="8">
        <v>46962968</v>
      </c>
      <c r="B1314" s="8" t="s">
        <v>1889</v>
      </c>
      <c r="C1314" s="8">
        <v>41591128</v>
      </c>
      <c r="D1314" s="8" t="s">
        <v>865</v>
      </c>
      <c r="E1314" s="8" t="s">
        <v>635</v>
      </c>
      <c r="F1314" s="17" t="str">
        <f>VLOOKUP(A1314,[1]Hoja1!$A$2:$J$1539,10,FALSE)</f>
        <v>5-F</v>
      </c>
    </row>
    <row r="1315" spans="1:6" ht="20.100000000000001" customHeight="1" x14ac:dyDescent="0.25">
      <c r="A1315" s="8">
        <v>46966763</v>
      </c>
      <c r="B1315" s="8" t="s">
        <v>1167</v>
      </c>
      <c r="C1315" s="8">
        <v>18131323</v>
      </c>
      <c r="D1315" s="8" t="s">
        <v>948</v>
      </c>
      <c r="E1315" s="8" t="s">
        <v>635</v>
      </c>
      <c r="F1315" s="17" t="str">
        <f>VLOOKUP(A1315,[1]Hoja1!$A$2:$J$1539,10,FALSE)</f>
        <v>5-B</v>
      </c>
    </row>
    <row r="1316" spans="1:6" ht="20.100000000000001" customHeight="1" x14ac:dyDescent="0.25">
      <c r="A1316" s="8">
        <v>46970199</v>
      </c>
      <c r="B1316" s="8" t="s">
        <v>1604</v>
      </c>
      <c r="C1316" s="8">
        <v>40432239</v>
      </c>
      <c r="D1316" s="8" t="s">
        <v>1601</v>
      </c>
      <c r="E1316" s="8" t="s">
        <v>635</v>
      </c>
      <c r="F1316" s="17" t="str">
        <f>VLOOKUP(A1316,[1]Hoja1!$A$2:$J$1539,10,FALSE)</f>
        <v>5-F</v>
      </c>
    </row>
    <row r="1317" spans="1:6" ht="20.100000000000001" customHeight="1" x14ac:dyDescent="0.25">
      <c r="A1317" s="8">
        <v>46970525</v>
      </c>
      <c r="B1317" s="8" t="s">
        <v>2258</v>
      </c>
      <c r="C1317" s="8">
        <v>47469253</v>
      </c>
      <c r="D1317" s="8" t="s">
        <v>2110</v>
      </c>
      <c r="E1317" s="8" t="s">
        <v>635</v>
      </c>
      <c r="F1317" s="17" t="str">
        <f>VLOOKUP(A1317,[1]Hoja1!$A$2:$J$1539,10,FALSE)</f>
        <v>5-F</v>
      </c>
    </row>
    <row r="1318" spans="1:6" ht="20.100000000000001" customHeight="1" x14ac:dyDescent="0.25">
      <c r="A1318" s="8">
        <v>46981728</v>
      </c>
      <c r="B1318" s="8" t="s">
        <v>1980</v>
      </c>
      <c r="C1318" s="8">
        <v>42170993</v>
      </c>
      <c r="D1318" s="8" t="s">
        <v>629</v>
      </c>
      <c r="E1318" s="8" t="s">
        <v>635</v>
      </c>
      <c r="F1318" s="17" t="str">
        <f>VLOOKUP(A1318,[1]Hoja1!$A$2:$J$1539,10,FALSE)</f>
        <v>2-F</v>
      </c>
    </row>
    <row r="1319" spans="1:6" ht="20.100000000000001" customHeight="1" x14ac:dyDescent="0.25">
      <c r="A1319" s="8">
        <v>46984678</v>
      </c>
      <c r="B1319" s="8" t="s">
        <v>2251</v>
      </c>
      <c r="C1319" s="8">
        <v>46350343</v>
      </c>
      <c r="D1319" s="8" t="s">
        <v>1407</v>
      </c>
      <c r="E1319" s="8" t="s">
        <v>635</v>
      </c>
      <c r="F1319" s="17" t="str">
        <f>VLOOKUP(A1319,[1]Hoja1!$A$2:$J$1539,10,FALSE)</f>
        <v>4-B</v>
      </c>
    </row>
    <row r="1320" spans="1:6" ht="20.100000000000001" customHeight="1" x14ac:dyDescent="0.25">
      <c r="A1320" s="8">
        <v>46986967</v>
      </c>
      <c r="B1320" s="8" t="s">
        <v>2112</v>
      </c>
      <c r="C1320" s="8">
        <v>43116444</v>
      </c>
      <c r="D1320" s="8" t="s">
        <v>855</v>
      </c>
      <c r="E1320" s="8" t="s">
        <v>635</v>
      </c>
      <c r="F1320" s="17" t="str">
        <f>VLOOKUP(A1320,[1]Hoja1!$A$2:$J$1539,10,FALSE)</f>
        <v>2-F</v>
      </c>
    </row>
    <row r="1321" spans="1:6" ht="20.100000000000001" customHeight="1" x14ac:dyDescent="0.25">
      <c r="A1321" s="8">
        <v>46997235</v>
      </c>
      <c r="B1321" s="8" t="s">
        <v>1871</v>
      </c>
      <c r="C1321" s="8">
        <v>41543051</v>
      </c>
      <c r="D1321" s="8" t="s">
        <v>1363</v>
      </c>
      <c r="E1321" s="8" t="s">
        <v>635</v>
      </c>
      <c r="F1321" s="17" t="str">
        <f>VLOOKUP(A1321,[1]Hoja1!$A$2:$J$1539,10,FALSE)</f>
        <v>5-F</v>
      </c>
    </row>
    <row r="1322" spans="1:6" ht="20.100000000000001" customHeight="1" x14ac:dyDescent="0.25">
      <c r="A1322" s="8">
        <v>47011032</v>
      </c>
      <c r="B1322" s="8" t="s">
        <v>2004</v>
      </c>
      <c r="C1322" s="8">
        <v>42410278</v>
      </c>
      <c r="D1322" s="8" t="s">
        <v>1491</v>
      </c>
      <c r="E1322" s="8" t="s">
        <v>635</v>
      </c>
      <c r="F1322" s="17" t="str">
        <f>VLOOKUP(A1322,[1]Hoja1!$A$2:$J$1539,10,FALSE)</f>
        <v>5-F</v>
      </c>
    </row>
    <row r="1323" spans="1:6" ht="20.100000000000001" customHeight="1" x14ac:dyDescent="0.25">
      <c r="A1323" s="8">
        <v>47014973</v>
      </c>
      <c r="B1323" s="8" t="s">
        <v>2159</v>
      </c>
      <c r="C1323" s="8">
        <v>43905922</v>
      </c>
      <c r="D1323" s="8" t="s">
        <v>1015</v>
      </c>
      <c r="E1323" s="8" t="s">
        <v>635</v>
      </c>
      <c r="F1323" s="17" t="str">
        <f>VLOOKUP(A1323,[1]Hoja1!$A$2:$J$1539,10,FALSE)</f>
        <v>2-F</v>
      </c>
    </row>
    <row r="1324" spans="1:6" ht="20.100000000000001" customHeight="1" x14ac:dyDescent="0.25">
      <c r="A1324" s="8">
        <v>47018380</v>
      </c>
      <c r="B1324" s="8" t="s">
        <v>1797</v>
      </c>
      <c r="C1324" s="8">
        <v>41178968</v>
      </c>
      <c r="D1324" s="8" t="s">
        <v>1064</v>
      </c>
      <c r="E1324" s="8" t="s">
        <v>635</v>
      </c>
      <c r="F1324" s="17" t="str">
        <f>VLOOKUP(A1324,[1]Hoja1!$A$2:$J$1539,10,FALSE)</f>
        <v>2-F</v>
      </c>
    </row>
    <row r="1325" spans="1:6" ht="20.100000000000001" customHeight="1" x14ac:dyDescent="0.25">
      <c r="A1325" s="8">
        <v>47025107</v>
      </c>
      <c r="B1325" s="8" t="s">
        <v>1598</v>
      </c>
      <c r="C1325" s="8">
        <v>40419105</v>
      </c>
      <c r="D1325" s="8" t="s">
        <v>723</v>
      </c>
      <c r="E1325" s="8" t="s">
        <v>635</v>
      </c>
      <c r="F1325" s="17" t="str">
        <f>VLOOKUP(A1325,[1]Hoja1!$A$2:$J$1539,10,FALSE)</f>
        <v>5-F</v>
      </c>
    </row>
    <row r="1326" spans="1:6" ht="20.100000000000001" customHeight="1" x14ac:dyDescent="0.25">
      <c r="A1326" s="8">
        <v>47031204</v>
      </c>
      <c r="B1326" s="8" t="s">
        <v>2208</v>
      </c>
      <c r="C1326" s="8">
        <v>44744199</v>
      </c>
      <c r="D1326" s="8" t="s">
        <v>1820</v>
      </c>
      <c r="E1326" s="8" t="s">
        <v>635</v>
      </c>
      <c r="F1326" s="17" t="str">
        <f>VLOOKUP(A1326,[1]Hoja1!$A$2:$J$1539,10,FALSE)</f>
        <v>5-F</v>
      </c>
    </row>
    <row r="1327" spans="1:6" ht="20.100000000000001" customHeight="1" x14ac:dyDescent="0.25">
      <c r="A1327" s="8">
        <v>47055841</v>
      </c>
      <c r="B1327" s="8" t="s">
        <v>2226</v>
      </c>
      <c r="C1327" s="8">
        <v>45050157</v>
      </c>
      <c r="D1327" s="8" t="s">
        <v>2177</v>
      </c>
      <c r="E1327" s="8" t="s">
        <v>635</v>
      </c>
      <c r="F1327" s="17" t="str">
        <f>VLOOKUP(A1327,[1]Hoja1!$A$2:$J$1539,10,FALSE)</f>
        <v>5-F</v>
      </c>
    </row>
    <row r="1328" spans="1:6" ht="20.100000000000001" customHeight="1" x14ac:dyDescent="0.25">
      <c r="A1328" s="8">
        <v>47060718</v>
      </c>
      <c r="B1328" s="8" t="s">
        <v>1932</v>
      </c>
      <c r="C1328" s="8">
        <v>41818907</v>
      </c>
      <c r="D1328" s="8" t="s">
        <v>878</v>
      </c>
      <c r="E1328" s="8" t="s">
        <v>635</v>
      </c>
      <c r="F1328" s="17" t="str">
        <f>VLOOKUP(A1328,[1]Hoja1!$A$2:$J$1539,10,FALSE)</f>
        <v>2-F</v>
      </c>
    </row>
    <row r="1329" spans="1:6" ht="20.100000000000001" customHeight="1" x14ac:dyDescent="0.25">
      <c r="A1329" s="8">
        <v>47062541</v>
      </c>
      <c r="B1329" s="8" t="s">
        <v>2048</v>
      </c>
      <c r="C1329" s="8">
        <v>42686467</v>
      </c>
      <c r="D1329" s="8" t="s">
        <v>842</v>
      </c>
      <c r="E1329" s="8" t="s">
        <v>635</v>
      </c>
      <c r="F1329" s="17" t="str">
        <f>VLOOKUP(A1329,[1]Hoja1!$A$2:$J$1539,10,FALSE)</f>
        <v>2-F</v>
      </c>
    </row>
    <row r="1330" spans="1:6" ht="20.100000000000001" customHeight="1" x14ac:dyDescent="0.25">
      <c r="A1330" s="8">
        <v>47062961</v>
      </c>
      <c r="B1330" s="8" t="s">
        <v>1809</v>
      </c>
      <c r="C1330" s="8">
        <v>41232491</v>
      </c>
      <c r="D1330" s="8" t="s">
        <v>857</v>
      </c>
      <c r="E1330" s="8" t="s">
        <v>635</v>
      </c>
      <c r="F1330" s="17" t="str">
        <f>VLOOKUP(A1330,[1]Hoja1!$A$2:$J$1539,10,FALSE)</f>
        <v>2-F</v>
      </c>
    </row>
    <row r="1331" spans="1:6" ht="20.100000000000001" customHeight="1" x14ac:dyDescent="0.25">
      <c r="A1331" s="8">
        <v>47067232</v>
      </c>
      <c r="B1331" s="8" t="s">
        <v>2254</v>
      </c>
      <c r="C1331" s="8">
        <v>46530542</v>
      </c>
      <c r="D1331" s="8" t="s">
        <v>1642</v>
      </c>
      <c r="E1331" s="8" t="s">
        <v>635</v>
      </c>
      <c r="F1331" s="17" t="str">
        <f>VLOOKUP(A1331,[1]Hoja1!$A$2:$J$1539,10,FALSE)</f>
        <v>5-F</v>
      </c>
    </row>
    <row r="1332" spans="1:6" ht="20.100000000000001" customHeight="1" x14ac:dyDescent="0.25">
      <c r="A1332" s="8">
        <v>47071327</v>
      </c>
      <c r="B1332" s="8" t="s">
        <v>1736</v>
      </c>
      <c r="C1332" s="8">
        <v>41025657</v>
      </c>
      <c r="D1332" s="8" t="s">
        <v>858</v>
      </c>
      <c r="E1332" s="8" t="s">
        <v>635</v>
      </c>
      <c r="F1332" s="17" t="str">
        <f>VLOOKUP(A1332,[1]Hoja1!$A$2:$J$1539,10,FALSE)</f>
        <v>2-F</v>
      </c>
    </row>
    <row r="1333" spans="1:6" ht="20.100000000000001" customHeight="1" x14ac:dyDescent="0.25">
      <c r="A1333" s="8">
        <v>47074868</v>
      </c>
      <c r="B1333" s="8" t="s">
        <v>1802</v>
      </c>
      <c r="C1333" s="8">
        <v>41232491</v>
      </c>
      <c r="D1333" s="8" t="s">
        <v>857</v>
      </c>
      <c r="E1333" s="8" t="s">
        <v>635</v>
      </c>
      <c r="F1333" s="17" t="str">
        <f>VLOOKUP(A1333,[1]Hoja1!$A$2:$J$1539,10,FALSE)</f>
        <v>2-F</v>
      </c>
    </row>
    <row r="1334" spans="1:6" ht="20.100000000000001" customHeight="1" x14ac:dyDescent="0.25">
      <c r="A1334" s="8">
        <v>47075139</v>
      </c>
      <c r="B1334" s="8" t="s">
        <v>2035</v>
      </c>
      <c r="C1334" s="8">
        <v>42671927</v>
      </c>
      <c r="D1334" s="8" t="s">
        <v>638</v>
      </c>
      <c r="E1334" s="8" t="s">
        <v>635</v>
      </c>
      <c r="F1334" s="17" t="str">
        <f>VLOOKUP(A1334,[1]Hoja1!$A$2:$J$1539,10,FALSE)</f>
        <v>2-F</v>
      </c>
    </row>
    <row r="1335" spans="1:6" ht="20.100000000000001" customHeight="1" x14ac:dyDescent="0.25">
      <c r="A1335" s="8">
        <v>47077853</v>
      </c>
      <c r="B1335" s="8" t="s">
        <v>1713</v>
      </c>
      <c r="C1335" s="8">
        <v>40989320</v>
      </c>
      <c r="D1335" s="8" t="s">
        <v>1421</v>
      </c>
      <c r="E1335" s="8" t="s">
        <v>635</v>
      </c>
      <c r="F1335" s="17" t="str">
        <f>VLOOKUP(A1335,[1]Hoja1!$A$2:$J$1539,10,FALSE)</f>
        <v>2-F</v>
      </c>
    </row>
    <row r="1336" spans="1:6" ht="20.100000000000001" customHeight="1" x14ac:dyDescent="0.25">
      <c r="A1336" s="8">
        <v>47093470</v>
      </c>
      <c r="B1336" s="8" t="s">
        <v>1931</v>
      </c>
      <c r="C1336" s="8">
        <v>41818907</v>
      </c>
      <c r="D1336" s="8" t="s">
        <v>878</v>
      </c>
      <c r="E1336" s="8" t="s">
        <v>635</v>
      </c>
      <c r="F1336" s="17" t="str">
        <f>VLOOKUP(A1336,[1]Hoja1!$A$2:$J$1539,10,FALSE)</f>
        <v>2-F</v>
      </c>
    </row>
    <row r="1337" spans="1:6" ht="20.100000000000001" customHeight="1" x14ac:dyDescent="0.25">
      <c r="A1337" s="8">
        <v>47093802</v>
      </c>
      <c r="B1337" s="8" t="s">
        <v>2095</v>
      </c>
      <c r="C1337" s="8">
        <v>43013374</v>
      </c>
      <c r="D1337" s="8" t="s">
        <v>693</v>
      </c>
      <c r="E1337" s="8" t="s">
        <v>635</v>
      </c>
      <c r="F1337" s="17" t="str">
        <f>VLOOKUP(A1337,[1]Hoja1!$A$2:$J$1539,10,FALSE)</f>
        <v>5-F</v>
      </c>
    </row>
    <row r="1338" spans="1:6" ht="20.100000000000001" customHeight="1" x14ac:dyDescent="0.25">
      <c r="A1338" s="8">
        <v>47105012</v>
      </c>
      <c r="B1338" s="8" t="s">
        <v>1438</v>
      </c>
      <c r="C1338" s="8">
        <v>19075055</v>
      </c>
      <c r="D1338" s="8" t="s">
        <v>1437</v>
      </c>
      <c r="E1338" s="8" t="s">
        <v>635</v>
      </c>
      <c r="F1338" s="17" t="str">
        <f>VLOOKUP(A1338,[1]Hoja1!$A$2:$J$1539,10,FALSE)</f>
        <v>5-F</v>
      </c>
    </row>
    <row r="1339" spans="1:6" ht="20.100000000000001" customHeight="1" x14ac:dyDescent="0.25">
      <c r="A1339" s="8">
        <v>47120206</v>
      </c>
      <c r="B1339" s="8" t="s">
        <v>1746</v>
      </c>
      <c r="C1339" s="8">
        <v>41082964</v>
      </c>
      <c r="D1339" s="8" t="s">
        <v>882</v>
      </c>
      <c r="E1339" s="8" t="s">
        <v>635</v>
      </c>
      <c r="F1339" s="17" t="str">
        <f>VLOOKUP(A1339,[1]Hoja1!$A$2:$J$1539,10,FALSE)</f>
        <v>2-F</v>
      </c>
    </row>
    <row r="1340" spans="1:6" ht="20.100000000000001" customHeight="1" x14ac:dyDescent="0.25">
      <c r="A1340" s="8">
        <v>47161098</v>
      </c>
      <c r="B1340" s="8" t="s">
        <v>1290</v>
      </c>
      <c r="C1340" s="8">
        <v>41093565</v>
      </c>
      <c r="D1340" s="8" t="s">
        <v>1753</v>
      </c>
      <c r="E1340" s="8" t="s">
        <v>635</v>
      </c>
      <c r="F1340" s="17" t="str">
        <f>VLOOKUP(A1340,[1]Hoja1!$A$2:$J$1539,10,FALSE)</f>
        <v>5-F</v>
      </c>
    </row>
    <row r="1341" spans="1:6" ht="20.100000000000001" customHeight="1" x14ac:dyDescent="0.25">
      <c r="A1341" s="8">
        <v>47161098</v>
      </c>
      <c r="B1341" s="8" t="s">
        <v>1290</v>
      </c>
      <c r="C1341" s="8" t="s">
        <v>1752</v>
      </c>
      <c r="D1341" s="8" t="s">
        <v>1753</v>
      </c>
      <c r="E1341" s="8" t="s">
        <v>635</v>
      </c>
      <c r="F1341" s="17" t="str">
        <f>VLOOKUP(A1341,[1]Hoja1!$A$2:$J$1539,10,FALSE)</f>
        <v>5-F</v>
      </c>
    </row>
    <row r="1342" spans="1:6" ht="20.100000000000001" customHeight="1" x14ac:dyDescent="0.25">
      <c r="A1342" s="8">
        <v>47161098</v>
      </c>
      <c r="B1342" s="8" t="s">
        <v>1290</v>
      </c>
      <c r="C1342" s="8">
        <v>18172135</v>
      </c>
      <c r="D1342" s="8" t="s">
        <v>1287</v>
      </c>
      <c r="E1342" s="8" t="s">
        <v>635</v>
      </c>
      <c r="F1342" s="17" t="str">
        <f>VLOOKUP(A1342,[1]Hoja1!$A$2:$J$1539,10,FALSE)</f>
        <v>5-F</v>
      </c>
    </row>
    <row r="1343" spans="1:6" ht="20.100000000000001" customHeight="1" x14ac:dyDescent="0.25">
      <c r="A1343" s="8">
        <v>47179851</v>
      </c>
      <c r="B1343" s="8" t="s">
        <v>2061</v>
      </c>
      <c r="C1343" s="8">
        <v>42748036</v>
      </c>
      <c r="D1343" s="8" t="s">
        <v>874</v>
      </c>
      <c r="E1343" s="8" t="s">
        <v>635</v>
      </c>
      <c r="F1343" s="17" t="str">
        <f>VLOOKUP(A1343,[1]Hoja1!$A$2:$J$1539,10,FALSE)</f>
        <v>2-F</v>
      </c>
    </row>
    <row r="1344" spans="1:6" ht="20.100000000000001" customHeight="1" x14ac:dyDescent="0.25">
      <c r="A1344" s="8">
        <v>47187552</v>
      </c>
      <c r="B1344" s="8" t="s">
        <v>1955</v>
      </c>
      <c r="C1344" s="8">
        <v>42052492</v>
      </c>
      <c r="D1344" s="8" t="s">
        <v>1954</v>
      </c>
      <c r="E1344" s="8" t="s">
        <v>635</v>
      </c>
      <c r="F1344" s="17" t="str">
        <f>VLOOKUP(A1344,[1]Hoja1!$A$2:$J$1539,10,FALSE)</f>
        <v>5-F</v>
      </c>
    </row>
    <row r="1345" spans="1:6" ht="20.100000000000001" customHeight="1" x14ac:dyDescent="0.25">
      <c r="A1345" s="8" t="s">
        <v>1703</v>
      </c>
      <c r="B1345" s="8" t="s">
        <v>1704</v>
      </c>
      <c r="C1345" s="8" t="s">
        <v>1340</v>
      </c>
      <c r="D1345" s="8" t="s">
        <v>1341</v>
      </c>
      <c r="E1345" s="8" t="s">
        <v>635</v>
      </c>
      <c r="F1345" s="17" t="str">
        <f>VLOOKUP(A1345,[1]Hoja1!$A$2:$J$1539,10,FALSE)</f>
        <v>4-B</v>
      </c>
    </row>
    <row r="1346" spans="1:6" ht="20.100000000000001" customHeight="1" x14ac:dyDescent="0.25">
      <c r="A1346" s="8">
        <v>47226765</v>
      </c>
      <c r="B1346" s="8" t="s">
        <v>2259</v>
      </c>
      <c r="C1346" s="8">
        <v>80278281</v>
      </c>
      <c r="D1346" s="8" t="s">
        <v>798</v>
      </c>
      <c r="E1346" s="8" t="s">
        <v>635</v>
      </c>
      <c r="F1346" s="17" t="str">
        <f>VLOOKUP(A1346,[1]Hoja1!$A$2:$J$1539,10,FALSE)</f>
        <v>2-F</v>
      </c>
    </row>
    <row r="1347" spans="1:6" ht="20.100000000000001" customHeight="1" x14ac:dyDescent="0.25">
      <c r="A1347" s="8">
        <v>47238836</v>
      </c>
      <c r="B1347" s="8" t="s">
        <v>928</v>
      </c>
      <c r="C1347" s="8">
        <v>17874277</v>
      </c>
      <c r="D1347" s="8" t="s">
        <v>922</v>
      </c>
      <c r="E1347" s="8" t="s">
        <v>635</v>
      </c>
      <c r="F1347" s="17" t="str">
        <f>VLOOKUP(A1347,[1]Hoja1!$A$2:$J$1539,10,FALSE)</f>
        <v>2-F</v>
      </c>
    </row>
    <row r="1348" spans="1:6" ht="20.100000000000001" customHeight="1" x14ac:dyDescent="0.25">
      <c r="A1348" s="8">
        <v>47248018</v>
      </c>
      <c r="B1348" s="8" t="s">
        <v>1863</v>
      </c>
      <c r="C1348" s="8">
        <v>41482390</v>
      </c>
      <c r="D1348" s="8" t="s">
        <v>1858</v>
      </c>
      <c r="E1348" s="8" t="s">
        <v>635</v>
      </c>
      <c r="F1348" s="17" t="str">
        <f>VLOOKUP(A1348,[1]Hoja1!$A$2:$J$1539,10,FALSE)</f>
        <v>5-F</v>
      </c>
    </row>
    <row r="1349" spans="1:6" ht="20.100000000000001" customHeight="1" x14ac:dyDescent="0.25">
      <c r="A1349" s="8">
        <v>47258820</v>
      </c>
      <c r="B1349" s="8" t="s">
        <v>2111</v>
      </c>
      <c r="C1349" s="8">
        <v>43116444</v>
      </c>
      <c r="D1349" s="8" t="s">
        <v>855</v>
      </c>
      <c r="E1349" s="8" t="s">
        <v>635</v>
      </c>
      <c r="F1349" s="17" t="str">
        <f>VLOOKUP(A1349,[1]Hoja1!$A$2:$J$1539,10,FALSE)</f>
        <v>2-F</v>
      </c>
    </row>
    <row r="1350" spans="1:6" ht="20.100000000000001" customHeight="1" x14ac:dyDescent="0.25">
      <c r="A1350" s="8">
        <v>47264900</v>
      </c>
      <c r="B1350" s="8" t="s">
        <v>2260</v>
      </c>
      <c r="C1350" s="8">
        <v>71222199</v>
      </c>
      <c r="D1350" s="8" t="s">
        <v>2008</v>
      </c>
      <c r="E1350" s="8" t="s">
        <v>635</v>
      </c>
      <c r="F1350" s="17" t="str">
        <f>VLOOKUP(A1350,[1]Hoja1!$A$2:$J$1539,10,FALSE)</f>
        <v>5-F</v>
      </c>
    </row>
    <row r="1351" spans="1:6" ht="20.100000000000001" customHeight="1" x14ac:dyDescent="0.25">
      <c r="A1351" s="8">
        <v>47287267</v>
      </c>
      <c r="B1351" s="8" t="s">
        <v>1744</v>
      </c>
      <c r="C1351" s="8">
        <v>41082964</v>
      </c>
      <c r="D1351" s="8" t="s">
        <v>882</v>
      </c>
      <c r="E1351" s="8" t="s">
        <v>635</v>
      </c>
      <c r="F1351" s="17" t="str">
        <f>VLOOKUP(A1351,[1]Hoja1!$A$2:$J$1539,10,FALSE)</f>
        <v>2-F</v>
      </c>
    </row>
    <row r="1352" spans="1:6" ht="20.100000000000001" customHeight="1" x14ac:dyDescent="0.25">
      <c r="A1352" s="8">
        <v>47309663</v>
      </c>
      <c r="B1352" s="8" t="s">
        <v>1951</v>
      </c>
      <c r="C1352" s="8">
        <v>41997065</v>
      </c>
      <c r="D1352" s="8" t="s">
        <v>1461</v>
      </c>
      <c r="E1352" s="8" t="s">
        <v>635</v>
      </c>
      <c r="F1352" s="17" t="str">
        <f>VLOOKUP(A1352,[1]Hoja1!$A$2:$J$1539,10,FALSE)</f>
        <v>5-F</v>
      </c>
    </row>
    <row r="1353" spans="1:6" ht="20.100000000000001" customHeight="1" x14ac:dyDescent="0.25">
      <c r="A1353" s="8">
        <v>47313605</v>
      </c>
      <c r="B1353" s="8" t="s">
        <v>1547</v>
      </c>
      <c r="C1353" s="8">
        <v>40034747</v>
      </c>
      <c r="D1353" s="8" t="s">
        <v>879</v>
      </c>
      <c r="E1353" s="8" t="s">
        <v>635</v>
      </c>
      <c r="F1353" s="17" t="str">
        <f>VLOOKUP(A1353,[1]Hoja1!$A$2:$J$1539,10,FALSE)</f>
        <v>2-F</v>
      </c>
    </row>
    <row r="1354" spans="1:6" ht="20.100000000000001" customHeight="1" x14ac:dyDescent="0.25">
      <c r="A1354" s="8">
        <v>47320870</v>
      </c>
      <c r="B1354" s="8" t="s">
        <v>1296</v>
      </c>
      <c r="C1354" s="8">
        <v>18172686</v>
      </c>
      <c r="D1354" s="8" t="s">
        <v>721</v>
      </c>
      <c r="E1354" s="8" t="s">
        <v>635</v>
      </c>
      <c r="F1354" s="17" t="str">
        <f>VLOOKUP(A1354,[1]Hoja1!$A$2:$J$1539,10,FALSE)</f>
        <v>2-F</v>
      </c>
    </row>
    <row r="1355" spans="1:6" ht="20.100000000000001" customHeight="1" x14ac:dyDescent="0.25">
      <c r="A1355" s="8">
        <v>47321447</v>
      </c>
      <c r="B1355" s="8" t="s">
        <v>1397</v>
      </c>
      <c r="C1355" s="8">
        <v>18214648</v>
      </c>
      <c r="D1355" s="8" t="s">
        <v>1157</v>
      </c>
      <c r="E1355" s="8" t="s">
        <v>635</v>
      </c>
      <c r="F1355" s="17" t="str">
        <f>VLOOKUP(A1355,[1]Hoja1!$A$2:$J$1539,10,FALSE)</f>
        <v>2-F</v>
      </c>
    </row>
    <row r="1356" spans="1:6" ht="20.100000000000001" customHeight="1" x14ac:dyDescent="0.25">
      <c r="A1356" s="8">
        <v>47327067</v>
      </c>
      <c r="B1356" s="8" t="s">
        <v>1045</v>
      </c>
      <c r="C1356" s="8">
        <v>18080147</v>
      </c>
      <c r="D1356" s="8" t="s">
        <v>1038</v>
      </c>
      <c r="E1356" s="8" t="s">
        <v>635</v>
      </c>
      <c r="F1356" s="17" t="str">
        <f>VLOOKUP(A1356,[1]Hoja1!$A$2:$J$1539,10,FALSE)</f>
        <v>2-F</v>
      </c>
    </row>
    <row r="1357" spans="1:6" ht="20.100000000000001" customHeight="1" x14ac:dyDescent="0.25">
      <c r="A1357" s="8">
        <v>47329026</v>
      </c>
      <c r="B1357" s="8" t="s">
        <v>2205</v>
      </c>
      <c r="C1357" s="8">
        <v>44630889</v>
      </c>
      <c r="D1357" s="8" t="s">
        <v>877</v>
      </c>
      <c r="E1357" s="8" t="s">
        <v>635</v>
      </c>
      <c r="F1357" s="17" t="str">
        <f>VLOOKUP(A1357,[1]Hoja1!$A$2:$J$1539,10,FALSE)</f>
        <v>2-F</v>
      </c>
    </row>
    <row r="1358" spans="1:6" ht="20.100000000000001" customHeight="1" x14ac:dyDescent="0.25">
      <c r="A1358" s="8">
        <v>47337784</v>
      </c>
      <c r="B1358" s="8" t="s">
        <v>2101</v>
      </c>
      <c r="C1358" s="8">
        <v>43057610</v>
      </c>
      <c r="D1358" s="8" t="s">
        <v>1420</v>
      </c>
      <c r="E1358" s="8" t="s">
        <v>635</v>
      </c>
      <c r="F1358" s="17" t="str">
        <f>VLOOKUP(A1358,[1]Hoja1!$A$2:$J$1539,10,FALSE)</f>
        <v>2-F</v>
      </c>
    </row>
    <row r="1359" spans="1:6" ht="20.100000000000001" customHeight="1" x14ac:dyDescent="0.25">
      <c r="A1359" s="8">
        <v>47345352</v>
      </c>
      <c r="B1359" s="8" t="s">
        <v>1302</v>
      </c>
      <c r="C1359" s="8">
        <v>18172686</v>
      </c>
      <c r="D1359" s="8" t="s">
        <v>721</v>
      </c>
      <c r="E1359" s="8" t="s">
        <v>635</v>
      </c>
      <c r="F1359" s="17" t="str">
        <f>VLOOKUP(A1359,[1]Hoja1!$A$2:$J$1539,10,FALSE)</f>
        <v>2-F</v>
      </c>
    </row>
    <row r="1360" spans="1:6" ht="20.100000000000001" customHeight="1" x14ac:dyDescent="0.25">
      <c r="A1360" s="8">
        <v>47347378</v>
      </c>
      <c r="B1360" s="8" t="s">
        <v>2182</v>
      </c>
      <c r="C1360" s="8">
        <v>44154566</v>
      </c>
      <c r="D1360" s="8" t="s">
        <v>876</v>
      </c>
      <c r="E1360" s="8" t="s">
        <v>635</v>
      </c>
      <c r="F1360" s="17" t="str">
        <f>VLOOKUP(A1360,[1]Hoja1!$A$2:$J$1539,10,FALSE)</f>
        <v>2-F</v>
      </c>
    </row>
    <row r="1361" spans="1:6" ht="20.100000000000001" customHeight="1" x14ac:dyDescent="0.25">
      <c r="A1361" s="8">
        <v>47366401</v>
      </c>
      <c r="B1361" s="8" t="s">
        <v>2174</v>
      </c>
      <c r="C1361" s="8">
        <v>44146178</v>
      </c>
      <c r="D1361" s="8" t="s">
        <v>634</v>
      </c>
      <c r="E1361" s="8" t="s">
        <v>635</v>
      </c>
      <c r="F1361" s="17" t="str">
        <f>VLOOKUP(A1361,[1]Hoja1!$A$2:$J$1539,10,FALSE)</f>
        <v>2-F</v>
      </c>
    </row>
    <row r="1362" spans="1:6" ht="20.100000000000001" customHeight="1" x14ac:dyDescent="0.25">
      <c r="A1362" s="8">
        <v>47366411</v>
      </c>
      <c r="B1362" s="8" t="s">
        <v>1718</v>
      </c>
      <c r="C1362" s="8">
        <v>41002086</v>
      </c>
      <c r="D1362" s="8" t="s">
        <v>873</v>
      </c>
      <c r="E1362" s="8" t="s">
        <v>635</v>
      </c>
      <c r="F1362" s="17" t="str">
        <f>VLOOKUP(A1362,[1]Hoja1!$A$2:$J$1539,10,FALSE)</f>
        <v>2-F</v>
      </c>
    </row>
    <row r="1363" spans="1:6" ht="20.100000000000001" customHeight="1" x14ac:dyDescent="0.25">
      <c r="A1363" s="8">
        <v>47370523</v>
      </c>
      <c r="B1363" s="8" t="s">
        <v>2139</v>
      </c>
      <c r="C1363" s="8">
        <v>43621175</v>
      </c>
      <c r="D1363" s="8" t="s">
        <v>1695</v>
      </c>
      <c r="E1363" s="8" t="s">
        <v>635</v>
      </c>
      <c r="F1363" s="17" t="str">
        <f>VLOOKUP(A1363,[1]Hoja1!$A$2:$J$1539,10,FALSE)</f>
        <v>5-F</v>
      </c>
    </row>
    <row r="1364" spans="1:6" ht="20.100000000000001" customHeight="1" x14ac:dyDescent="0.25">
      <c r="A1364" s="8">
        <v>47394230</v>
      </c>
      <c r="B1364" s="8" t="s">
        <v>1186</v>
      </c>
      <c r="C1364" s="8">
        <v>18134441</v>
      </c>
      <c r="D1364" s="8" t="s">
        <v>1180</v>
      </c>
      <c r="E1364" s="8" t="s">
        <v>635</v>
      </c>
      <c r="F1364" s="17" t="str">
        <f>VLOOKUP(A1364,[1]Hoja1!$A$2:$J$1539,10,FALSE)</f>
        <v>2-F</v>
      </c>
    </row>
    <row r="1365" spans="1:6" ht="20.100000000000001" customHeight="1" x14ac:dyDescent="0.25">
      <c r="A1365" s="8">
        <v>47396099</v>
      </c>
      <c r="B1365" s="8" t="s">
        <v>1870</v>
      </c>
      <c r="C1365" s="8">
        <v>41543051</v>
      </c>
      <c r="D1365" s="8" t="s">
        <v>1363</v>
      </c>
      <c r="E1365" s="8" t="s">
        <v>635</v>
      </c>
      <c r="F1365" s="17" t="str">
        <f>VLOOKUP(A1365,[1]Hoja1!$A$2:$J$1539,10,FALSE)</f>
        <v>5-F</v>
      </c>
    </row>
    <row r="1366" spans="1:6" ht="20.100000000000001" customHeight="1" x14ac:dyDescent="0.25">
      <c r="A1366" s="8">
        <v>47414859</v>
      </c>
      <c r="B1366" s="8" t="s">
        <v>896</v>
      </c>
      <c r="C1366" s="8">
        <v>17448097</v>
      </c>
      <c r="D1366" s="8" t="s">
        <v>661</v>
      </c>
      <c r="E1366" s="8" t="s">
        <v>635</v>
      </c>
      <c r="F1366" s="17" t="str">
        <f>VLOOKUP(A1366,[1]Hoja1!$A$2:$J$1539,10,FALSE)</f>
        <v>2-F</v>
      </c>
    </row>
    <row r="1367" spans="1:6" ht="20.100000000000001" customHeight="1" x14ac:dyDescent="0.25">
      <c r="A1367" s="8">
        <v>47418855</v>
      </c>
      <c r="B1367" s="8" t="s">
        <v>1544</v>
      </c>
      <c r="C1367" s="8">
        <v>40034747</v>
      </c>
      <c r="D1367" s="8" t="s">
        <v>879</v>
      </c>
      <c r="E1367" s="8" t="s">
        <v>635</v>
      </c>
      <c r="F1367" s="17" t="str">
        <f>VLOOKUP(A1367,[1]Hoja1!$A$2:$J$1539,10,FALSE)</f>
        <v>2-F</v>
      </c>
    </row>
    <row r="1368" spans="1:6" ht="20.100000000000001" customHeight="1" x14ac:dyDescent="0.25">
      <c r="A1368" s="8">
        <v>47430542</v>
      </c>
      <c r="B1368" s="8" t="s">
        <v>1938</v>
      </c>
      <c r="C1368" s="8">
        <v>41825842</v>
      </c>
      <c r="D1368" s="8" t="s">
        <v>1011</v>
      </c>
      <c r="E1368" s="8" t="s">
        <v>635</v>
      </c>
      <c r="F1368" s="17" t="str">
        <f>VLOOKUP(A1368,[1]Hoja1!$A$2:$J$1539,10,FALSE)</f>
        <v>5-F</v>
      </c>
    </row>
    <row r="1369" spans="1:6" ht="20.100000000000001" customHeight="1" x14ac:dyDescent="0.25">
      <c r="A1369" s="8">
        <v>47448861</v>
      </c>
      <c r="B1369" s="8" t="s">
        <v>2031</v>
      </c>
      <c r="C1369" s="8">
        <v>42534046</v>
      </c>
      <c r="D1369" s="8" t="s">
        <v>829</v>
      </c>
      <c r="E1369" s="8" t="s">
        <v>635</v>
      </c>
      <c r="F1369" s="17" t="str">
        <f>VLOOKUP(A1369,[1]Hoja1!$A$2:$J$1539,10,FALSE)</f>
        <v>2-F</v>
      </c>
    </row>
    <row r="1370" spans="1:6" ht="20.100000000000001" customHeight="1" x14ac:dyDescent="0.25">
      <c r="A1370" s="8">
        <v>47453499</v>
      </c>
      <c r="B1370" s="8" t="s">
        <v>1995</v>
      </c>
      <c r="C1370" s="8">
        <v>42255927</v>
      </c>
      <c r="D1370" s="8" t="s">
        <v>1282</v>
      </c>
      <c r="E1370" s="8" t="s">
        <v>635</v>
      </c>
      <c r="F1370" s="17" t="str">
        <f>VLOOKUP(A1370,[1]Hoja1!$A$2:$J$1539,10,FALSE)</f>
        <v>2-F</v>
      </c>
    </row>
    <row r="1371" spans="1:6" ht="20.100000000000001" customHeight="1" x14ac:dyDescent="0.25">
      <c r="A1371" s="8">
        <v>47453518</v>
      </c>
      <c r="B1371" s="8" t="s">
        <v>2178</v>
      </c>
      <c r="C1371" s="8">
        <v>44154566</v>
      </c>
      <c r="D1371" s="8" t="s">
        <v>876</v>
      </c>
      <c r="E1371" s="8" t="s">
        <v>635</v>
      </c>
      <c r="F1371" s="17" t="str">
        <f>VLOOKUP(A1371,[1]Hoja1!$A$2:$J$1539,10,FALSE)</f>
        <v>2-F</v>
      </c>
    </row>
    <row r="1372" spans="1:6" ht="20.100000000000001" customHeight="1" x14ac:dyDescent="0.25">
      <c r="A1372" s="8">
        <v>47469253</v>
      </c>
      <c r="B1372" s="8" t="s">
        <v>2110</v>
      </c>
      <c r="C1372" s="8">
        <v>43116444</v>
      </c>
      <c r="D1372" s="8" t="s">
        <v>855</v>
      </c>
      <c r="E1372" s="8" t="s">
        <v>635</v>
      </c>
      <c r="F1372" s="17" t="str">
        <f>VLOOKUP(A1372,[1]Hoja1!$A$2:$J$1539,10,FALSE)</f>
        <v>3-F</v>
      </c>
    </row>
    <row r="1373" spans="1:6" ht="20.100000000000001" customHeight="1" x14ac:dyDescent="0.25">
      <c r="A1373" s="8">
        <v>47473224</v>
      </c>
      <c r="B1373" s="8" t="s">
        <v>2118</v>
      </c>
      <c r="C1373" s="8">
        <v>43318476</v>
      </c>
      <c r="D1373" s="8" t="s">
        <v>1262</v>
      </c>
      <c r="E1373" s="8" t="s">
        <v>635</v>
      </c>
      <c r="F1373" s="17" t="str">
        <f>VLOOKUP(A1373,[1]Hoja1!$A$2:$J$1539,10,FALSE)</f>
        <v>2-F</v>
      </c>
    </row>
    <row r="1374" spans="1:6" ht="20.100000000000001" customHeight="1" x14ac:dyDescent="0.25">
      <c r="A1374" s="8">
        <v>47474412</v>
      </c>
      <c r="B1374" s="8" t="s">
        <v>2232</v>
      </c>
      <c r="C1374" s="8">
        <v>45501618</v>
      </c>
      <c r="D1374" s="8" t="s">
        <v>717</v>
      </c>
      <c r="E1374" s="8" t="s">
        <v>635</v>
      </c>
      <c r="F1374" s="17" t="str">
        <f>VLOOKUP(A1374,[1]Hoja1!$A$2:$J$1539,10,FALSE)</f>
        <v>2-F</v>
      </c>
    </row>
    <row r="1375" spans="1:6" ht="20.100000000000001" customHeight="1" x14ac:dyDescent="0.25">
      <c r="A1375" s="8">
        <v>47478344</v>
      </c>
      <c r="B1375" s="8" t="s">
        <v>702</v>
      </c>
      <c r="C1375" s="8" t="s">
        <v>691</v>
      </c>
      <c r="D1375" s="8" t="s">
        <v>692</v>
      </c>
      <c r="E1375" s="8" t="s">
        <v>635</v>
      </c>
      <c r="F1375" s="17" t="str">
        <f>VLOOKUP(A1375,[1]Hoja1!$A$2:$J$1539,10,FALSE)</f>
        <v>2-F</v>
      </c>
    </row>
    <row r="1376" spans="1:6" ht="20.100000000000001" customHeight="1" x14ac:dyDescent="0.25">
      <c r="A1376" s="8">
        <v>47484298</v>
      </c>
      <c r="B1376" s="8" t="s">
        <v>1399</v>
      </c>
      <c r="C1376" s="8">
        <v>18214648</v>
      </c>
      <c r="D1376" s="8" t="s">
        <v>1157</v>
      </c>
      <c r="E1376" s="8" t="s">
        <v>635</v>
      </c>
      <c r="F1376" s="17" t="str">
        <f>VLOOKUP(A1376,[1]Hoja1!$A$2:$J$1539,10,FALSE)</f>
        <v>2-F</v>
      </c>
    </row>
    <row r="1377" spans="1:6" ht="20.100000000000001" customHeight="1" x14ac:dyDescent="0.25">
      <c r="A1377" s="8">
        <v>47509771</v>
      </c>
      <c r="B1377" s="8" t="s">
        <v>1795</v>
      </c>
      <c r="C1377" s="8">
        <v>41178968</v>
      </c>
      <c r="D1377" s="8" t="s">
        <v>1064</v>
      </c>
      <c r="E1377" s="8" t="s">
        <v>635</v>
      </c>
      <c r="F1377" s="17" t="str">
        <f>VLOOKUP(A1377,[1]Hoja1!$A$2:$J$1539,10,FALSE)</f>
        <v>2-F</v>
      </c>
    </row>
    <row r="1378" spans="1:6" ht="20.100000000000001" customHeight="1" x14ac:dyDescent="0.25">
      <c r="A1378" s="8">
        <v>47516039</v>
      </c>
      <c r="B1378" s="8" t="s">
        <v>1289</v>
      </c>
      <c r="C1378" s="8">
        <v>18172135</v>
      </c>
      <c r="D1378" s="8" t="s">
        <v>1287</v>
      </c>
      <c r="E1378" s="8" t="s">
        <v>635</v>
      </c>
      <c r="F1378" s="17" t="str">
        <f>VLOOKUP(A1378,[1]Hoja1!$A$2:$J$1539,10,FALSE)</f>
        <v>5-F</v>
      </c>
    </row>
    <row r="1379" spans="1:6" ht="20.100000000000001" customHeight="1" x14ac:dyDescent="0.25">
      <c r="A1379" s="8">
        <v>47519263</v>
      </c>
      <c r="B1379" s="8" t="s">
        <v>2005</v>
      </c>
      <c r="C1379" s="8">
        <v>42410278</v>
      </c>
      <c r="D1379" s="8" t="s">
        <v>1491</v>
      </c>
      <c r="E1379" s="8" t="s">
        <v>635</v>
      </c>
      <c r="F1379" s="17" t="str">
        <f>VLOOKUP(A1379,[1]Hoja1!$A$2:$J$1539,10,FALSE)</f>
        <v>5-F</v>
      </c>
    </row>
    <row r="1380" spans="1:6" ht="20.100000000000001" customHeight="1" x14ac:dyDescent="0.25">
      <c r="A1380" s="8">
        <v>47521769</v>
      </c>
      <c r="B1380" s="8" t="s">
        <v>684</v>
      </c>
      <c r="C1380" s="9" t="s">
        <v>676</v>
      </c>
      <c r="D1380" s="8" t="s">
        <v>677</v>
      </c>
      <c r="E1380" s="8" t="s">
        <v>635</v>
      </c>
      <c r="F1380" s="17" t="str">
        <f>VLOOKUP(A1380,[1]Hoja1!$A$2:$J$1539,10,FALSE)</f>
        <v>2-F</v>
      </c>
    </row>
    <row r="1381" spans="1:6" ht="20.100000000000001" customHeight="1" x14ac:dyDescent="0.25">
      <c r="A1381" s="8">
        <v>47540616</v>
      </c>
      <c r="B1381" s="8" t="s">
        <v>2072</v>
      </c>
      <c r="C1381" s="8">
        <v>42790730</v>
      </c>
      <c r="D1381" s="8" t="s">
        <v>1179</v>
      </c>
      <c r="E1381" s="8" t="s">
        <v>635</v>
      </c>
      <c r="F1381" s="17" t="str">
        <f>VLOOKUP(A1381,[1]Hoja1!$A$2:$J$1539,10,FALSE)</f>
        <v>2-F</v>
      </c>
    </row>
    <row r="1382" spans="1:6" ht="20.100000000000001" customHeight="1" x14ac:dyDescent="0.25">
      <c r="A1382" s="8">
        <v>47542449</v>
      </c>
      <c r="B1382" s="8" t="s">
        <v>2238</v>
      </c>
      <c r="C1382" s="8">
        <v>46031578</v>
      </c>
      <c r="D1382" s="8" t="s">
        <v>1682</v>
      </c>
      <c r="E1382" s="8" t="s">
        <v>635</v>
      </c>
      <c r="F1382" s="17" t="str">
        <f>VLOOKUP(A1382,[1]Hoja1!$A$2:$J$1539,10,FALSE)</f>
        <v>5-F</v>
      </c>
    </row>
    <row r="1383" spans="1:6" ht="20.100000000000001" customHeight="1" x14ac:dyDescent="0.25">
      <c r="A1383" s="8">
        <v>47558518</v>
      </c>
      <c r="B1383" s="8" t="s">
        <v>2083</v>
      </c>
      <c r="C1383" s="8">
        <v>42880428</v>
      </c>
      <c r="D1383" s="8" t="s">
        <v>1877</v>
      </c>
      <c r="E1383" s="8" t="s">
        <v>635</v>
      </c>
      <c r="F1383" s="17" t="str">
        <f>VLOOKUP(A1383,[1]Hoja1!$A$2:$J$1539,10,FALSE)</f>
        <v>5-F</v>
      </c>
    </row>
    <row r="1384" spans="1:6" ht="19.5" customHeight="1" x14ac:dyDescent="0.25">
      <c r="A1384" s="8">
        <v>47583311</v>
      </c>
      <c r="B1384" s="8" t="s">
        <v>2140</v>
      </c>
      <c r="C1384" s="8">
        <v>43621175</v>
      </c>
      <c r="D1384" s="8" t="s">
        <v>1695</v>
      </c>
      <c r="E1384" s="8" t="s">
        <v>635</v>
      </c>
      <c r="F1384" s="17" t="str">
        <f>VLOOKUP(A1384,[1]Hoja1!$A$2:$J$1539,10,FALSE)</f>
        <v>5-F</v>
      </c>
    </row>
    <row r="1385" spans="1:6" ht="19.5" customHeight="1" x14ac:dyDescent="0.25">
      <c r="A1385" s="8">
        <v>47603555</v>
      </c>
      <c r="B1385" s="8" t="s">
        <v>1538</v>
      </c>
      <c r="C1385" s="8">
        <v>40027922</v>
      </c>
      <c r="D1385" s="8" t="s">
        <v>934</v>
      </c>
      <c r="E1385" s="8" t="s">
        <v>635</v>
      </c>
      <c r="F1385" s="17" t="str">
        <f>VLOOKUP(A1385,[1]Hoja1!$A$2:$J$1539,10,FALSE)</f>
        <v>2-F</v>
      </c>
    </row>
    <row r="1386" spans="1:6" ht="19.5" customHeight="1" x14ac:dyDescent="0.25">
      <c r="A1386" s="8">
        <v>47608271</v>
      </c>
      <c r="B1386" s="8" t="s">
        <v>1842</v>
      </c>
      <c r="C1386" s="8">
        <v>41391185</v>
      </c>
      <c r="D1386" s="8" t="s">
        <v>848</v>
      </c>
      <c r="E1386" s="8" t="s">
        <v>635</v>
      </c>
      <c r="F1386" s="17" t="str">
        <f>VLOOKUP(A1386,[1]Hoja1!$A$2:$J$1539,10,FALSE)</f>
        <v>2-F</v>
      </c>
    </row>
    <row r="1387" spans="1:6" ht="19.5" customHeight="1" x14ac:dyDescent="0.25">
      <c r="A1387" s="8">
        <v>47629605</v>
      </c>
      <c r="B1387" s="8" t="s">
        <v>2062</v>
      </c>
      <c r="C1387" s="8">
        <v>42748036</v>
      </c>
      <c r="D1387" s="8" t="s">
        <v>874</v>
      </c>
      <c r="E1387" s="8" t="s">
        <v>635</v>
      </c>
      <c r="F1387" s="17" t="str">
        <f>VLOOKUP(A1387,[1]Hoja1!$A$2:$J$1539,10,FALSE)</f>
        <v>2-F</v>
      </c>
    </row>
    <row r="1388" spans="1:6" ht="19.5" customHeight="1" x14ac:dyDescent="0.25">
      <c r="A1388" s="8">
        <v>47633283</v>
      </c>
      <c r="B1388" s="8" t="s">
        <v>2262</v>
      </c>
      <c r="C1388" s="8">
        <v>80278281</v>
      </c>
      <c r="D1388" s="8" t="s">
        <v>798</v>
      </c>
      <c r="E1388" s="8" t="s">
        <v>635</v>
      </c>
      <c r="F1388" s="17" t="str">
        <f>VLOOKUP(A1388,[1]Hoja1!$A$2:$J$1539,10,FALSE)</f>
        <v>2-F</v>
      </c>
    </row>
    <row r="1389" spans="1:6" ht="19.5" customHeight="1" x14ac:dyDescent="0.25">
      <c r="A1389" s="8">
        <v>47656329</v>
      </c>
      <c r="B1389" s="8" t="s">
        <v>2167</v>
      </c>
      <c r="C1389" s="8">
        <v>44062364</v>
      </c>
      <c r="D1389" s="8" t="s">
        <v>1346</v>
      </c>
      <c r="E1389" s="8" t="s">
        <v>635</v>
      </c>
      <c r="F1389" s="17" t="str">
        <f>VLOOKUP(A1389,[1]Hoja1!$A$2:$J$1539,10,FALSE)</f>
        <v>2-F</v>
      </c>
    </row>
    <row r="1390" spans="1:6" ht="19.5" customHeight="1" x14ac:dyDescent="0.25">
      <c r="A1390" s="8">
        <v>47679347</v>
      </c>
      <c r="B1390" s="8" t="s">
        <v>1026</v>
      </c>
      <c r="C1390" s="8">
        <v>18074580</v>
      </c>
      <c r="D1390" s="8" t="s">
        <v>867</v>
      </c>
      <c r="E1390" s="8" t="s">
        <v>635</v>
      </c>
      <c r="F1390" s="17" t="str">
        <f>VLOOKUP(A1390,[1]Hoja1!$A$2:$J$1539,10,FALSE)</f>
        <v>2-F</v>
      </c>
    </row>
    <row r="1391" spans="1:6" ht="19.5" customHeight="1" x14ac:dyDescent="0.25">
      <c r="A1391" s="8">
        <v>47689124</v>
      </c>
      <c r="B1391" s="8" t="s">
        <v>1852</v>
      </c>
      <c r="C1391" s="8">
        <v>41452802</v>
      </c>
      <c r="D1391" s="8" t="s">
        <v>1348</v>
      </c>
      <c r="E1391" s="8" t="s">
        <v>635</v>
      </c>
      <c r="F1391" s="17" t="str">
        <f>VLOOKUP(A1391,[1]Hoja1!$A$2:$J$1539,10,FALSE)</f>
        <v>3-F</v>
      </c>
    </row>
    <row r="1392" spans="1:6" ht="19.5" customHeight="1" x14ac:dyDescent="0.25">
      <c r="A1392" s="8">
        <v>47706923</v>
      </c>
      <c r="B1392" s="8" t="s">
        <v>1737</v>
      </c>
      <c r="C1392" s="8">
        <v>41036501</v>
      </c>
      <c r="D1392" s="8" t="s">
        <v>679</v>
      </c>
      <c r="E1392" s="8" t="s">
        <v>635</v>
      </c>
      <c r="F1392" s="17" t="str">
        <f>VLOOKUP(A1392,[1]Hoja1!$A$2:$J$1539,10,FALSE)</f>
        <v>5-F</v>
      </c>
    </row>
    <row r="1393" spans="1:6" ht="19.5" customHeight="1" x14ac:dyDescent="0.25">
      <c r="A1393" s="8">
        <v>47709880</v>
      </c>
      <c r="B1393" s="8" t="s">
        <v>1685</v>
      </c>
      <c r="C1393" s="8">
        <v>40898023</v>
      </c>
      <c r="D1393" s="8" t="s">
        <v>856</v>
      </c>
      <c r="E1393" s="8" t="s">
        <v>635</v>
      </c>
      <c r="F1393" s="17" t="str">
        <f>VLOOKUP(A1393,[1]Hoja1!$A$2:$J$1539,10,FALSE)</f>
        <v>2-F</v>
      </c>
    </row>
    <row r="1394" spans="1:6" ht="19.5" customHeight="1" x14ac:dyDescent="0.25">
      <c r="A1394" s="8">
        <v>47727379</v>
      </c>
      <c r="B1394" s="8" t="s">
        <v>1976</v>
      </c>
      <c r="C1394" s="8">
        <v>42170993</v>
      </c>
      <c r="D1394" s="8" t="s">
        <v>629</v>
      </c>
      <c r="E1394" s="8" t="s">
        <v>635</v>
      </c>
      <c r="F1394" s="17" t="str">
        <f>VLOOKUP(A1394,[1]Hoja1!$A$2:$J$1539,10,FALSE)</f>
        <v>2-F</v>
      </c>
    </row>
    <row r="1395" spans="1:6" ht="19.5" customHeight="1" x14ac:dyDescent="0.25">
      <c r="A1395" s="8">
        <v>47774478</v>
      </c>
      <c r="B1395" s="8" t="s">
        <v>2165</v>
      </c>
      <c r="C1395" s="8">
        <v>44062364</v>
      </c>
      <c r="D1395" s="8" t="s">
        <v>1346</v>
      </c>
      <c r="E1395" s="8" t="s">
        <v>635</v>
      </c>
      <c r="F1395" s="17" t="str">
        <f>VLOOKUP(A1395,[1]Hoja1!$A$2:$J$1539,10,FALSE)</f>
        <v>2-F</v>
      </c>
    </row>
    <row r="1396" spans="1:6" ht="19.5" customHeight="1" x14ac:dyDescent="0.25">
      <c r="A1396" s="8">
        <v>47801162</v>
      </c>
      <c r="B1396" s="8" t="s">
        <v>1899</v>
      </c>
      <c r="C1396" s="8">
        <v>41591128</v>
      </c>
      <c r="D1396" s="8" t="s">
        <v>865</v>
      </c>
      <c r="E1396" s="8" t="s">
        <v>635</v>
      </c>
      <c r="F1396" s="17" t="str">
        <f>VLOOKUP(A1396,[1]Hoja1!$A$2:$J$1539,10,FALSE)</f>
        <v>5-F</v>
      </c>
    </row>
    <row r="1397" spans="1:6" ht="19.5" customHeight="1" x14ac:dyDescent="0.25">
      <c r="A1397" s="8">
        <v>47845619</v>
      </c>
      <c r="B1397" s="8" t="s">
        <v>941</v>
      </c>
      <c r="C1397" s="8">
        <v>17894446</v>
      </c>
      <c r="D1397" s="8" t="s">
        <v>935</v>
      </c>
      <c r="E1397" s="8" t="s">
        <v>635</v>
      </c>
      <c r="F1397" s="17" t="str">
        <f>VLOOKUP(A1397,[1]Hoja1!$A$2:$J$1539,10,FALSE)</f>
        <v>2-F</v>
      </c>
    </row>
    <row r="1398" spans="1:6" ht="19.5" customHeight="1" x14ac:dyDescent="0.25">
      <c r="A1398" s="8">
        <v>47859580</v>
      </c>
      <c r="B1398" s="8" t="s">
        <v>1712</v>
      </c>
      <c r="C1398" s="8">
        <v>40989320</v>
      </c>
      <c r="D1398" s="8" t="s">
        <v>1421</v>
      </c>
      <c r="E1398" s="8" t="s">
        <v>635</v>
      </c>
      <c r="F1398" s="17" t="str">
        <f>VLOOKUP(A1398,[1]Hoja1!$A$2:$J$1539,10,FALSE)</f>
        <v>2-F</v>
      </c>
    </row>
    <row r="1399" spans="1:6" ht="19.5" customHeight="1" x14ac:dyDescent="0.25">
      <c r="A1399" s="8">
        <v>47879934</v>
      </c>
      <c r="B1399" s="8" t="s">
        <v>2241</v>
      </c>
      <c r="C1399" s="8">
        <v>46079090</v>
      </c>
      <c r="D1399" s="8" t="s">
        <v>1122</v>
      </c>
      <c r="E1399" s="8" t="s">
        <v>635</v>
      </c>
      <c r="F1399" s="17" t="str">
        <f>VLOOKUP(A1399,[1]Hoja1!$A$2:$J$1539,10,FALSE)</f>
        <v>2-F</v>
      </c>
    </row>
    <row r="1400" spans="1:6" ht="19.5" customHeight="1" x14ac:dyDescent="0.25">
      <c r="A1400" s="8">
        <v>47885598</v>
      </c>
      <c r="B1400" s="8" t="s">
        <v>2000</v>
      </c>
      <c r="C1400" s="8">
        <v>42255927</v>
      </c>
      <c r="D1400" s="8" t="s">
        <v>1282</v>
      </c>
      <c r="E1400" s="8" t="s">
        <v>635</v>
      </c>
      <c r="F1400" s="17" t="str">
        <f>VLOOKUP(A1400,[1]Hoja1!$A$2:$J$1539,10,FALSE)</f>
        <v>2-F</v>
      </c>
    </row>
    <row r="1401" spans="1:6" ht="19.5" customHeight="1" x14ac:dyDescent="0.25">
      <c r="A1401" s="8">
        <v>47967020</v>
      </c>
      <c r="B1401" s="8" t="s">
        <v>1216</v>
      </c>
      <c r="C1401" s="8">
        <v>18139194</v>
      </c>
      <c r="D1401" s="8" t="s">
        <v>1210</v>
      </c>
      <c r="E1401" s="8" t="s">
        <v>635</v>
      </c>
      <c r="F1401" s="17" t="str">
        <f>VLOOKUP(A1401,[1]Hoja1!$A$2:$J$1539,10,FALSE)</f>
        <v>5-F</v>
      </c>
    </row>
    <row r="1402" spans="1:6" ht="19.5" customHeight="1" x14ac:dyDescent="0.25">
      <c r="A1402" s="8">
        <v>47981535</v>
      </c>
      <c r="B1402" s="8" t="s">
        <v>2185</v>
      </c>
      <c r="C1402" s="8">
        <v>44154566</v>
      </c>
      <c r="D1402" s="8" t="s">
        <v>876</v>
      </c>
      <c r="E1402" s="8" t="s">
        <v>635</v>
      </c>
      <c r="F1402" s="17" t="str">
        <f>VLOOKUP(A1402,[1]Hoja1!$A$2:$J$1539,10,FALSE)</f>
        <v>2-F</v>
      </c>
    </row>
    <row r="1403" spans="1:6" ht="19.5" customHeight="1" x14ac:dyDescent="0.25">
      <c r="A1403" s="8">
        <v>47989965</v>
      </c>
      <c r="B1403" s="8" t="s">
        <v>1952</v>
      </c>
      <c r="C1403" s="8">
        <v>41997065</v>
      </c>
      <c r="D1403" s="8" t="s">
        <v>1461</v>
      </c>
      <c r="E1403" s="8" t="s">
        <v>635</v>
      </c>
      <c r="F1403" s="17" t="str">
        <f>VLOOKUP(A1403,[1]Hoja1!$A$2:$J$1539,10,FALSE)</f>
        <v>5-F</v>
      </c>
    </row>
    <row r="1404" spans="1:6" ht="19.5" customHeight="1" x14ac:dyDescent="0.25">
      <c r="A1404" s="8">
        <v>48042316</v>
      </c>
      <c r="B1404" s="8" t="s">
        <v>2065</v>
      </c>
      <c r="C1404" s="8">
        <v>42748036</v>
      </c>
      <c r="D1404" s="8" t="s">
        <v>874</v>
      </c>
      <c r="E1404" s="8" t="s">
        <v>635</v>
      </c>
      <c r="F1404" s="17" t="str">
        <f>VLOOKUP(A1404,[1]Hoja1!$A$2:$J$1539,10,FALSE)</f>
        <v>2-F</v>
      </c>
    </row>
    <row r="1405" spans="1:6" ht="19.5" customHeight="1" x14ac:dyDescent="0.25">
      <c r="A1405" s="8">
        <v>48063589</v>
      </c>
      <c r="B1405" s="8" t="s">
        <v>2243</v>
      </c>
      <c r="C1405" s="8">
        <v>46079090</v>
      </c>
      <c r="D1405" s="8" t="s">
        <v>1122</v>
      </c>
      <c r="E1405" s="8" t="s">
        <v>635</v>
      </c>
      <c r="F1405" s="17" t="str">
        <f>VLOOKUP(A1405,[1]Hoja1!$A$2:$J$1539,10,FALSE)</f>
        <v>2-F</v>
      </c>
    </row>
    <row r="1406" spans="1:6" ht="19.5" customHeight="1" x14ac:dyDescent="0.25">
      <c r="A1406" s="8">
        <v>48126311</v>
      </c>
      <c r="B1406" s="8" t="s">
        <v>1706</v>
      </c>
      <c r="C1406" s="8">
        <v>40977221</v>
      </c>
      <c r="D1406" s="8" t="s">
        <v>1347</v>
      </c>
      <c r="E1406" s="8" t="s">
        <v>635</v>
      </c>
      <c r="F1406" s="17" t="str">
        <f>VLOOKUP(A1406,[1]Hoja1!$A$2:$J$1539,10,FALSE)</f>
        <v>2-F</v>
      </c>
    </row>
    <row r="1407" spans="1:6" ht="19.5" customHeight="1" x14ac:dyDescent="0.25">
      <c r="A1407" s="8">
        <v>48145352</v>
      </c>
      <c r="B1407" s="8" t="s">
        <v>2128</v>
      </c>
      <c r="C1407" s="8">
        <v>43389449</v>
      </c>
      <c r="D1407" s="8" t="s">
        <v>640</v>
      </c>
      <c r="E1407" s="8" t="s">
        <v>635</v>
      </c>
      <c r="F1407" s="17" t="str">
        <f>VLOOKUP(A1407,[1]Hoja1!$A$2:$J$1539,10,FALSE)</f>
        <v>2-F</v>
      </c>
    </row>
    <row r="1408" spans="1:6" ht="19.5" customHeight="1" x14ac:dyDescent="0.25">
      <c r="A1408" s="8">
        <v>48178361</v>
      </c>
      <c r="B1408" s="8" t="s">
        <v>1826</v>
      </c>
      <c r="C1408" s="8">
        <v>41373153</v>
      </c>
      <c r="D1408" s="8" t="s">
        <v>1249</v>
      </c>
      <c r="E1408" s="8" t="s">
        <v>635</v>
      </c>
      <c r="F1408" s="17" t="str">
        <f>VLOOKUP(A1408,[1]Hoja1!$A$2:$J$1539,10,FALSE)</f>
        <v>5-F</v>
      </c>
    </row>
    <row r="1409" spans="1:6" ht="19.5" customHeight="1" x14ac:dyDescent="0.25">
      <c r="A1409" s="8">
        <v>48185013</v>
      </c>
      <c r="B1409" s="8" t="s">
        <v>1390</v>
      </c>
      <c r="C1409" s="8">
        <v>18214648</v>
      </c>
      <c r="D1409" s="8" t="s">
        <v>1157</v>
      </c>
      <c r="E1409" s="8" t="s">
        <v>635</v>
      </c>
      <c r="F1409" s="17" t="str">
        <f>VLOOKUP(A1409,[1]Hoja1!$A$2:$J$1539,10,FALSE)</f>
        <v>2-F</v>
      </c>
    </row>
    <row r="1410" spans="1:6" ht="19.5" customHeight="1" x14ac:dyDescent="0.25">
      <c r="A1410" s="8">
        <v>48222515</v>
      </c>
      <c r="B1410" s="8" t="s">
        <v>728</v>
      </c>
      <c r="C1410" s="9" t="s">
        <v>630</v>
      </c>
      <c r="D1410" s="8" t="s">
        <v>631</v>
      </c>
      <c r="E1410" s="8" t="s">
        <v>635</v>
      </c>
      <c r="F1410" s="17" t="str">
        <f>VLOOKUP(A1410,[1]Hoja1!$A$2:$J$1539,10,FALSE)</f>
        <v>2-F</v>
      </c>
    </row>
    <row r="1411" spans="1:6" ht="19.5" customHeight="1" x14ac:dyDescent="0.25">
      <c r="A1411" s="8">
        <v>48269592</v>
      </c>
      <c r="B1411" s="8" t="s">
        <v>1497</v>
      </c>
      <c r="C1411" s="8">
        <v>29702760</v>
      </c>
      <c r="D1411" s="8" t="s">
        <v>715</v>
      </c>
      <c r="E1411" s="8" t="s">
        <v>635</v>
      </c>
      <c r="F1411" s="17" t="str">
        <f>VLOOKUP(A1411,[1]Hoja1!$A$2:$J$1539,10,FALSE)</f>
        <v>2-F</v>
      </c>
    </row>
    <row r="1412" spans="1:6" ht="19.5" customHeight="1" x14ac:dyDescent="0.25">
      <c r="A1412" s="8">
        <v>48283034</v>
      </c>
      <c r="B1412" s="8" t="s">
        <v>1689</v>
      </c>
      <c r="C1412" s="8">
        <v>40898023</v>
      </c>
      <c r="D1412" s="8" t="s">
        <v>856</v>
      </c>
      <c r="E1412" s="8" t="s">
        <v>635</v>
      </c>
      <c r="F1412" s="17" t="str">
        <f>VLOOKUP(A1412,[1]Hoja1!$A$2:$J$1539,10,FALSE)</f>
        <v>2-F</v>
      </c>
    </row>
    <row r="1413" spans="1:6" ht="19.5" customHeight="1" x14ac:dyDescent="0.25">
      <c r="A1413" s="8">
        <v>48321040</v>
      </c>
      <c r="B1413" s="8" t="s">
        <v>1698</v>
      </c>
      <c r="C1413" s="8">
        <v>40927976</v>
      </c>
      <c r="D1413" s="8" t="s">
        <v>1697</v>
      </c>
      <c r="E1413" s="8" t="s">
        <v>635</v>
      </c>
      <c r="F1413" s="17" t="str">
        <f>VLOOKUP(A1413,[1]Hoja1!$A$2:$J$1539,10,FALSE)</f>
        <v>5-F</v>
      </c>
    </row>
    <row r="1414" spans="1:6" ht="19.5" customHeight="1" x14ac:dyDescent="0.25">
      <c r="A1414" s="8">
        <v>48369630</v>
      </c>
      <c r="B1414" s="8" t="s">
        <v>1996</v>
      </c>
      <c r="C1414" s="8">
        <v>42255927</v>
      </c>
      <c r="D1414" s="8" t="s">
        <v>1282</v>
      </c>
      <c r="E1414" s="8" t="s">
        <v>635</v>
      </c>
      <c r="F1414" s="17" t="str">
        <f>VLOOKUP(A1414,[1]Hoja1!$A$2:$J$1539,10,FALSE)</f>
        <v>2-F</v>
      </c>
    </row>
    <row r="1415" spans="1:6" ht="19.5" customHeight="1" x14ac:dyDescent="0.25">
      <c r="A1415" s="8">
        <v>48586462</v>
      </c>
      <c r="B1415" s="8" t="s">
        <v>1787</v>
      </c>
      <c r="C1415" s="8">
        <v>41163461</v>
      </c>
      <c r="D1415" s="8" t="s">
        <v>1786</v>
      </c>
      <c r="E1415" s="8" t="s">
        <v>635</v>
      </c>
      <c r="F1415" s="17" t="str">
        <f>VLOOKUP(A1415,[1]Hoja1!$A$2:$J$1539,10,FALSE)</f>
        <v>5-F</v>
      </c>
    </row>
    <row r="1416" spans="1:6" ht="19.5" customHeight="1" x14ac:dyDescent="0.25">
      <c r="A1416" s="8">
        <v>61619906</v>
      </c>
      <c r="B1416" s="8" t="s">
        <v>1803</v>
      </c>
      <c r="C1416" s="8">
        <v>41232491</v>
      </c>
      <c r="D1416" s="8" t="s">
        <v>857</v>
      </c>
      <c r="E1416" s="8" t="s">
        <v>635</v>
      </c>
      <c r="F1416" s="17" t="str">
        <f>VLOOKUP(A1416,[1]Hoja1!$A$2:$J$1539,10,FALSE)</f>
        <v>2-F</v>
      </c>
    </row>
    <row r="1417" spans="1:6" ht="19.5" customHeight="1" x14ac:dyDescent="0.25">
      <c r="A1417" s="8">
        <v>70005839</v>
      </c>
      <c r="B1417" s="8" t="s">
        <v>786</v>
      </c>
      <c r="C1417" s="9" t="s">
        <v>781</v>
      </c>
      <c r="D1417" s="8" t="s">
        <v>782</v>
      </c>
      <c r="E1417" s="8" t="s">
        <v>635</v>
      </c>
      <c r="F1417" s="17" t="str">
        <f>VLOOKUP(A1417,[1]Hoja1!$A$2:$J$1539,10,FALSE)</f>
        <v>2-F</v>
      </c>
    </row>
    <row r="1418" spans="1:6" ht="19.5" customHeight="1" x14ac:dyDescent="0.25">
      <c r="A1418" s="8">
        <v>70006308</v>
      </c>
      <c r="B1418" s="8" t="s">
        <v>1905</v>
      </c>
      <c r="C1418" s="8" t="s">
        <v>1903</v>
      </c>
      <c r="D1418" s="8" t="s">
        <v>1904</v>
      </c>
      <c r="E1418" s="8" t="s">
        <v>635</v>
      </c>
      <c r="F1418" s="17" t="str">
        <f>VLOOKUP(A1418,[1]Hoja1!$A$2:$J$1539,10,FALSE)</f>
        <v>4-B</v>
      </c>
    </row>
    <row r="1419" spans="1:6" ht="19.5" customHeight="1" x14ac:dyDescent="0.25">
      <c r="A1419" s="8">
        <v>70011257</v>
      </c>
      <c r="B1419" s="8" t="s">
        <v>1405</v>
      </c>
      <c r="C1419" s="8">
        <v>18215302</v>
      </c>
      <c r="D1419" s="8" t="s">
        <v>1081</v>
      </c>
      <c r="E1419" s="8" t="s">
        <v>635</v>
      </c>
      <c r="F1419" s="17" t="str">
        <f>VLOOKUP(A1419,[1]Hoja1!$A$2:$J$1539,10,FALSE)</f>
        <v>3-B</v>
      </c>
    </row>
    <row r="1420" spans="1:6" ht="19.5" customHeight="1" x14ac:dyDescent="0.25">
      <c r="A1420" s="8">
        <v>70023236</v>
      </c>
      <c r="B1420" s="8" t="s">
        <v>1751</v>
      </c>
      <c r="C1420" s="8">
        <v>41092459</v>
      </c>
      <c r="D1420" s="8" t="s">
        <v>1747</v>
      </c>
      <c r="E1420" s="8" t="s">
        <v>635</v>
      </c>
      <c r="F1420" s="17" t="str">
        <f>VLOOKUP(A1420,[1]Hoja1!$A$2:$J$1539,10,FALSE)</f>
        <v>3-B</v>
      </c>
    </row>
    <row r="1421" spans="1:6" ht="19.5" customHeight="1" x14ac:dyDescent="0.25">
      <c r="A1421" s="8">
        <v>70036606</v>
      </c>
      <c r="B1421" s="8" t="s">
        <v>2106</v>
      </c>
      <c r="C1421" s="8">
        <v>43073034</v>
      </c>
      <c r="D1421" s="8" t="s">
        <v>891</v>
      </c>
      <c r="E1421" s="8" t="s">
        <v>635</v>
      </c>
      <c r="F1421" s="17" t="str">
        <f>VLOOKUP(A1421,[1]Hoja1!$A$2:$J$1539,10,FALSE)</f>
        <v>5-F</v>
      </c>
    </row>
    <row r="1422" spans="1:6" ht="19.5" customHeight="1" x14ac:dyDescent="0.25">
      <c r="A1422" s="8">
        <v>70037404</v>
      </c>
      <c r="B1422" s="8" t="s">
        <v>1994</v>
      </c>
      <c r="C1422" s="8">
        <v>42255927</v>
      </c>
      <c r="D1422" s="8" t="s">
        <v>1282</v>
      </c>
      <c r="E1422" s="8" t="s">
        <v>635</v>
      </c>
      <c r="F1422" s="17" t="str">
        <f>VLOOKUP(A1422,[1]Hoja1!$A$2:$J$1539,10,FALSE)</f>
        <v>2-F</v>
      </c>
    </row>
    <row r="1423" spans="1:6" ht="19.5" customHeight="1" x14ac:dyDescent="0.25">
      <c r="A1423" s="8">
        <v>70047119</v>
      </c>
      <c r="B1423" s="8" t="s">
        <v>1925</v>
      </c>
      <c r="C1423" s="8">
        <v>41818907</v>
      </c>
      <c r="D1423" s="8" t="s">
        <v>878</v>
      </c>
      <c r="E1423" s="8" t="s">
        <v>635</v>
      </c>
      <c r="F1423" s="17" t="str">
        <f>VLOOKUP(A1423,[1]Hoja1!$A$2:$J$1539,10,FALSE)</f>
        <v>2-F</v>
      </c>
    </row>
    <row r="1424" spans="1:6" ht="19.5" customHeight="1" x14ac:dyDescent="0.25">
      <c r="A1424" s="8">
        <v>70048360</v>
      </c>
      <c r="B1424" s="8" t="s">
        <v>1984</v>
      </c>
      <c r="C1424" s="8">
        <v>42176347</v>
      </c>
      <c r="D1424" s="8" t="s">
        <v>1731</v>
      </c>
      <c r="E1424" s="8" t="s">
        <v>635</v>
      </c>
      <c r="F1424" s="17" t="str">
        <f>VLOOKUP(A1424,[1]Hoja1!$A$2:$J$1539,10,FALSE)</f>
        <v>5-F</v>
      </c>
    </row>
    <row r="1425" spans="1:6" ht="19.5" customHeight="1" x14ac:dyDescent="0.25">
      <c r="A1425" s="8">
        <v>70071064</v>
      </c>
      <c r="B1425" s="8" t="s">
        <v>1366</v>
      </c>
      <c r="C1425" s="8">
        <v>18208568</v>
      </c>
      <c r="D1425" s="8" t="s">
        <v>774</v>
      </c>
      <c r="E1425" s="8" t="s">
        <v>635</v>
      </c>
      <c r="F1425" s="17" t="str">
        <f>VLOOKUP(A1425,[1]Hoja1!$A$2:$J$1539,10,FALSE)</f>
        <v>2-F</v>
      </c>
    </row>
    <row r="1426" spans="1:6" ht="19.5" customHeight="1" x14ac:dyDescent="0.25">
      <c r="A1426" s="8">
        <v>70071682</v>
      </c>
      <c r="B1426" s="8" t="s">
        <v>1811</v>
      </c>
      <c r="C1426" s="8">
        <v>41232491</v>
      </c>
      <c r="D1426" s="8" t="s">
        <v>857</v>
      </c>
      <c r="E1426" s="8" t="s">
        <v>635</v>
      </c>
      <c r="F1426" s="17" t="str">
        <f>VLOOKUP(A1426,[1]Hoja1!$A$2:$J$1539,10,FALSE)</f>
        <v>2-F</v>
      </c>
    </row>
    <row r="1427" spans="1:6" ht="19.5" customHeight="1" x14ac:dyDescent="0.25">
      <c r="A1427" s="8">
        <v>70159667</v>
      </c>
      <c r="B1427" s="8" t="s">
        <v>1057</v>
      </c>
      <c r="C1427" s="8">
        <v>18085681</v>
      </c>
      <c r="D1427" s="8" t="s">
        <v>911</v>
      </c>
      <c r="E1427" s="8" t="s">
        <v>635</v>
      </c>
      <c r="F1427" s="17" t="str">
        <f>VLOOKUP(A1427,[1]Hoja1!$A$2:$J$1539,10,FALSE)</f>
        <v>5-B</v>
      </c>
    </row>
    <row r="1428" spans="1:6" ht="19.5" customHeight="1" x14ac:dyDescent="0.25">
      <c r="A1428" s="8">
        <v>70160698</v>
      </c>
      <c r="B1428" s="8" t="s">
        <v>1992</v>
      </c>
      <c r="C1428" s="8">
        <v>42209171</v>
      </c>
      <c r="D1428" s="8" t="s">
        <v>651</v>
      </c>
      <c r="E1428" s="8" t="s">
        <v>635</v>
      </c>
      <c r="F1428" s="17" t="str">
        <f>VLOOKUP(A1428,[1]Hoja1!$A$2:$J$1539,10,FALSE)</f>
        <v>2-F</v>
      </c>
    </row>
    <row r="1429" spans="1:6" ht="19.5" customHeight="1" x14ac:dyDescent="0.25">
      <c r="A1429" s="8">
        <v>70203595</v>
      </c>
      <c r="B1429" s="8" t="s">
        <v>1950</v>
      </c>
      <c r="C1429" s="8">
        <v>41997065</v>
      </c>
      <c r="D1429" s="8" t="s">
        <v>1461</v>
      </c>
      <c r="E1429" s="8" t="s">
        <v>635</v>
      </c>
      <c r="F1429" s="17" t="str">
        <f>VLOOKUP(A1429,[1]Hoja1!$A$2:$J$1539,10,FALSE)</f>
        <v>5-F</v>
      </c>
    </row>
    <row r="1430" spans="1:6" ht="19.5" customHeight="1" x14ac:dyDescent="0.25">
      <c r="A1430" s="8">
        <v>70211748</v>
      </c>
      <c r="B1430" s="8" t="s">
        <v>2146</v>
      </c>
      <c r="C1430" s="8">
        <v>43703328</v>
      </c>
      <c r="D1430" s="8" t="s">
        <v>2126</v>
      </c>
      <c r="E1430" s="8" t="s">
        <v>635</v>
      </c>
      <c r="F1430" s="17" t="str">
        <f>VLOOKUP(A1430,[1]Hoja1!$A$2:$J$1539,10,FALSE)</f>
        <v>5-F</v>
      </c>
    </row>
    <row r="1431" spans="1:6" ht="19.5" customHeight="1" x14ac:dyDescent="0.25">
      <c r="A1431" s="8">
        <v>70224275</v>
      </c>
      <c r="B1431" s="8" t="s">
        <v>2160</v>
      </c>
      <c r="C1431" s="8">
        <v>43905922</v>
      </c>
      <c r="D1431" s="8" t="s">
        <v>1015</v>
      </c>
      <c r="E1431" s="8" t="s">
        <v>635</v>
      </c>
      <c r="F1431" s="17" t="str">
        <f>VLOOKUP(A1431,[1]Hoja1!$A$2:$J$1539,10,FALSE)</f>
        <v>2-F</v>
      </c>
    </row>
    <row r="1432" spans="1:6" ht="19.5" customHeight="1" x14ac:dyDescent="0.25">
      <c r="A1432" s="8">
        <v>70224282</v>
      </c>
      <c r="B1432" s="8" t="s">
        <v>1862</v>
      </c>
      <c r="C1432" s="8">
        <v>41482390</v>
      </c>
      <c r="D1432" s="8" t="s">
        <v>1858</v>
      </c>
      <c r="E1432" s="8" t="s">
        <v>635</v>
      </c>
      <c r="F1432" s="17" t="str">
        <f>VLOOKUP(A1432,[1]Hoja1!$A$2:$J$1539,10,FALSE)</f>
        <v>5-F</v>
      </c>
    </row>
    <row r="1433" spans="1:6" ht="19.5" customHeight="1" x14ac:dyDescent="0.25">
      <c r="A1433" s="8">
        <v>70233740</v>
      </c>
      <c r="B1433" s="8" t="s">
        <v>2158</v>
      </c>
      <c r="C1433" s="8">
        <v>43905922</v>
      </c>
      <c r="D1433" s="8" t="s">
        <v>1015</v>
      </c>
      <c r="E1433" s="8" t="s">
        <v>635</v>
      </c>
      <c r="F1433" s="17" t="str">
        <f>VLOOKUP(A1433,[1]Hoja1!$A$2:$J$1539,10,FALSE)</f>
        <v>2-F</v>
      </c>
    </row>
    <row r="1434" spans="1:6" ht="19.5" customHeight="1" x14ac:dyDescent="0.25">
      <c r="A1434" s="8">
        <v>70254549</v>
      </c>
      <c r="B1434" s="8" t="s">
        <v>900</v>
      </c>
      <c r="C1434" s="8">
        <v>17448097</v>
      </c>
      <c r="D1434" s="8" t="s">
        <v>661</v>
      </c>
      <c r="E1434" s="8" t="s">
        <v>635</v>
      </c>
      <c r="F1434" s="17" t="str">
        <f>VLOOKUP(A1434,[1]Hoja1!$A$2:$J$1539,10,FALSE)</f>
        <v>2-F</v>
      </c>
    </row>
    <row r="1435" spans="1:6" ht="19.5" customHeight="1" x14ac:dyDescent="0.25">
      <c r="A1435" s="8">
        <v>70255193</v>
      </c>
      <c r="B1435" s="8" t="s">
        <v>2263</v>
      </c>
      <c r="C1435" s="8">
        <v>70276772</v>
      </c>
      <c r="D1435" s="8" t="s">
        <v>821</v>
      </c>
      <c r="E1435" s="8" t="s">
        <v>635</v>
      </c>
      <c r="F1435" s="17" t="str">
        <f>VLOOKUP(A1435,[1]Hoja1!$A$2:$J$1539,10,FALSE)</f>
        <v>5-F</v>
      </c>
    </row>
    <row r="1436" spans="1:6" ht="19.5" customHeight="1" x14ac:dyDescent="0.25">
      <c r="A1436" s="8">
        <v>70258933</v>
      </c>
      <c r="B1436" s="8" t="s">
        <v>1108</v>
      </c>
      <c r="C1436" s="8">
        <v>18103173</v>
      </c>
      <c r="D1436" s="8" t="s">
        <v>709</v>
      </c>
      <c r="E1436" s="8" t="s">
        <v>635</v>
      </c>
      <c r="F1436" s="17" t="str">
        <f>VLOOKUP(A1436,[1]Hoja1!$A$2:$J$1539,10,FALSE)</f>
        <v>2-F</v>
      </c>
    </row>
    <row r="1437" spans="1:6" ht="19.5" customHeight="1" x14ac:dyDescent="0.25">
      <c r="A1437" s="8">
        <v>70260022</v>
      </c>
      <c r="B1437" s="8" t="s">
        <v>1257</v>
      </c>
      <c r="C1437" s="8">
        <v>18149188</v>
      </c>
      <c r="D1437" s="8" t="s">
        <v>1245</v>
      </c>
      <c r="E1437" s="8" t="s">
        <v>635</v>
      </c>
      <c r="F1437" s="17" t="str">
        <f>VLOOKUP(A1437,[1]Hoja1!$A$2:$J$1539,10,FALSE)</f>
        <v>2-F</v>
      </c>
    </row>
    <row r="1438" spans="1:6" ht="19.5" customHeight="1" x14ac:dyDescent="0.25">
      <c r="A1438" s="8">
        <v>70276772</v>
      </c>
      <c r="B1438" s="8" t="s">
        <v>821</v>
      </c>
      <c r="C1438" s="8">
        <v>10531940</v>
      </c>
      <c r="D1438" s="8" t="s">
        <v>814</v>
      </c>
      <c r="E1438" s="8" t="s">
        <v>635</v>
      </c>
      <c r="F1438" s="17" t="str">
        <f>VLOOKUP(A1438,[1]Hoja1!$A$2:$J$1539,10,FALSE)</f>
        <v>3-F</v>
      </c>
    </row>
    <row r="1439" spans="1:6" ht="19.5" customHeight="1" x14ac:dyDescent="0.25">
      <c r="A1439" s="8">
        <v>70276819</v>
      </c>
      <c r="B1439" s="8" t="s">
        <v>2138</v>
      </c>
      <c r="C1439" s="8">
        <v>43574518</v>
      </c>
      <c r="D1439" s="8" t="s">
        <v>1380</v>
      </c>
      <c r="E1439" s="8" t="s">
        <v>635</v>
      </c>
      <c r="F1439" s="17" t="str">
        <f>VLOOKUP(A1439,[1]Hoja1!$A$2:$J$1539,10,FALSE)</f>
        <v>5-F</v>
      </c>
    </row>
    <row r="1440" spans="1:6" ht="19.5" customHeight="1" x14ac:dyDescent="0.25">
      <c r="A1440" s="8">
        <v>70283748</v>
      </c>
      <c r="B1440" s="8" t="s">
        <v>1206</v>
      </c>
      <c r="C1440" s="8">
        <v>18138043</v>
      </c>
      <c r="D1440" s="8" t="s">
        <v>664</v>
      </c>
      <c r="E1440" s="8" t="s">
        <v>635</v>
      </c>
      <c r="F1440" s="17" t="str">
        <f>VLOOKUP(A1440,[1]Hoja1!$A$2:$J$1539,10,FALSE)</f>
        <v>3-B</v>
      </c>
    </row>
    <row r="1441" spans="1:6" ht="19.5" customHeight="1" x14ac:dyDescent="0.25">
      <c r="A1441" s="8">
        <v>70286803</v>
      </c>
      <c r="B1441" s="8" t="s">
        <v>1433</v>
      </c>
      <c r="C1441" s="8">
        <v>18899207</v>
      </c>
      <c r="D1441" s="8" t="s">
        <v>993</v>
      </c>
      <c r="E1441" s="8" t="s">
        <v>635</v>
      </c>
      <c r="F1441" s="17" t="str">
        <f>VLOOKUP(A1441,[1]Hoja1!$A$2:$J$1539,10,FALSE)</f>
        <v>5-F</v>
      </c>
    </row>
    <row r="1442" spans="1:6" ht="19.5" customHeight="1" x14ac:dyDescent="0.25">
      <c r="A1442" s="8">
        <v>70354938</v>
      </c>
      <c r="B1442" s="8" t="s">
        <v>672</v>
      </c>
      <c r="C1442" s="8" t="s">
        <v>662</v>
      </c>
      <c r="D1442" s="8" t="s">
        <v>663</v>
      </c>
      <c r="E1442" s="8" t="s">
        <v>635</v>
      </c>
      <c r="F1442" s="17" t="str">
        <f>VLOOKUP(A1442,[1]Hoja1!$A$2:$J$1539,10,FALSE)</f>
        <v>3-B</v>
      </c>
    </row>
    <row r="1443" spans="1:6" ht="19.5" customHeight="1" x14ac:dyDescent="0.25">
      <c r="A1443" s="8">
        <v>70364917</v>
      </c>
      <c r="B1443" s="8" t="s">
        <v>1360</v>
      </c>
      <c r="C1443" s="8">
        <v>18208511</v>
      </c>
      <c r="D1443" s="8" t="s">
        <v>1280</v>
      </c>
      <c r="E1443" s="8" t="s">
        <v>635</v>
      </c>
      <c r="F1443" s="17" t="str">
        <f>VLOOKUP(A1443,[1]Hoja1!$A$2:$J$1539,10,FALSE)</f>
        <v>2-F</v>
      </c>
    </row>
    <row r="1444" spans="1:6" ht="19.5" customHeight="1" x14ac:dyDescent="0.25">
      <c r="A1444" s="8">
        <v>70449609</v>
      </c>
      <c r="B1444" s="8" t="s">
        <v>1394</v>
      </c>
      <c r="C1444" s="8">
        <v>18214648</v>
      </c>
      <c r="D1444" s="8" t="s">
        <v>1157</v>
      </c>
      <c r="E1444" s="8" t="s">
        <v>635</v>
      </c>
      <c r="F1444" s="17" t="str">
        <f>VLOOKUP(A1444,[1]Hoja1!$A$2:$J$1539,10,FALSE)</f>
        <v>2-F</v>
      </c>
    </row>
    <row r="1445" spans="1:6" ht="19.5" customHeight="1" x14ac:dyDescent="0.25">
      <c r="A1445" s="8">
        <v>70451892</v>
      </c>
      <c r="B1445" s="8" t="s">
        <v>1636</v>
      </c>
      <c r="C1445" s="8">
        <v>40578563</v>
      </c>
      <c r="D1445" s="8" t="s">
        <v>1592</v>
      </c>
      <c r="E1445" s="8" t="s">
        <v>635</v>
      </c>
      <c r="F1445" s="17" t="str">
        <f>VLOOKUP(A1445,[1]Hoja1!$A$2:$J$1539,10,FALSE)</f>
        <v>5-F</v>
      </c>
    </row>
    <row r="1446" spans="1:6" ht="19.5" customHeight="1" x14ac:dyDescent="0.25">
      <c r="A1446" s="8">
        <v>70466527</v>
      </c>
      <c r="B1446" s="8" t="s">
        <v>1587</v>
      </c>
      <c r="C1446" s="8">
        <v>40308398</v>
      </c>
      <c r="D1446" s="8" t="s">
        <v>1247</v>
      </c>
      <c r="E1446" s="8" t="s">
        <v>635</v>
      </c>
      <c r="F1446" s="17" t="str">
        <f>VLOOKUP(A1446,[1]Hoja1!$A$2:$J$1539,10,FALSE)</f>
        <v>2-F</v>
      </c>
    </row>
    <row r="1447" spans="1:6" ht="19.5" customHeight="1" x14ac:dyDescent="0.25">
      <c r="A1447" s="8">
        <v>70475439</v>
      </c>
      <c r="B1447" s="8" t="s">
        <v>1184</v>
      </c>
      <c r="C1447" s="8">
        <v>18134441</v>
      </c>
      <c r="D1447" s="8" t="s">
        <v>1180</v>
      </c>
      <c r="E1447" s="8" t="s">
        <v>635</v>
      </c>
      <c r="F1447" s="17" t="str">
        <f>VLOOKUP(A1447,[1]Hoja1!$A$2:$J$1539,10,FALSE)</f>
        <v>2-F</v>
      </c>
    </row>
    <row r="1448" spans="1:6" ht="19.5" customHeight="1" x14ac:dyDescent="0.25">
      <c r="A1448" s="8">
        <v>70475591</v>
      </c>
      <c r="B1448" s="8" t="s">
        <v>1046</v>
      </c>
      <c r="C1448" s="8">
        <v>18080147</v>
      </c>
      <c r="D1448" s="8" t="s">
        <v>1038</v>
      </c>
      <c r="E1448" s="8" t="s">
        <v>635</v>
      </c>
      <c r="F1448" s="17" t="str">
        <f>VLOOKUP(A1448,[1]Hoja1!$A$2:$J$1539,10,FALSE)</f>
        <v>2-F</v>
      </c>
    </row>
    <row r="1449" spans="1:6" ht="19.5" customHeight="1" x14ac:dyDescent="0.25">
      <c r="A1449" s="8" t="s">
        <v>1507</v>
      </c>
      <c r="B1449" s="8" t="s">
        <v>1508</v>
      </c>
      <c r="C1449" s="8" t="s">
        <v>862</v>
      </c>
      <c r="D1449" s="8" t="s">
        <v>863</v>
      </c>
      <c r="E1449" s="8" t="s">
        <v>635</v>
      </c>
      <c r="F1449" s="17" t="str">
        <f>VLOOKUP(A1449,[1]Hoja1!$A$2:$J$1539,10,FALSE)</f>
        <v>3-B</v>
      </c>
    </row>
    <row r="1450" spans="1:6" ht="19.5" customHeight="1" x14ac:dyDescent="0.25">
      <c r="A1450" s="8">
        <v>70483761</v>
      </c>
      <c r="B1450" s="8" t="s">
        <v>1606</v>
      </c>
      <c r="C1450" s="8">
        <v>40439917</v>
      </c>
      <c r="D1450" s="8" t="s">
        <v>1124</v>
      </c>
      <c r="E1450" s="8" t="s">
        <v>635</v>
      </c>
      <c r="F1450" s="17" t="str">
        <f>VLOOKUP(A1450,[1]Hoja1!$A$2:$J$1539,10,FALSE)</f>
        <v>2-F</v>
      </c>
    </row>
    <row r="1451" spans="1:6" ht="19.5" customHeight="1" x14ac:dyDescent="0.25">
      <c r="A1451" s="8">
        <v>70503306</v>
      </c>
      <c r="B1451" s="8" t="s">
        <v>2264</v>
      </c>
      <c r="C1451" s="8">
        <v>71222199</v>
      </c>
      <c r="D1451" s="8" t="s">
        <v>2008</v>
      </c>
      <c r="E1451" s="8" t="s">
        <v>635</v>
      </c>
      <c r="F1451" s="17" t="str">
        <f>VLOOKUP(A1451,[1]Hoja1!$A$2:$J$1539,10,FALSE)</f>
        <v>5-F</v>
      </c>
    </row>
    <row r="1452" spans="1:6" ht="19.5" customHeight="1" x14ac:dyDescent="0.25">
      <c r="A1452" s="8">
        <v>70506433</v>
      </c>
      <c r="B1452" s="8" t="s">
        <v>2038</v>
      </c>
      <c r="C1452" s="8">
        <v>42671927</v>
      </c>
      <c r="D1452" s="8" t="s">
        <v>638</v>
      </c>
      <c r="E1452" s="8" t="s">
        <v>635</v>
      </c>
      <c r="F1452" s="17" t="str">
        <f>VLOOKUP(A1452,[1]Hoja1!$A$2:$J$1539,10,FALSE)</f>
        <v>2-F</v>
      </c>
    </row>
    <row r="1453" spans="1:6" ht="19.5" customHeight="1" x14ac:dyDescent="0.25">
      <c r="A1453" s="8">
        <v>70515704</v>
      </c>
      <c r="B1453" s="8" t="s">
        <v>1714</v>
      </c>
      <c r="C1453" s="8">
        <v>41002086</v>
      </c>
      <c r="D1453" s="8" t="s">
        <v>873</v>
      </c>
      <c r="E1453" s="8" t="s">
        <v>635</v>
      </c>
      <c r="F1453" s="17" t="str">
        <f>VLOOKUP(A1453,[1]Hoja1!$A$2:$J$1539,10,FALSE)</f>
        <v>3-F</v>
      </c>
    </row>
    <row r="1454" spans="1:6" ht="19.5" customHeight="1" x14ac:dyDescent="0.25">
      <c r="A1454" s="8">
        <v>70545314</v>
      </c>
      <c r="B1454" s="8" t="s">
        <v>956</v>
      </c>
      <c r="C1454" s="8">
        <v>17908004</v>
      </c>
      <c r="D1454" s="8" t="s">
        <v>919</v>
      </c>
      <c r="E1454" s="8" t="s">
        <v>635</v>
      </c>
      <c r="F1454" s="17" t="str">
        <f>VLOOKUP(A1454,[1]Hoja1!$A$2:$J$1539,10,FALSE)</f>
        <v>5-B</v>
      </c>
    </row>
    <row r="1455" spans="1:6" ht="19.5" customHeight="1" x14ac:dyDescent="0.25">
      <c r="A1455" s="8">
        <v>70550313</v>
      </c>
      <c r="B1455" s="8" t="s">
        <v>1605</v>
      </c>
      <c r="C1455" s="8">
        <v>40439917</v>
      </c>
      <c r="D1455" s="8" t="s">
        <v>1124</v>
      </c>
      <c r="E1455" s="8" t="s">
        <v>635</v>
      </c>
      <c r="F1455" s="17" t="str">
        <f>VLOOKUP(A1455,[1]Hoja1!$A$2:$J$1539,10,FALSE)</f>
        <v>2-F</v>
      </c>
    </row>
    <row r="1456" spans="1:6" ht="19.5" customHeight="1" x14ac:dyDescent="0.25">
      <c r="A1456" s="8">
        <v>70571621</v>
      </c>
      <c r="B1456" s="8" t="s">
        <v>1688</v>
      </c>
      <c r="C1456" s="8">
        <v>40898023</v>
      </c>
      <c r="D1456" s="8" t="s">
        <v>856</v>
      </c>
      <c r="E1456" s="8" t="s">
        <v>635</v>
      </c>
      <c r="F1456" s="17" t="str">
        <f>VLOOKUP(A1456,[1]Hoja1!$A$2:$J$1539,10,FALSE)</f>
        <v>2-F</v>
      </c>
    </row>
    <row r="1457" spans="1:6" ht="19.5" customHeight="1" x14ac:dyDescent="0.25">
      <c r="A1457" s="8">
        <v>70655354</v>
      </c>
      <c r="B1457" s="8" t="s">
        <v>1771</v>
      </c>
      <c r="C1457" s="8">
        <v>41100691</v>
      </c>
      <c r="D1457" s="8" t="s">
        <v>1191</v>
      </c>
      <c r="E1457" s="8" t="s">
        <v>635</v>
      </c>
      <c r="F1457" s="17" t="str">
        <f>VLOOKUP(A1457,[1]Hoja1!$A$2:$J$1539,10,FALSE)</f>
        <v>5-F</v>
      </c>
    </row>
    <row r="1458" spans="1:6" ht="19.5" customHeight="1" x14ac:dyDescent="0.25">
      <c r="A1458" s="8" t="s">
        <v>2220</v>
      </c>
      <c r="B1458" s="8" t="s">
        <v>2221</v>
      </c>
      <c r="C1458" s="8" t="s">
        <v>917</v>
      </c>
      <c r="D1458" s="8" t="s">
        <v>918</v>
      </c>
      <c r="E1458" s="8" t="s">
        <v>635</v>
      </c>
      <c r="F1458" s="17" t="str">
        <f>VLOOKUP(A1458,[1]Hoja1!$A$2:$J$1539,10,FALSE)</f>
        <v>4-B</v>
      </c>
    </row>
    <row r="1459" spans="1:6" ht="19.5" customHeight="1" x14ac:dyDescent="0.25">
      <c r="A1459" s="8">
        <v>70676433</v>
      </c>
      <c r="B1459" s="8" t="s">
        <v>1777</v>
      </c>
      <c r="C1459" s="8">
        <v>41100691</v>
      </c>
      <c r="D1459" s="8" t="s">
        <v>1191</v>
      </c>
      <c r="E1459" s="8" t="s">
        <v>635</v>
      </c>
      <c r="F1459" s="17" t="str">
        <f>VLOOKUP(A1459,[1]Hoja1!$A$2:$J$1539,10,FALSE)</f>
        <v>5-F</v>
      </c>
    </row>
    <row r="1460" spans="1:6" ht="19.5" customHeight="1" x14ac:dyDescent="0.25">
      <c r="A1460" s="8">
        <v>70689601</v>
      </c>
      <c r="B1460" s="8" t="s">
        <v>1392</v>
      </c>
      <c r="C1460" s="8">
        <v>18214648</v>
      </c>
      <c r="D1460" s="8" t="s">
        <v>1157</v>
      </c>
      <c r="E1460" s="8" t="s">
        <v>635</v>
      </c>
      <c r="F1460" s="17" t="str">
        <f>VLOOKUP(A1460,[1]Hoja1!$A$2:$J$1539,10,FALSE)</f>
        <v>2-F</v>
      </c>
    </row>
    <row r="1461" spans="1:6" ht="19.5" customHeight="1" x14ac:dyDescent="0.25">
      <c r="A1461" s="8">
        <v>70756433</v>
      </c>
      <c r="B1461" s="8" t="s">
        <v>1651</v>
      </c>
      <c r="C1461" s="8">
        <v>40625017</v>
      </c>
      <c r="D1461" s="8" t="s">
        <v>880</v>
      </c>
      <c r="E1461" s="8" t="s">
        <v>635</v>
      </c>
      <c r="F1461" s="17" t="str">
        <f>VLOOKUP(A1461,[1]Hoja1!$A$2:$J$1539,10,FALSE)</f>
        <v>2-F</v>
      </c>
    </row>
    <row r="1462" spans="1:6" ht="19.5" customHeight="1" x14ac:dyDescent="0.25">
      <c r="A1462" s="8">
        <v>70758143</v>
      </c>
      <c r="B1462" s="8" t="s">
        <v>1381</v>
      </c>
      <c r="C1462" s="8">
        <v>18214119</v>
      </c>
      <c r="D1462" s="8" t="s">
        <v>1123</v>
      </c>
      <c r="E1462" s="8" t="s">
        <v>635</v>
      </c>
      <c r="F1462" s="17" t="str">
        <f>VLOOKUP(A1462,[1]Hoja1!$A$2:$J$1539,10,FALSE)</f>
        <v>2-F</v>
      </c>
    </row>
    <row r="1463" spans="1:6" ht="19.5" customHeight="1" x14ac:dyDescent="0.25">
      <c r="A1463" s="8">
        <v>70759545</v>
      </c>
      <c r="B1463" s="8" t="s">
        <v>2266</v>
      </c>
      <c r="C1463" s="8">
        <v>72676645</v>
      </c>
      <c r="D1463" s="8" t="s">
        <v>1521</v>
      </c>
      <c r="E1463" s="8" t="s">
        <v>635</v>
      </c>
      <c r="F1463" s="17" t="str">
        <f>VLOOKUP(A1463,[1]Hoja1!$A$2:$J$1539,10,FALSE)</f>
        <v>5-F</v>
      </c>
    </row>
    <row r="1464" spans="1:6" ht="19.5" customHeight="1" x14ac:dyDescent="0.25">
      <c r="A1464" s="8">
        <v>70855895</v>
      </c>
      <c r="B1464" s="8" t="s">
        <v>1888</v>
      </c>
      <c r="C1464" s="8">
        <v>41591128</v>
      </c>
      <c r="D1464" s="8" t="s">
        <v>865</v>
      </c>
      <c r="E1464" s="8" t="s">
        <v>635</v>
      </c>
      <c r="F1464" s="17" t="str">
        <f>VLOOKUP(A1464,[1]Hoja1!$A$2:$J$1539,10,FALSE)</f>
        <v>5-F</v>
      </c>
    </row>
    <row r="1465" spans="1:6" ht="19.5" customHeight="1" x14ac:dyDescent="0.25">
      <c r="A1465" s="8">
        <v>70857524</v>
      </c>
      <c r="B1465" s="8" t="s">
        <v>1678</v>
      </c>
      <c r="C1465" s="8">
        <v>40804667</v>
      </c>
      <c r="D1465" s="8" t="s">
        <v>973</v>
      </c>
      <c r="E1465" s="8" t="s">
        <v>635</v>
      </c>
      <c r="F1465" s="17" t="str">
        <f>VLOOKUP(A1465,[1]Hoja1!$A$2:$J$1539,10,FALSE)</f>
        <v>2-B</v>
      </c>
    </row>
    <row r="1466" spans="1:6" ht="19.5" customHeight="1" x14ac:dyDescent="0.25">
      <c r="A1466" s="8">
        <v>70857528</v>
      </c>
      <c r="B1466" s="8" t="s">
        <v>2135</v>
      </c>
      <c r="C1466" s="8">
        <v>43502083</v>
      </c>
      <c r="D1466" s="8" t="s">
        <v>1161</v>
      </c>
      <c r="E1466" s="8" t="s">
        <v>635</v>
      </c>
      <c r="F1466" s="17" t="str">
        <f>VLOOKUP(A1466,[1]Hoja1!$A$2:$J$1539,10,FALSE)</f>
        <v>4-B</v>
      </c>
    </row>
    <row r="1467" spans="1:6" ht="19.5" customHeight="1" x14ac:dyDescent="0.25">
      <c r="A1467" s="8">
        <v>70858088</v>
      </c>
      <c r="B1467" s="8" t="s">
        <v>1796</v>
      </c>
      <c r="C1467" s="8">
        <v>41178968</v>
      </c>
      <c r="D1467" s="8" t="s">
        <v>1064</v>
      </c>
      <c r="E1467" s="8" t="s">
        <v>635</v>
      </c>
      <c r="F1467" s="17" t="str">
        <f>VLOOKUP(A1467,[1]Hoja1!$A$2:$J$1539,10,FALSE)</f>
        <v>2-F</v>
      </c>
    </row>
    <row r="1468" spans="1:6" ht="19.5" customHeight="1" x14ac:dyDescent="0.25">
      <c r="A1468" s="8">
        <v>70861519</v>
      </c>
      <c r="B1468" s="8" t="s">
        <v>1110</v>
      </c>
      <c r="C1468" s="8">
        <v>18103173</v>
      </c>
      <c r="D1468" s="8" t="s">
        <v>709</v>
      </c>
      <c r="E1468" s="8" t="s">
        <v>635</v>
      </c>
      <c r="F1468" s="17" t="str">
        <f>VLOOKUP(A1468,[1]Hoja1!$A$2:$J$1539,10,FALSE)</f>
        <v>2-F</v>
      </c>
    </row>
    <row r="1469" spans="1:6" ht="19.5" customHeight="1" x14ac:dyDescent="0.25">
      <c r="A1469" s="8">
        <v>70874444</v>
      </c>
      <c r="B1469" s="8" t="s">
        <v>685</v>
      </c>
      <c r="C1469" s="9" t="s">
        <v>676</v>
      </c>
      <c r="D1469" s="8" t="s">
        <v>677</v>
      </c>
      <c r="E1469" s="8" t="s">
        <v>635</v>
      </c>
      <c r="F1469" s="17" t="str">
        <f>VLOOKUP(A1469,[1]Hoja1!$A$2:$J$1539,10,FALSE)</f>
        <v>2-F</v>
      </c>
    </row>
    <row r="1470" spans="1:6" ht="19.5" customHeight="1" x14ac:dyDescent="0.25">
      <c r="A1470" s="8">
        <v>70890246</v>
      </c>
      <c r="B1470" s="8" t="s">
        <v>1692</v>
      </c>
      <c r="C1470" s="8">
        <v>40898023</v>
      </c>
      <c r="D1470" s="8" t="s">
        <v>856</v>
      </c>
      <c r="E1470" s="8" t="s">
        <v>635</v>
      </c>
      <c r="F1470" s="17" t="str">
        <f>VLOOKUP(A1470,[1]Hoja1!$A$2:$J$1539,10,FALSE)</f>
        <v>2-F</v>
      </c>
    </row>
    <row r="1471" spans="1:6" ht="19.5" customHeight="1" x14ac:dyDescent="0.25">
      <c r="A1471" s="8">
        <v>70942942</v>
      </c>
      <c r="B1471" s="8" t="s">
        <v>1527</v>
      </c>
      <c r="C1471" s="8">
        <v>40005330</v>
      </c>
      <c r="D1471" s="8" t="s">
        <v>1525</v>
      </c>
      <c r="E1471" s="8" t="s">
        <v>635</v>
      </c>
      <c r="F1471" s="17" t="str">
        <f>VLOOKUP(A1471,[1]Hoja1!$A$2:$J$1539,10,FALSE)</f>
        <v>5-F</v>
      </c>
    </row>
    <row r="1472" spans="1:6" ht="19.5" customHeight="1" x14ac:dyDescent="0.25">
      <c r="A1472" s="8">
        <v>70983772</v>
      </c>
      <c r="B1472" s="8" t="s">
        <v>1812</v>
      </c>
      <c r="C1472" s="8">
        <v>41232491</v>
      </c>
      <c r="D1472" s="8" t="s">
        <v>857</v>
      </c>
      <c r="E1472" s="8" t="s">
        <v>635</v>
      </c>
      <c r="F1472" s="17" t="str">
        <f>VLOOKUP(A1472,[1]Hoja1!$A$2:$J$1539,10,FALSE)</f>
        <v>2-F</v>
      </c>
    </row>
    <row r="1473" spans="1:6" ht="19.5" customHeight="1" x14ac:dyDescent="0.25">
      <c r="A1473" s="8">
        <v>71038777</v>
      </c>
      <c r="B1473" s="8" t="s">
        <v>1829</v>
      </c>
      <c r="C1473" s="8">
        <v>41373153</v>
      </c>
      <c r="D1473" s="8" t="s">
        <v>1249</v>
      </c>
      <c r="E1473" s="8" t="s">
        <v>635</v>
      </c>
      <c r="F1473" s="17" t="str">
        <f>VLOOKUP(A1473,[1]Hoja1!$A$2:$J$1539,10,FALSE)</f>
        <v>5-F</v>
      </c>
    </row>
    <row r="1474" spans="1:6" ht="19.5" customHeight="1" x14ac:dyDescent="0.25">
      <c r="A1474" s="8">
        <v>71061796</v>
      </c>
      <c r="B1474" s="8" t="s">
        <v>2176</v>
      </c>
      <c r="C1474" s="8">
        <v>44146178</v>
      </c>
      <c r="D1474" s="8" t="s">
        <v>634</v>
      </c>
      <c r="E1474" s="8" t="s">
        <v>635</v>
      </c>
      <c r="F1474" s="17" t="str">
        <f>VLOOKUP(A1474,[1]Hoja1!$A$2:$J$1539,10,FALSE)</f>
        <v>2-F</v>
      </c>
    </row>
    <row r="1475" spans="1:6" ht="19.5" customHeight="1" x14ac:dyDescent="0.25">
      <c r="A1475" s="8">
        <v>71092095</v>
      </c>
      <c r="B1475" s="8" t="s">
        <v>1734</v>
      </c>
      <c r="C1475" s="8">
        <v>41025657</v>
      </c>
      <c r="D1475" s="8" t="s">
        <v>858</v>
      </c>
      <c r="E1475" s="8" t="s">
        <v>635</v>
      </c>
      <c r="F1475" s="17" t="str">
        <f>VLOOKUP(A1475,[1]Hoja1!$A$2:$J$1539,10,FALSE)</f>
        <v>2-F</v>
      </c>
    </row>
    <row r="1476" spans="1:6" ht="19.5" customHeight="1" x14ac:dyDescent="0.25">
      <c r="A1476" s="8">
        <v>71120001</v>
      </c>
      <c r="B1476" s="8" t="s">
        <v>1979</v>
      </c>
      <c r="C1476" s="8">
        <v>42170993</v>
      </c>
      <c r="D1476" s="8" t="s">
        <v>629</v>
      </c>
      <c r="E1476" s="8" t="s">
        <v>635</v>
      </c>
      <c r="F1476" s="17" t="str">
        <f>VLOOKUP(A1476,[1]Hoja1!$A$2:$J$1539,10,FALSE)</f>
        <v>2-F</v>
      </c>
    </row>
    <row r="1477" spans="1:6" ht="19.5" customHeight="1" x14ac:dyDescent="0.25">
      <c r="A1477" s="8">
        <v>71221667</v>
      </c>
      <c r="B1477" s="8" t="s">
        <v>2172</v>
      </c>
      <c r="C1477" s="8">
        <v>44146178</v>
      </c>
      <c r="D1477" s="8" t="s">
        <v>634</v>
      </c>
      <c r="E1477" s="8" t="s">
        <v>635</v>
      </c>
      <c r="F1477" s="17" t="str">
        <f>VLOOKUP(A1477,[1]Hoja1!$A$2:$J$1539,10,FALSE)</f>
        <v>2-F</v>
      </c>
    </row>
    <row r="1478" spans="1:6" ht="19.5" customHeight="1" x14ac:dyDescent="0.25">
      <c r="A1478" s="8">
        <v>71222199</v>
      </c>
      <c r="B1478" s="8" t="s">
        <v>2008</v>
      </c>
      <c r="C1478" s="8">
        <v>42447413</v>
      </c>
      <c r="D1478" s="8" t="s">
        <v>653</v>
      </c>
      <c r="E1478" s="8" t="s">
        <v>635</v>
      </c>
      <c r="F1478" s="17" t="str">
        <f>VLOOKUP(A1478,[1]Hoja1!$A$2:$J$1539,10,FALSE)</f>
        <v>3-F</v>
      </c>
    </row>
    <row r="1479" spans="1:6" ht="19.5" customHeight="1" x14ac:dyDescent="0.25">
      <c r="A1479" s="8">
        <v>71226781</v>
      </c>
      <c r="B1479" s="8" t="s">
        <v>1528</v>
      </c>
      <c r="C1479" s="8">
        <v>40005330</v>
      </c>
      <c r="D1479" s="8" t="s">
        <v>1525</v>
      </c>
      <c r="E1479" s="8" t="s">
        <v>635</v>
      </c>
      <c r="F1479" s="17" t="str">
        <f>VLOOKUP(A1479,[1]Hoja1!$A$2:$J$1539,10,FALSE)</f>
        <v>5-F</v>
      </c>
    </row>
    <row r="1480" spans="1:6" ht="19.5" customHeight="1" x14ac:dyDescent="0.25">
      <c r="A1480" s="8">
        <v>71323259</v>
      </c>
      <c r="B1480" s="8" t="s">
        <v>1991</v>
      </c>
      <c r="C1480" s="8">
        <v>42209171</v>
      </c>
      <c r="D1480" s="8" t="s">
        <v>651</v>
      </c>
      <c r="E1480" s="8" t="s">
        <v>635</v>
      </c>
      <c r="F1480" s="17" t="str">
        <f>VLOOKUP(A1480,[1]Hoja1!$A$2:$J$1539,10,FALSE)</f>
        <v>2-F</v>
      </c>
    </row>
    <row r="1481" spans="1:6" ht="19.5" customHeight="1" x14ac:dyDescent="0.25">
      <c r="A1481" s="8">
        <v>71338443</v>
      </c>
      <c r="B1481" s="8" t="s">
        <v>2104</v>
      </c>
      <c r="C1481" s="8">
        <v>43057610</v>
      </c>
      <c r="D1481" s="8" t="s">
        <v>1420</v>
      </c>
      <c r="E1481" s="8" t="s">
        <v>635</v>
      </c>
      <c r="F1481" s="17" t="str">
        <f>VLOOKUP(A1481,[1]Hoja1!$A$2:$J$1539,10,FALSE)</f>
        <v>2-F</v>
      </c>
    </row>
    <row r="1482" spans="1:6" ht="19.5" customHeight="1" x14ac:dyDescent="0.25">
      <c r="A1482" s="8">
        <v>71441392</v>
      </c>
      <c r="B1482" s="8" t="s">
        <v>1327</v>
      </c>
      <c r="C1482" s="8">
        <v>18173122</v>
      </c>
      <c r="D1482" s="8" t="s">
        <v>881</v>
      </c>
      <c r="E1482" s="8" t="s">
        <v>635</v>
      </c>
      <c r="F1482" s="17" t="str">
        <f>VLOOKUP(A1482,[1]Hoja1!$A$2:$J$1539,10,FALSE)</f>
        <v>2-F</v>
      </c>
    </row>
    <row r="1483" spans="1:6" ht="19.5" customHeight="1" x14ac:dyDescent="0.25">
      <c r="A1483" s="8">
        <v>71486673</v>
      </c>
      <c r="B1483" s="8" t="s">
        <v>1571</v>
      </c>
      <c r="C1483" s="8">
        <v>40213249</v>
      </c>
      <c r="D1483" s="8" t="s">
        <v>1352</v>
      </c>
      <c r="E1483" s="8" t="s">
        <v>635</v>
      </c>
      <c r="F1483" s="17" t="str">
        <f>VLOOKUP(A1483,[1]Hoja1!$A$2:$J$1539,10,FALSE)</f>
        <v>5-F</v>
      </c>
    </row>
    <row r="1484" spans="1:6" ht="19.5" customHeight="1" x14ac:dyDescent="0.25">
      <c r="A1484" s="8">
        <v>71508921</v>
      </c>
      <c r="B1484" s="8" t="s">
        <v>1367</v>
      </c>
      <c r="C1484" s="8">
        <v>18208568</v>
      </c>
      <c r="D1484" s="8" t="s">
        <v>774</v>
      </c>
      <c r="E1484" s="8" t="s">
        <v>635</v>
      </c>
      <c r="F1484" s="17" t="str">
        <f>VLOOKUP(A1484,[1]Hoja1!$A$2:$J$1539,10,FALSE)</f>
        <v>2-F</v>
      </c>
    </row>
    <row r="1485" spans="1:6" ht="19.5" customHeight="1" x14ac:dyDescent="0.25">
      <c r="A1485" s="8">
        <v>71522069</v>
      </c>
      <c r="B1485" s="8" t="s">
        <v>696</v>
      </c>
      <c r="C1485" s="8" t="s">
        <v>691</v>
      </c>
      <c r="D1485" s="8" t="s">
        <v>692</v>
      </c>
      <c r="E1485" s="8" t="s">
        <v>635</v>
      </c>
      <c r="F1485" s="17" t="str">
        <f>VLOOKUP(A1485,[1]Hoja1!$A$2:$J$1539,10,FALSE)</f>
        <v>2-F</v>
      </c>
    </row>
    <row r="1486" spans="1:6" ht="19.5" customHeight="1" x14ac:dyDescent="0.25">
      <c r="A1486" s="8">
        <v>71594955</v>
      </c>
      <c r="B1486" s="8" t="s">
        <v>2166</v>
      </c>
      <c r="C1486" s="8">
        <v>44062364</v>
      </c>
      <c r="D1486" s="8" t="s">
        <v>1346</v>
      </c>
      <c r="E1486" s="8" t="s">
        <v>635</v>
      </c>
      <c r="F1486" s="17" t="str">
        <f>VLOOKUP(A1486,[1]Hoja1!$A$2:$J$1539,10,FALSE)</f>
        <v>2-F</v>
      </c>
    </row>
    <row r="1487" spans="1:6" ht="19.5" customHeight="1" x14ac:dyDescent="0.25">
      <c r="A1487" s="8">
        <v>71711475</v>
      </c>
      <c r="B1487" s="8" t="s">
        <v>1898</v>
      </c>
      <c r="C1487" s="8">
        <v>41591128</v>
      </c>
      <c r="D1487" s="8" t="s">
        <v>865</v>
      </c>
      <c r="E1487" s="8" t="s">
        <v>635</v>
      </c>
      <c r="F1487" s="17" t="str">
        <f>VLOOKUP(A1487,[1]Hoja1!$A$2:$J$1539,10,FALSE)</f>
        <v>5-F</v>
      </c>
    </row>
    <row r="1488" spans="1:6" ht="19.5" customHeight="1" x14ac:dyDescent="0.25">
      <c r="A1488" s="8">
        <v>71772512</v>
      </c>
      <c r="B1488" s="8" t="s">
        <v>1556</v>
      </c>
      <c r="C1488" s="8">
        <v>40111414</v>
      </c>
      <c r="D1488" s="8" t="s">
        <v>846</v>
      </c>
      <c r="E1488" s="8" t="s">
        <v>635</v>
      </c>
      <c r="F1488" s="17" t="str">
        <f>VLOOKUP(A1488,[1]Hoja1!$A$2:$J$1539,10,FALSE)</f>
        <v>5-F</v>
      </c>
    </row>
    <row r="1489" spans="1:6" ht="19.5" customHeight="1" x14ac:dyDescent="0.25">
      <c r="A1489" s="8">
        <v>71776179</v>
      </c>
      <c r="B1489" s="8" t="s">
        <v>2246</v>
      </c>
      <c r="C1489" s="8">
        <v>46127029</v>
      </c>
      <c r="D1489" s="8" t="s">
        <v>1987</v>
      </c>
      <c r="E1489" s="8" t="s">
        <v>635</v>
      </c>
      <c r="F1489" s="17" t="str">
        <f>VLOOKUP(A1489,[1]Hoja1!$A$2:$J$1539,10,FALSE)</f>
        <v>5-F</v>
      </c>
    </row>
    <row r="1490" spans="1:6" ht="19.5" customHeight="1" x14ac:dyDescent="0.25">
      <c r="A1490" s="8">
        <v>71843144</v>
      </c>
      <c r="B1490" s="8" t="s">
        <v>1354</v>
      </c>
      <c r="C1490" s="8">
        <v>18208511</v>
      </c>
      <c r="D1490" s="8" t="s">
        <v>1280</v>
      </c>
      <c r="E1490" s="8" t="s">
        <v>635</v>
      </c>
      <c r="F1490" s="17" t="str">
        <f>VLOOKUP(A1490,[1]Hoja1!$A$2:$J$1539,10,FALSE)</f>
        <v>2-F</v>
      </c>
    </row>
    <row r="1491" spans="1:6" ht="19.5" customHeight="1" x14ac:dyDescent="0.25">
      <c r="A1491" s="8">
        <v>71910364</v>
      </c>
      <c r="B1491" s="8" t="s">
        <v>2047</v>
      </c>
      <c r="C1491" s="8">
        <v>42686467</v>
      </c>
      <c r="D1491" s="8" t="s">
        <v>842</v>
      </c>
      <c r="E1491" s="8" t="s">
        <v>635</v>
      </c>
      <c r="F1491" s="17" t="str">
        <f>VLOOKUP(A1491,[1]Hoja1!$A$2:$J$1539,10,FALSE)</f>
        <v>2-F</v>
      </c>
    </row>
    <row r="1492" spans="1:6" ht="19.5" customHeight="1" x14ac:dyDescent="0.25">
      <c r="A1492" s="8">
        <v>71955857</v>
      </c>
      <c r="B1492" s="8" t="s">
        <v>2084</v>
      </c>
      <c r="C1492" s="8">
        <v>42880428</v>
      </c>
      <c r="D1492" s="8" t="s">
        <v>1877</v>
      </c>
      <c r="E1492" s="8" t="s">
        <v>635</v>
      </c>
      <c r="F1492" s="17" t="str">
        <f>VLOOKUP(A1492,[1]Hoja1!$A$2:$J$1539,10,FALSE)</f>
        <v>5-F</v>
      </c>
    </row>
    <row r="1493" spans="1:6" ht="19.5" customHeight="1" x14ac:dyDescent="0.25">
      <c r="A1493" s="8">
        <v>72003244</v>
      </c>
      <c r="B1493" s="8" t="s">
        <v>1835</v>
      </c>
      <c r="C1493" s="8">
        <v>41377891</v>
      </c>
      <c r="D1493" s="8" t="s">
        <v>1831</v>
      </c>
      <c r="E1493" s="8" t="s">
        <v>635</v>
      </c>
      <c r="F1493" s="17" t="str">
        <f>VLOOKUP(A1493,[1]Hoja1!$A$2:$J$1539,10,FALSE)</f>
        <v>5-F</v>
      </c>
    </row>
    <row r="1494" spans="1:6" ht="19.5" customHeight="1" x14ac:dyDescent="0.25">
      <c r="A1494" s="8">
        <v>72020435</v>
      </c>
      <c r="B1494" s="8" t="s">
        <v>1691</v>
      </c>
      <c r="C1494" s="8">
        <v>40898023</v>
      </c>
      <c r="D1494" s="8" t="s">
        <v>856</v>
      </c>
      <c r="E1494" s="8" t="s">
        <v>635</v>
      </c>
      <c r="F1494" s="17" t="str">
        <f>VLOOKUP(A1494,[1]Hoja1!$A$2:$J$1539,10,FALSE)</f>
        <v>2-F</v>
      </c>
    </row>
    <row r="1495" spans="1:6" ht="19.5" customHeight="1" x14ac:dyDescent="0.25">
      <c r="A1495" s="8">
        <v>72148432</v>
      </c>
      <c r="B1495" s="8" t="s">
        <v>2256</v>
      </c>
      <c r="C1495" s="8">
        <v>46685477</v>
      </c>
      <c r="D1495" s="8" t="s">
        <v>1741</v>
      </c>
      <c r="E1495" s="8" t="s">
        <v>635</v>
      </c>
      <c r="F1495" s="17" t="str">
        <f>VLOOKUP(A1495,[1]Hoja1!$A$2:$J$1539,10,FALSE)</f>
        <v>5-F</v>
      </c>
    </row>
    <row r="1496" spans="1:6" ht="19.5" customHeight="1" x14ac:dyDescent="0.25">
      <c r="A1496" s="8">
        <v>72157519</v>
      </c>
      <c r="B1496" s="8" t="s">
        <v>1894</v>
      </c>
      <c r="C1496" s="8">
        <v>41591128</v>
      </c>
      <c r="D1496" s="8" t="s">
        <v>865</v>
      </c>
      <c r="E1496" s="8" t="s">
        <v>635</v>
      </c>
      <c r="F1496" s="17" t="str">
        <f>VLOOKUP(A1496,[1]Hoja1!$A$2:$J$1539,10,FALSE)</f>
        <v>2-F</v>
      </c>
    </row>
    <row r="1497" spans="1:6" ht="19.5" customHeight="1" x14ac:dyDescent="0.25">
      <c r="A1497" s="8">
        <v>72170427</v>
      </c>
      <c r="B1497" s="8" t="s">
        <v>1896</v>
      </c>
      <c r="C1497" s="8">
        <v>41591128</v>
      </c>
      <c r="D1497" s="8" t="s">
        <v>865</v>
      </c>
      <c r="E1497" s="8" t="s">
        <v>635</v>
      </c>
      <c r="F1497" s="17" t="str">
        <f>VLOOKUP(A1497,[1]Hoja1!$A$2:$J$1539,10,FALSE)</f>
        <v>5-F</v>
      </c>
    </row>
    <row r="1498" spans="1:6" ht="19.5" customHeight="1" x14ac:dyDescent="0.25">
      <c r="A1498" s="8">
        <v>72179191</v>
      </c>
      <c r="B1498" s="8" t="s">
        <v>2201</v>
      </c>
      <c r="C1498" s="8">
        <v>44630889</v>
      </c>
      <c r="D1498" s="8" t="s">
        <v>877</v>
      </c>
      <c r="E1498" s="8" t="s">
        <v>635</v>
      </c>
      <c r="F1498" s="17" t="str">
        <f>VLOOKUP(A1498,[1]Hoja1!$A$2:$J$1539,10,FALSE)</f>
        <v>2-F</v>
      </c>
    </row>
    <row r="1499" spans="1:6" ht="19.5" customHeight="1" x14ac:dyDescent="0.25">
      <c r="A1499" s="8">
        <v>72179359</v>
      </c>
      <c r="B1499" s="8" t="s">
        <v>1534</v>
      </c>
      <c r="C1499" s="8">
        <v>40027922</v>
      </c>
      <c r="D1499" s="8" t="s">
        <v>934</v>
      </c>
      <c r="E1499" s="8" t="s">
        <v>635</v>
      </c>
      <c r="F1499" s="17" t="str">
        <f>VLOOKUP(A1499,[1]Hoja1!$A$2:$J$1539,10,FALSE)</f>
        <v>2-F</v>
      </c>
    </row>
    <row r="1500" spans="1:6" ht="19.5" customHeight="1" x14ac:dyDescent="0.25">
      <c r="A1500" s="8">
        <v>72201446</v>
      </c>
      <c r="B1500" s="8" t="s">
        <v>955</v>
      </c>
      <c r="C1500" s="8">
        <v>17908004</v>
      </c>
      <c r="D1500" s="8" t="s">
        <v>919</v>
      </c>
      <c r="E1500" s="8" t="s">
        <v>635</v>
      </c>
      <c r="F1500" s="17" t="str">
        <f>VLOOKUP(A1500,[1]Hoja1!$A$2:$J$1539,10,FALSE)</f>
        <v>5-B</v>
      </c>
    </row>
    <row r="1501" spans="1:6" ht="19.5" customHeight="1" x14ac:dyDescent="0.25">
      <c r="A1501" s="8">
        <v>72206094</v>
      </c>
      <c r="B1501" s="8" t="s">
        <v>1656</v>
      </c>
      <c r="C1501" s="8">
        <v>41591128</v>
      </c>
      <c r="D1501" s="8" t="s">
        <v>865</v>
      </c>
      <c r="E1501" s="8" t="s">
        <v>635</v>
      </c>
      <c r="F1501" s="17" t="str">
        <f>VLOOKUP(A1501,[1]Hoja1!$A$2:$J$1539,10,FALSE)</f>
        <v>5-F</v>
      </c>
    </row>
    <row r="1502" spans="1:6" ht="19.5" customHeight="1" x14ac:dyDescent="0.25">
      <c r="A1502" s="8">
        <v>72217961</v>
      </c>
      <c r="B1502" s="8" t="s">
        <v>2099</v>
      </c>
      <c r="C1502" s="8">
        <v>43019018</v>
      </c>
      <c r="D1502" s="8" t="s">
        <v>1800</v>
      </c>
      <c r="E1502" s="8" t="s">
        <v>635</v>
      </c>
      <c r="F1502" s="17" t="str">
        <f>VLOOKUP(A1502,[1]Hoja1!$A$2:$J$1539,10,FALSE)</f>
        <v>5-F</v>
      </c>
    </row>
    <row r="1503" spans="1:6" ht="19.5" customHeight="1" x14ac:dyDescent="0.25">
      <c r="A1503" s="8">
        <v>72326456</v>
      </c>
      <c r="B1503" s="8" t="s">
        <v>967</v>
      </c>
      <c r="C1503" s="8">
        <v>17909339</v>
      </c>
      <c r="D1503" s="8" t="s">
        <v>958</v>
      </c>
      <c r="E1503" s="8" t="s">
        <v>635</v>
      </c>
      <c r="F1503" s="17" t="str">
        <f>VLOOKUP(A1503,[1]Hoja1!$A$2:$J$1539,10,FALSE)</f>
        <v>5-F</v>
      </c>
    </row>
    <row r="1504" spans="1:6" ht="19.5" customHeight="1" x14ac:dyDescent="0.25">
      <c r="A1504" s="8">
        <v>72417917</v>
      </c>
      <c r="B1504" s="8" t="s">
        <v>747</v>
      </c>
      <c r="C1504" s="9" t="s">
        <v>743</v>
      </c>
      <c r="D1504" s="8" t="s">
        <v>744</v>
      </c>
      <c r="E1504" s="8" t="s">
        <v>635</v>
      </c>
      <c r="F1504" s="17" t="str">
        <f>VLOOKUP(A1504,[1]Hoja1!$A$2:$J$1539,10,FALSE)</f>
        <v>5-F</v>
      </c>
    </row>
    <row r="1505" spans="1:6" ht="19.5" customHeight="1" x14ac:dyDescent="0.25">
      <c r="A1505" s="8">
        <v>72463514</v>
      </c>
      <c r="B1505" s="8" t="s">
        <v>1633</v>
      </c>
      <c r="C1505" s="8">
        <v>40564033</v>
      </c>
      <c r="D1505" s="8" t="s">
        <v>1539</v>
      </c>
      <c r="E1505" s="8" t="s">
        <v>635</v>
      </c>
      <c r="F1505" s="17" t="str">
        <f>VLOOKUP(A1505,[1]Hoja1!$A$2:$J$1539,10,FALSE)</f>
        <v>5-F</v>
      </c>
    </row>
    <row r="1506" spans="1:6" ht="19.5" customHeight="1" x14ac:dyDescent="0.25">
      <c r="A1506" s="8">
        <v>72463555</v>
      </c>
      <c r="B1506" s="8" t="s">
        <v>1735</v>
      </c>
      <c r="C1506" s="8">
        <v>41025657</v>
      </c>
      <c r="D1506" s="8" t="s">
        <v>858</v>
      </c>
      <c r="E1506" s="8" t="s">
        <v>635</v>
      </c>
      <c r="F1506" s="17" t="str">
        <f>VLOOKUP(A1506,[1]Hoja1!$A$2:$J$1539,10,FALSE)</f>
        <v>2-F</v>
      </c>
    </row>
    <row r="1507" spans="1:6" ht="19.5" customHeight="1" x14ac:dyDescent="0.25">
      <c r="A1507" s="8">
        <v>72468305</v>
      </c>
      <c r="B1507" s="8" t="s">
        <v>1810</v>
      </c>
      <c r="C1507" s="8">
        <v>41232491</v>
      </c>
      <c r="D1507" s="8" t="s">
        <v>857</v>
      </c>
      <c r="E1507" s="8" t="s">
        <v>635</v>
      </c>
      <c r="F1507" s="17" t="str">
        <f>VLOOKUP(A1507,[1]Hoja1!$A$2:$J$1539,10,FALSE)</f>
        <v>2-F</v>
      </c>
    </row>
    <row r="1508" spans="1:6" ht="19.5" customHeight="1" x14ac:dyDescent="0.25">
      <c r="A1508" s="8">
        <v>72483752</v>
      </c>
      <c r="B1508" s="8" t="s">
        <v>2173</v>
      </c>
      <c r="C1508" s="8">
        <v>44146178</v>
      </c>
      <c r="D1508" s="8" t="s">
        <v>634</v>
      </c>
      <c r="E1508" s="8" t="s">
        <v>635</v>
      </c>
      <c r="F1508" s="17" t="str">
        <f>VLOOKUP(A1508,[1]Hoja1!$A$2:$J$1539,10,FALSE)</f>
        <v>2-F</v>
      </c>
    </row>
    <row r="1509" spans="1:6" ht="19.5" customHeight="1" x14ac:dyDescent="0.25">
      <c r="A1509" s="8">
        <v>72494694</v>
      </c>
      <c r="B1509" s="8" t="s">
        <v>2024</v>
      </c>
      <c r="C1509" s="8" t="s">
        <v>1135</v>
      </c>
      <c r="D1509" s="8" t="s">
        <v>1136</v>
      </c>
      <c r="E1509" s="8" t="s">
        <v>635</v>
      </c>
      <c r="F1509" s="17" t="str">
        <f>VLOOKUP(A1509,[1]Hoja1!$A$2:$J$1539,10,FALSE)</f>
        <v>3-B</v>
      </c>
    </row>
    <row r="1510" spans="1:6" ht="19.5" customHeight="1" x14ac:dyDescent="0.25">
      <c r="A1510" s="8">
        <v>72494907</v>
      </c>
      <c r="B1510" s="8" t="s">
        <v>1975</v>
      </c>
      <c r="C1510" s="8">
        <v>42170993</v>
      </c>
      <c r="D1510" s="8" t="s">
        <v>629</v>
      </c>
      <c r="E1510" s="8" t="s">
        <v>635</v>
      </c>
      <c r="F1510" s="17" t="str">
        <f>VLOOKUP(A1510,[1]Hoja1!$A$2:$J$1539,10,FALSE)</f>
        <v>2-F</v>
      </c>
    </row>
    <row r="1511" spans="1:6" ht="19.5" customHeight="1" x14ac:dyDescent="0.25">
      <c r="A1511" s="8">
        <v>72611884</v>
      </c>
      <c r="B1511" s="8" t="s">
        <v>2261</v>
      </c>
      <c r="C1511" s="8">
        <v>47469253</v>
      </c>
      <c r="D1511" s="8" t="s">
        <v>2110</v>
      </c>
      <c r="E1511" s="8" t="s">
        <v>635</v>
      </c>
      <c r="F1511" s="17" t="str">
        <f>VLOOKUP(A1511,[1]Hoja1!$A$2:$J$1539,10,FALSE)</f>
        <v>5-F</v>
      </c>
    </row>
    <row r="1512" spans="1:6" ht="19.5" customHeight="1" x14ac:dyDescent="0.25">
      <c r="A1512" s="8">
        <v>72645930</v>
      </c>
      <c r="B1512" s="8" t="s">
        <v>1836</v>
      </c>
      <c r="C1512" s="8">
        <v>41383552</v>
      </c>
      <c r="D1512" s="8" t="s">
        <v>988</v>
      </c>
      <c r="E1512" s="8" t="s">
        <v>635</v>
      </c>
      <c r="F1512" s="17" t="str">
        <f>VLOOKUP(A1512,[1]Hoja1!$A$2:$J$1539,10,FALSE)</f>
        <v>5-B</v>
      </c>
    </row>
    <row r="1513" spans="1:6" ht="19.5" customHeight="1" x14ac:dyDescent="0.25">
      <c r="A1513" s="8">
        <v>72671831</v>
      </c>
      <c r="B1513" s="8" t="s">
        <v>1687</v>
      </c>
      <c r="C1513" s="8">
        <v>40898023</v>
      </c>
      <c r="D1513" s="8" t="s">
        <v>856</v>
      </c>
      <c r="E1513" s="8" t="s">
        <v>635</v>
      </c>
      <c r="F1513" s="17" t="str">
        <f>VLOOKUP(A1513,[1]Hoja1!$A$2:$J$1539,10,FALSE)</f>
        <v>2-F</v>
      </c>
    </row>
    <row r="1514" spans="1:6" ht="19.5" customHeight="1" x14ac:dyDescent="0.25">
      <c r="A1514" s="8">
        <v>72676645</v>
      </c>
      <c r="B1514" s="8" t="s">
        <v>1521</v>
      </c>
      <c r="C1514" s="8">
        <v>33591564</v>
      </c>
      <c r="D1514" s="8" t="s">
        <v>1344</v>
      </c>
      <c r="E1514" s="8" t="s">
        <v>635</v>
      </c>
      <c r="F1514" s="17" t="str">
        <f>VLOOKUP(A1514,[1]Hoja1!$A$2:$J$1539,10,FALSE)</f>
        <v>3-F</v>
      </c>
    </row>
    <row r="1515" spans="1:6" ht="19.5" customHeight="1" x14ac:dyDescent="0.25">
      <c r="A1515" s="8">
        <v>72681164</v>
      </c>
      <c r="B1515" s="8" t="s">
        <v>2057</v>
      </c>
      <c r="C1515" s="8">
        <v>42687910</v>
      </c>
      <c r="D1515" s="8" t="s">
        <v>1246</v>
      </c>
      <c r="E1515" s="8" t="s">
        <v>635</v>
      </c>
      <c r="F1515" s="17" t="str">
        <f>VLOOKUP(A1515,[1]Hoja1!$A$2:$J$1539,10,FALSE)</f>
        <v>2-F</v>
      </c>
    </row>
    <row r="1516" spans="1:6" ht="19.5" customHeight="1" x14ac:dyDescent="0.25">
      <c r="A1516" s="8">
        <v>72711945</v>
      </c>
      <c r="B1516" s="8" t="s">
        <v>1897</v>
      </c>
      <c r="C1516" s="8">
        <v>41591128</v>
      </c>
      <c r="D1516" s="8" t="s">
        <v>865</v>
      </c>
      <c r="E1516" s="8" t="s">
        <v>635</v>
      </c>
      <c r="F1516" s="17" t="str">
        <f>VLOOKUP(A1516,[1]Hoja1!$A$2:$J$1539,10,FALSE)</f>
        <v>5-F</v>
      </c>
    </row>
    <row r="1517" spans="1:6" ht="19.5" customHeight="1" x14ac:dyDescent="0.25">
      <c r="A1517" s="8">
        <v>72760821</v>
      </c>
      <c r="B1517" s="8" t="s">
        <v>2063</v>
      </c>
      <c r="C1517" s="8">
        <v>42748036</v>
      </c>
      <c r="D1517" s="8" t="s">
        <v>874</v>
      </c>
      <c r="E1517" s="8" t="s">
        <v>635</v>
      </c>
      <c r="F1517" s="17" t="str">
        <f>VLOOKUP(A1517,[1]Hoja1!$A$2:$J$1539,10,FALSE)</f>
        <v>2-F</v>
      </c>
    </row>
    <row r="1518" spans="1:6" ht="19.5" customHeight="1" x14ac:dyDescent="0.25">
      <c r="A1518" s="8">
        <v>72797676</v>
      </c>
      <c r="B1518" s="8" t="s">
        <v>1721</v>
      </c>
      <c r="C1518" s="8">
        <v>41002086</v>
      </c>
      <c r="D1518" s="8" t="s">
        <v>873</v>
      </c>
      <c r="E1518" s="8" t="s">
        <v>635</v>
      </c>
      <c r="F1518" s="17" t="str">
        <f>VLOOKUP(A1518,[1]Hoja1!$A$2:$J$1539,10,FALSE)</f>
        <v>2-F</v>
      </c>
    </row>
    <row r="1519" spans="1:6" ht="19.5" customHeight="1" x14ac:dyDescent="0.25">
      <c r="A1519" s="8">
        <v>72806986</v>
      </c>
      <c r="B1519" s="8" t="s">
        <v>1670</v>
      </c>
      <c r="C1519" s="8">
        <v>40776689</v>
      </c>
      <c r="D1519" s="8" t="s">
        <v>1667</v>
      </c>
      <c r="E1519" s="8" t="s">
        <v>635</v>
      </c>
      <c r="F1519" s="17" t="str">
        <f>VLOOKUP(A1519,[1]Hoja1!$A$2:$J$1539,10,FALSE)</f>
        <v>5-F</v>
      </c>
    </row>
    <row r="1520" spans="1:6" ht="19.5" customHeight="1" x14ac:dyDescent="0.25">
      <c r="A1520" s="8">
        <v>72843794</v>
      </c>
      <c r="B1520" s="8" t="s">
        <v>1653</v>
      </c>
      <c r="C1520" s="8">
        <v>41100691</v>
      </c>
      <c r="D1520" s="8" t="s">
        <v>1191</v>
      </c>
      <c r="E1520" s="8" t="s">
        <v>635</v>
      </c>
      <c r="F1520" s="17" t="str">
        <f>VLOOKUP(A1520,[1]Hoja1!$A$2:$J$1539,10,FALSE)</f>
        <v>5-F</v>
      </c>
    </row>
    <row r="1521" spans="1:6" ht="19.5" customHeight="1" x14ac:dyDescent="0.25">
      <c r="A1521" s="8">
        <v>72844976</v>
      </c>
      <c r="B1521" s="8" t="s">
        <v>1965</v>
      </c>
      <c r="C1521" s="8">
        <v>42166289</v>
      </c>
      <c r="D1521" s="8" t="s">
        <v>1182</v>
      </c>
      <c r="E1521" s="8" t="s">
        <v>635</v>
      </c>
      <c r="F1521" s="17" t="str">
        <f>VLOOKUP(A1521,[1]Hoja1!$A$2:$J$1539,10,FALSE)</f>
        <v>5-F</v>
      </c>
    </row>
    <row r="1522" spans="1:6" ht="19.5" customHeight="1" x14ac:dyDescent="0.25">
      <c r="A1522" s="8">
        <v>72851941</v>
      </c>
      <c r="B1522" s="8" t="s">
        <v>778</v>
      </c>
      <c r="C1522" s="9" t="s">
        <v>775</v>
      </c>
      <c r="D1522" s="8" t="s">
        <v>776</v>
      </c>
      <c r="E1522" s="8" t="s">
        <v>635</v>
      </c>
      <c r="F1522" s="17" t="str">
        <f>VLOOKUP(A1522,[1]Hoja1!$A$2:$J$1539,10,FALSE)</f>
        <v>5-F</v>
      </c>
    </row>
    <row r="1523" spans="1:6" ht="19.5" customHeight="1" x14ac:dyDescent="0.25">
      <c r="A1523" s="8">
        <v>72887540</v>
      </c>
      <c r="B1523" s="8" t="s">
        <v>2130</v>
      </c>
      <c r="C1523" s="8">
        <v>43389449</v>
      </c>
      <c r="D1523" s="8" t="s">
        <v>640</v>
      </c>
      <c r="E1523" s="8" t="s">
        <v>635</v>
      </c>
      <c r="F1523" s="17" t="str">
        <f>VLOOKUP(A1523,[1]Hoja1!$A$2:$J$1539,10,FALSE)</f>
        <v>2-F</v>
      </c>
    </row>
    <row r="1524" spans="1:6" ht="19.5" customHeight="1" x14ac:dyDescent="0.25">
      <c r="A1524" s="8">
        <v>73029763</v>
      </c>
      <c r="B1524" s="8" t="s">
        <v>1654</v>
      </c>
      <c r="C1524" s="8">
        <v>40628528</v>
      </c>
      <c r="D1524" s="8" t="s">
        <v>1652</v>
      </c>
      <c r="E1524" s="8" t="s">
        <v>635</v>
      </c>
      <c r="F1524" s="17" t="str">
        <f>VLOOKUP(A1524,[1]Hoja1!$A$2:$J$1539,10,FALSE)</f>
        <v>5-F</v>
      </c>
    </row>
    <row r="1525" spans="1:6" ht="19.5" customHeight="1" x14ac:dyDescent="0.25">
      <c r="A1525" s="8">
        <v>73047683</v>
      </c>
      <c r="B1525" s="8" t="s">
        <v>1177</v>
      </c>
      <c r="C1525" s="8" t="s">
        <v>1091</v>
      </c>
      <c r="D1525" s="8" t="s">
        <v>1092</v>
      </c>
      <c r="E1525" s="8" t="s">
        <v>635</v>
      </c>
      <c r="F1525" s="17" t="str">
        <f>VLOOKUP(A1525,[1]Hoja1!$A$2:$J$1539,10,FALSE)</f>
        <v>3-B</v>
      </c>
    </row>
    <row r="1526" spans="1:6" ht="19.5" customHeight="1" x14ac:dyDescent="0.25">
      <c r="A1526" s="8">
        <v>73128785</v>
      </c>
      <c r="B1526" s="8" t="s">
        <v>2113</v>
      </c>
      <c r="C1526" s="8">
        <v>43116444</v>
      </c>
      <c r="D1526" s="8" t="s">
        <v>855</v>
      </c>
      <c r="E1526" s="8" t="s">
        <v>635</v>
      </c>
      <c r="F1526" s="17" t="str">
        <f>VLOOKUP(A1526,[1]Hoja1!$A$2:$J$1539,10,FALSE)</f>
        <v>2-F</v>
      </c>
    </row>
    <row r="1527" spans="1:6" ht="19.5" customHeight="1" x14ac:dyDescent="0.25">
      <c r="A1527" s="8">
        <v>73187102</v>
      </c>
      <c r="B1527" s="8" t="s">
        <v>2051</v>
      </c>
      <c r="C1527" s="8">
        <v>42686467</v>
      </c>
      <c r="D1527" s="8" t="s">
        <v>842</v>
      </c>
      <c r="E1527" s="8" t="s">
        <v>635</v>
      </c>
      <c r="F1527" s="17" t="str">
        <f>VLOOKUP(A1527,[1]Hoja1!$A$2:$J$1539,10,FALSE)</f>
        <v>2-F</v>
      </c>
    </row>
    <row r="1528" spans="1:6" ht="19.5" customHeight="1" x14ac:dyDescent="0.25">
      <c r="A1528" s="8">
        <v>73244599</v>
      </c>
      <c r="B1528" s="8" t="s">
        <v>1759</v>
      </c>
      <c r="C1528" s="8">
        <v>41093565</v>
      </c>
      <c r="D1528" s="8" t="s">
        <v>1753</v>
      </c>
      <c r="E1528" s="8" t="s">
        <v>635</v>
      </c>
      <c r="F1528" s="17" t="str">
        <f>VLOOKUP(A1528,[1]Hoja1!$A$2:$J$1539,10,FALSE)</f>
        <v>5-F</v>
      </c>
    </row>
    <row r="1529" spans="1:6" ht="19.5" customHeight="1" x14ac:dyDescent="0.25">
      <c r="A1529" s="8">
        <v>73246647</v>
      </c>
      <c r="B1529" s="8" t="s">
        <v>780</v>
      </c>
      <c r="C1529" s="9" t="s">
        <v>775</v>
      </c>
      <c r="D1529" s="8" t="s">
        <v>776</v>
      </c>
      <c r="E1529" s="8" t="s">
        <v>635</v>
      </c>
      <c r="F1529" s="17" t="str">
        <f>VLOOKUP(A1529,[1]Hoja1!$A$2:$J$1539,10,FALSE)</f>
        <v>5-F</v>
      </c>
    </row>
    <row r="1530" spans="1:6" ht="19.5" customHeight="1" x14ac:dyDescent="0.25">
      <c r="A1530" s="8">
        <v>73258614</v>
      </c>
      <c r="B1530" s="8" t="s">
        <v>2265</v>
      </c>
      <c r="C1530" s="8">
        <v>70515704</v>
      </c>
      <c r="D1530" s="8" t="s">
        <v>1714</v>
      </c>
      <c r="E1530" s="8" t="s">
        <v>635</v>
      </c>
      <c r="F1530" s="17" t="str">
        <f>VLOOKUP(A1530,[1]Hoja1!$A$2:$J$1539,10,FALSE)</f>
        <v>5-F</v>
      </c>
    </row>
    <row r="1531" spans="1:6" ht="19.5" customHeight="1" x14ac:dyDescent="0.25">
      <c r="A1531" s="8">
        <v>73278076</v>
      </c>
      <c r="B1531" s="8" t="s">
        <v>898</v>
      </c>
      <c r="C1531" s="8">
        <v>17448097</v>
      </c>
      <c r="D1531" s="8" t="s">
        <v>661</v>
      </c>
      <c r="E1531" s="8" t="s">
        <v>635</v>
      </c>
      <c r="F1531" s="17" t="str">
        <f>VLOOKUP(A1531,[1]Hoja1!$A$2:$J$1539,10,FALSE)</f>
        <v>2-F</v>
      </c>
    </row>
    <row r="1532" spans="1:6" ht="19.5" customHeight="1" x14ac:dyDescent="0.25">
      <c r="A1532" s="8">
        <v>73320092</v>
      </c>
      <c r="B1532" s="8" t="s">
        <v>1964</v>
      </c>
      <c r="C1532" s="8">
        <v>42163118</v>
      </c>
      <c r="D1532" s="8" t="s">
        <v>1549</v>
      </c>
      <c r="E1532" s="8" t="s">
        <v>635</v>
      </c>
      <c r="F1532" s="17" t="str">
        <f>VLOOKUP(A1532,[1]Hoja1!$A$2:$J$1539,10,FALSE)</f>
        <v>5-F</v>
      </c>
    </row>
    <row r="1533" spans="1:6" ht="19.5" customHeight="1" x14ac:dyDescent="0.25">
      <c r="A1533" s="8">
        <v>73354402</v>
      </c>
      <c r="B1533" s="8" t="s">
        <v>2107</v>
      </c>
      <c r="C1533" s="8">
        <v>43073034</v>
      </c>
      <c r="D1533" s="8" t="s">
        <v>891</v>
      </c>
      <c r="E1533" s="8" t="s">
        <v>635</v>
      </c>
      <c r="F1533" s="17" t="str">
        <f>VLOOKUP(A1533,[1]Hoja1!$A$2:$J$1539,10,FALSE)</f>
        <v>5-F</v>
      </c>
    </row>
    <row r="1534" spans="1:6" ht="19.5" customHeight="1" x14ac:dyDescent="0.25">
      <c r="A1534" s="8">
        <v>73359601</v>
      </c>
      <c r="B1534" s="8" t="s">
        <v>2147</v>
      </c>
      <c r="C1534" s="8">
        <v>43749073</v>
      </c>
      <c r="D1534" s="8" t="s">
        <v>959</v>
      </c>
      <c r="E1534" s="8" t="s">
        <v>635</v>
      </c>
      <c r="F1534" s="17" t="str">
        <f>VLOOKUP(A1534,[1]Hoja1!$A$2:$J$1539,10,FALSE)</f>
        <v>5-F</v>
      </c>
    </row>
    <row r="1535" spans="1:6" ht="19.5" customHeight="1" x14ac:dyDescent="0.25">
      <c r="A1535" s="8">
        <v>73385488</v>
      </c>
      <c r="B1535" s="8" t="s">
        <v>1554</v>
      </c>
      <c r="C1535" s="8">
        <v>40111414</v>
      </c>
      <c r="D1535" s="8" t="s">
        <v>846</v>
      </c>
      <c r="E1535" s="8" t="s">
        <v>635</v>
      </c>
      <c r="F1535" s="17" t="str">
        <f>VLOOKUP(A1535,[1]Hoja1!$A$2:$J$1539,10,FALSE)</f>
        <v>5-F</v>
      </c>
    </row>
    <row r="1536" spans="1:6" ht="19.5" customHeight="1" x14ac:dyDescent="0.25">
      <c r="A1536" s="8">
        <v>73640990</v>
      </c>
      <c r="B1536" s="8" t="s">
        <v>2207</v>
      </c>
      <c r="C1536" s="8">
        <v>44630889</v>
      </c>
      <c r="D1536" s="8" t="s">
        <v>877</v>
      </c>
      <c r="E1536" s="8" t="s">
        <v>635</v>
      </c>
      <c r="F1536" s="17" t="str">
        <f>VLOOKUP(A1536,[1]Hoja1!$A$2:$J$1539,10,FALSE)</f>
        <v>2-F</v>
      </c>
    </row>
    <row r="1537" spans="1:6" ht="19.5" customHeight="1" x14ac:dyDescent="0.25">
      <c r="A1537" s="8">
        <v>73743439</v>
      </c>
      <c r="B1537" s="8" t="s">
        <v>964</v>
      </c>
      <c r="C1537" s="8">
        <v>17909339</v>
      </c>
      <c r="D1537" s="8" t="s">
        <v>958</v>
      </c>
      <c r="E1537" s="8" t="s">
        <v>635</v>
      </c>
      <c r="F1537" s="17" t="str">
        <f>VLOOKUP(A1537,[1]Hoja1!$A$2:$J$1539,10,FALSE)</f>
        <v>2-F</v>
      </c>
    </row>
    <row r="1538" spans="1:6" ht="19.5" customHeight="1" x14ac:dyDescent="0.25">
      <c r="A1538" s="8">
        <v>73770913</v>
      </c>
      <c r="B1538" s="8" t="s">
        <v>2202</v>
      </c>
      <c r="C1538" s="8">
        <v>44630889</v>
      </c>
      <c r="D1538" s="8" t="s">
        <v>877</v>
      </c>
      <c r="E1538" s="8" t="s">
        <v>635</v>
      </c>
      <c r="F1538" s="17" t="str">
        <f>VLOOKUP(A1538,[1]Hoja1!$A$2:$J$1539,10,FALSE)</f>
        <v>2-F</v>
      </c>
    </row>
    <row r="1539" spans="1:6" ht="19.5" customHeight="1" x14ac:dyDescent="0.25">
      <c r="A1539" s="8">
        <v>73823552</v>
      </c>
      <c r="B1539" s="8" t="s">
        <v>1217</v>
      </c>
      <c r="C1539" s="8">
        <v>18139194</v>
      </c>
      <c r="D1539" s="8" t="s">
        <v>1210</v>
      </c>
      <c r="E1539" s="8" t="s">
        <v>635</v>
      </c>
      <c r="F1539" s="17" t="str">
        <f>VLOOKUP(A1539,[1]Hoja1!$A$2:$J$1539,10,FALSE)</f>
        <v>5-F</v>
      </c>
    </row>
    <row r="1540" spans="1:6" ht="19.5" customHeight="1" x14ac:dyDescent="0.25">
      <c r="A1540" s="8">
        <v>73933272</v>
      </c>
      <c r="B1540" s="8" t="s">
        <v>1044</v>
      </c>
      <c r="C1540" s="8">
        <v>18080147</v>
      </c>
      <c r="D1540" s="8" t="s">
        <v>1038</v>
      </c>
      <c r="E1540" s="8" t="s">
        <v>635</v>
      </c>
      <c r="F1540" s="17" t="str">
        <f>VLOOKUP(A1540,[1]Hoja1!$A$2:$J$1539,10,FALSE)</f>
        <v>2-F</v>
      </c>
    </row>
    <row r="1541" spans="1:6" ht="19.5" customHeight="1" x14ac:dyDescent="0.25">
      <c r="A1541" s="8">
        <v>73948364</v>
      </c>
      <c r="B1541" s="8" t="s">
        <v>1981</v>
      </c>
      <c r="C1541" s="8">
        <v>42170993</v>
      </c>
      <c r="D1541" s="8" t="s">
        <v>629</v>
      </c>
      <c r="E1541" s="8" t="s">
        <v>635</v>
      </c>
      <c r="F1541" s="17" t="str">
        <f>VLOOKUP(A1541,[1]Hoja1!$A$2:$J$1539,10,FALSE)</f>
        <v>2-F</v>
      </c>
    </row>
    <row r="1542" spans="1:6" ht="19.5" customHeight="1" x14ac:dyDescent="0.25">
      <c r="A1542" s="8">
        <v>74067134</v>
      </c>
      <c r="B1542" s="8" t="s">
        <v>895</v>
      </c>
      <c r="C1542" s="8">
        <v>17448097</v>
      </c>
      <c r="D1542" s="8" t="s">
        <v>661</v>
      </c>
      <c r="E1542" s="8" t="s">
        <v>635</v>
      </c>
      <c r="F1542" s="17" t="str">
        <f>VLOOKUP(A1542,[1]Hoja1!$A$2:$J$1539,10,FALSE)</f>
        <v>2-F</v>
      </c>
    </row>
    <row r="1543" spans="1:6" ht="19.5" customHeight="1" x14ac:dyDescent="0.25">
      <c r="A1543" s="8">
        <v>74171155</v>
      </c>
      <c r="B1543" s="8" t="s">
        <v>1445</v>
      </c>
      <c r="C1543" s="8">
        <v>19258527</v>
      </c>
      <c r="D1543" s="8" t="s">
        <v>1281</v>
      </c>
      <c r="E1543" s="8" t="s">
        <v>635</v>
      </c>
      <c r="F1543" s="17" t="str">
        <f>VLOOKUP(A1543,[1]Hoja1!$A$2:$J$1539,10,FALSE)</f>
        <v>2-F</v>
      </c>
    </row>
    <row r="1544" spans="1:6" ht="19.5" customHeight="1" x14ac:dyDescent="0.25">
      <c r="A1544" s="8">
        <v>74307633</v>
      </c>
      <c r="B1544" s="8" t="s">
        <v>1400</v>
      </c>
      <c r="C1544" s="8">
        <v>18214648</v>
      </c>
      <c r="D1544" s="8" t="s">
        <v>1157</v>
      </c>
      <c r="E1544" s="8" t="s">
        <v>635</v>
      </c>
      <c r="F1544" s="17" t="str">
        <f>VLOOKUP(A1544,[1]Hoja1!$A$2:$J$1539,10,FALSE)</f>
        <v>2-F</v>
      </c>
    </row>
    <row r="1545" spans="1:6" ht="19.5" customHeight="1" x14ac:dyDescent="0.25">
      <c r="A1545" s="8">
        <v>74349587</v>
      </c>
      <c r="B1545" s="8" t="s">
        <v>2255</v>
      </c>
      <c r="C1545" s="8">
        <v>46530542</v>
      </c>
      <c r="D1545" s="8" t="s">
        <v>1642</v>
      </c>
      <c r="E1545" s="8" t="s">
        <v>635</v>
      </c>
      <c r="F1545" s="17" t="str">
        <f>VLOOKUP(A1545,[1]Hoja1!$A$2:$J$1539,10,FALSE)</f>
        <v>5-F</v>
      </c>
    </row>
    <row r="1546" spans="1:6" ht="19.5" customHeight="1" x14ac:dyDescent="0.25">
      <c r="A1546" s="8">
        <v>74376760</v>
      </c>
      <c r="B1546" s="8" t="s">
        <v>1814</v>
      </c>
      <c r="C1546" s="8">
        <v>41232491</v>
      </c>
      <c r="D1546" s="8" t="s">
        <v>857</v>
      </c>
      <c r="E1546" s="8" t="s">
        <v>635</v>
      </c>
      <c r="F1546" s="17" t="str">
        <f>VLOOKUP(A1546,[1]Hoja1!$A$2:$J$1539,10,FALSE)</f>
        <v>2-F</v>
      </c>
    </row>
    <row r="1547" spans="1:6" ht="19.5" customHeight="1" x14ac:dyDescent="0.25">
      <c r="A1547" s="8">
        <v>75015741</v>
      </c>
      <c r="B1547" s="8" t="s">
        <v>1574</v>
      </c>
      <c r="C1547" s="8">
        <v>40261826</v>
      </c>
      <c r="D1547" s="8" t="s">
        <v>1244</v>
      </c>
      <c r="E1547" s="8" t="s">
        <v>635</v>
      </c>
      <c r="F1547" s="17" t="str">
        <f>VLOOKUP(A1547,[1]Hoja1!$A$2:$J$1539,10,FALSE)</f>
        <v>2-F</v>
      </c>
    </row>
    <row r="1548" spans="1:6" ht="19.5" customHeight="1" x14ac:dyDescent="0.25">
      <c r="A1548" s="8">
        <v>75936465</v>
      </c>
      <c r="B1548" s="8" t="s">
        <v>746</v>
      </c>
      <c r="C1548" s="9" t="s">
        <v>743</v>
      </c>
      <c r="D1548" s="8" t="s">
        <v>744</v>
      </c>
      <c r="E1548" s="8" t="s">
        <v>635</v>
      </c>
      <c r="F1548" s="17" t="str">
        <f>VLOOKUP(A1548,[1]Hoja1!$A$2:$J$1539,10,FALSE)</f>
        <v>5-F</v>
      </c>
    </row>
    <row r="1549" spans="1:6" ht="19.5" customHeight="1" x14ac:dyDescent="0.25">
      <c r="A1549" s="8">
        <v>76409764</v>
      </c>
      <c r="B1549" s="8" t="s">
        <v>1555</v>
      </c>
      <c r="C1549" s="8">
        <v>40111414</v>
      </c>
      <c r="D1549" s="8" t="s">
        <v>846</v>
      </c>
      <c r="E1549" s="8" t="s">
        <v>635</v>
      </c>
      <c r="F1549" s="17" t="str">
        <f>VLOOKUP(A1549,[1]Hoja1!$A$2:$J$1539,10,FALSE)</f>
        <v>5-F</v>
      </c>
    </row>
    <row r="1550" spans="1:6" ht="19.5" customHeight="1" x14ac:dyDescent="0.25">
      <c r="A1550" s="8">
        <v>76507912</v>
      </c>
      <c r="B1550" s="8" t="s">
        <v>899</v>
      </c>
      <c r="C1550" s="8">
        <v>17448097</v>
      </c>
      <c r="D1550" s="8" t="s">
        <v>661</v>
      </c>
      <c r="E1550" s="8" t="s">
        <v>635</v>
      </c>
      <c r="F1550" s="17" t="str">
        <f>VLOOKUP(A1550,[1]Hoja1!$A$2:$J$1539,10,FALSE)</f>
        <v>2-F</v>
      </c>
    </row>
    <row r="1551" spans="1:6" ht="19.5" customHeight="1" x14ac:dyDescent="0.25">
      <c r="A1551" s="8">
        <v>76536378</v>
      </c>
      <c r="B1551" s="8" t="s">
        <v>2082</v>
      </c>
      <c r="C1551" s="8">
        <v>42880428</v>
      </c>
      <c r="D1551" s="8" t="s">
        <v>1877</v>
      </c>
      <c r="E1551" s="8" t="s">
        <v>635</v>
      </c>
      <c r="F1551" s="17" t="str">
        <f>VLOOKUP(A1551,[1]Hoja1!$A$2:$J$1539,10,FALSE)</f>
        <v>5-F</v>
      </c>
    </row>
    <row r="1552" spans="1:6" ht="19.5" customHeight="1" x14ac:dyDescent="0.25">
      <c r="A1552" s="8">
        <v>76943735</v>
      </c>
      <c r="B1552" s="8" t="s">
        <v>1323</v>
      </c>
      <c r="C1552" s="8">
        <v>18173122</v>
      </c>
      <c r="D1552" s="8" t="s">
        <v>881</v>
      </c>
      <c r="E1552" s="8" t="s">
        <v>635</v>
      </c>
      <c r="F1552" s="17" t="str">
        <f>VLOOKUP(A1552,[1]Hoja1!$A$2:$J$1539,10,FALSE)</f>
        <v>3-F</v>
      </c>
    </row>
    <row r="1553" spans="1:6" ht="19.5" customHeight="1" x14ac:dyDescent="0.25">
      <c r="A1553" s="8">
        <v>80065606</v>
      </c>
      <c r="B1553" s="8" t="s">
        <v>1885</v>
      </c>
      <c r="C1553" s="8">
        <v>41580967</v>
      </c>
      <c r="D1553" s="8" t="s">
        <v>1345</v>
      </c>
      <c r="E1553" s="8" t="s">
        <v>635</v>
      </c>
      <c r="F1553" s="17" t="str">
        <f>VLOOKUP(A1553,[1]Hoja1!$A$2:$J$1539,10,FALSE)</f>
        <v>5-B</v>
      </c>
    </row>
    <row r="1554" spans="1:6" ht="19.5" customHeight="1" x14ac:dyDescent="0.25">
      <c r="A1554" s="8">
        <v>80161776</v>
      </c>
      <c r="B1554" s="8" t="s">
        <v>1754</v>
      </c>
      <c r="C1554" s="8">
        <v>41093565</v>
      </c>
      <c r="D1554" s="8" t="s">
        <v>1753</v>
      </c>
      <c r="E1554" s="8" t="s">
        <v>635</v>
      </c>
      <c r="F1554" s="17" t="str">
        <f>VLOOKUP(A1554,[1]Hoja1!$A$2:$J$1539,10,FALSE)</f>
        <v>5-F</v>
      </c>
    </row>
    <row r="1555" spans="1:6" ht="19.5" customHeight="1" x14ac:dyDescent="0.25">
      <c r="A1555" s="8">
        <v>80262788</v>
      </c>
      <c r="B1555" s="8" t="s">
        <v>1446</v>
      </c>
      <c r="C1555" s="8">
        <v>19260633</v>
      </c>
      <c r="D1555" s="8" t="s">
        <v>913</v>
      </c>
      <c r="E1555" s="8" t="s">
        <v>635</v>
      </c>
      <c r="F1555" s="17" t="str">
        <f>VLOOKUP(A1555,[1]Hoja1!$A$2:$J$1539,10,FALSE)</f>
        <v>3-B</v>
      </c>
    </row>
    <row r="1556" spans="1:6" ht="19.5" customHeight="1" x14ac:dyDescent="0.25">
      <c r="A1556" s="8">
        <v>80277939</v>
      </c>
      <c r="B1556" s="8" t="s">
        <v>2129</v>
      </c>
      <c r="C1556" s="8">
        <v>43389449</v>
      </c>
      <c r="D1556" s="8" t="s">
        <v>640</v>
      </c>
      <c r="E1556" s="8" t="s">
        <v>635</v>
      </c>
      <c r="F1556" s="17" t="str">
        <f>VLOOKUP(A1556,[1]Hoja1!$A$2:$J$1539,10,FALSE)</f>
        <v>2-F</v>
      </c>
    </row>
    <row r="1557" spans="1:6" ht="19.5" customHeight="1" x14ac:dyDescent="0.25">
      <c r="A1557" s="8">
        <v>80278281</v>
      </c>
      <c r="B1557" s="8" t="s">
        <v>798</v>
      </c>
      <c r="C1557" s="8">
        <v>18887464</v>
      </c>
      <c r="D1557" s="8" t="s">
        <v>678</v>
      </c>
      <c r="E1557" s="8" t="s">
        <v>635</v>
      </c>
      <c r="F1557" s="17" t="str">
        <f>VLOOKUP(A1557,[1]Hoja1!$A$2:$J$1539,10,FALSE)</f>
        <v>1-F</v>
      </c>
    </row>
    <row r="1558" spans="1:6" ht="19.5" customHeight="1" x14ac:dyDescent="0.25">
      <c r="A1558" s="8">
        <v>80283703</v>
      </c>
      <c r="B1558" s="8" t="s">
        <v>824</v>
      </c>
      <c r="C1558" s="8">
        <v>10531940</v>
      </c>
      <c r="D1558" s="8" t="s">
        <v>814</v>
      </c>
      <c r="E1558" s="8" t="s">
        <v>635</v>
      </c>
      <c r="F1558" s="17" t="str">
        <f>VLOOKUP(A1558,[1]Hoja1!$A$2:$J$1539,10,FALSE)</f>
        <v>2-F</v>
      </c>
    </row>
    <row r="1559" spans="1:6" ht="19.5" customHeight="1" x14ac:dyDescent="0.25">
      <c r="A1559" s="8">
        <v>80283973</v>
      </c>
      <c r="B1559" s="8" t="s">
        <v>2054</v>
      </c>
      <c r="C1559" s="8">
        <v>42687910</v>
      </c>
      <c r="D1559" s="8" t="s">
        <v>1246</v>
      </c>
      <c r="E1559" s="8" t="s">
        <v>635</v>
      </c>
      <c r="F1559" s="17" t="str">
        <f>VLOOKUP(A1559,[1]Hoja1!$A$2:$J$1539,10,FALSE)</f>
        <v>2-F</v>
      </c>
    </row>
    <row r="1560" spans="1:6" ht="19.5" customHeight="1" x14ac:dyDescent="0.25">
      <c r="A1560" s="8" t="s">
        <v>1505</v>
      </c>
      <c r="B1560" s="8" t="s">
        <v>1506</v>
      </c>
      <c r="C1560" s="8" t="s">
        <v>862</v>
      </c>
      <c r="D1560" s="8" t="s">
        <v>863</v>
      </c>
      <c r="E1560" s="8" t="s">
        <v>635</v>
      </c>
      <c r="F1560" s="17" t="str">
        <f>VLOOKUP(A1560,[1]Hoja1!$A$2:$J$1539,10,FALSE)</f>
        <v>3-B</v>
      </c>
    </row>
    <row r="1561" spans="1:6" ht="19.5" customHeight="1" x14ac:dyDescent="0.25">
      <c r="A1561" s="8">
        <v>80301230</v>
      </c>
      <c r="B1561" s="8" t="s">
        <v>998</v>
      </c>
      <c r="C1561" s="8">
        <v>18019482</v>
      </c>
      <c r="D1561" s="8" t="s">
        <v>992</v>
      </c>
      <c r="E1561" s="8" t="s">
        <v>635</v>
      </c>
      <c r="F1561" s="17" t="str">
        <f>VLOOKUP(A1561,[1]Hoja1!$A$2:$J$1539,10,FALSE)</f>
        <v>2-F</v>
      </c>
    </row>
    <row r="1562" spans="1:6" ht="19.5" customHeight="1" x14ac:dyDescent="0.25">
      <c r="A1562" s="8">
        <v>80492618</v>
      </c>
      <c r="B1562" s="8" t="s">
        <v>1162</v>
      </c>
      <c r="C1562" s="8">
        <v>18131323</v>
      </c>
      <c r="D1562" s="8" t="s">
        <v>948</v>
      </c>
      <c r="E1562" s="8" t="s">
        <v>635</v>
      </c>
      <c r="F1562" s="17" t="str">
        <f>VLOOKUP(A1562,[1]Hoja1!$A$2:$J$1539,10,FALSE)</f>
        <v>4-B</v>
      </c>
    </row>
    <row r="1563" spans="1:6" ht="19.5" customHeight="1" x14ac:dyDescent="0.25">
      <c r="A1563" s="8">
        <v>80523286</v>
      </c>
      <c r="B1563" s="8" t="s">
        <v>1055</v>
      </c>
      <c r="C1563" s="8">
        <v>18085681</v>
      </c>
      <c r="D1563" s="8" t="s">
        <v>911</v>
      </c>
      <c r="E1563" s="8" t="s">
        <v>635</v>
      </c>
      <c r="F1563" s="17" t="str">
        <f>VLOOKUP(A1563,[1]Hoja1!$A$2:$J$1539,10,FALSE)</f>
        <v>4-B</v>
      </c>
    </row>
    <row r="1564" spans="1:6" ht="19.5" customHeight="1" x14ac:dyDescent="0.25">
      <c r="A1564" s="8">
        <v>80543103</v>
      </c>
      <c r="B1564" s="8" t="s">
        <v>1972</v>
      </c>
      <c r="C1564" s="8">
        <v>42170993</v>
      </c>
      <c r="D1564" s="8" t="s">
        <v>629</v>
      </c>
      <c r="E1564" s="8" t="s">
        <v>635</v>
      </c>
      <c r="F1564" s="17" t="str">
        <f>VLOOKUP(A1564,[1]Hoja1!$A$2:$J$1539,10,FALSE)</f>
        <v>5-B</v>
      </c>
    </row>
    <row r="1565" spans="1:6" ht="19.5" customHeight="1" x14ac:dyDescent="0.25">
      <c r="A1565" s="8">
        <v>80601077</v>
      </c>
      <c r="B1565" s="8" t="s">
        <v>1431</v>
      </c>
      <c r="C1565" s="8">
        <v>18899207</v>
      </c>
      <c r="D1565" s="8" t="s">
        <v>993</v>
      </c>
      <c r="E1565" s="8" t="s">
        <v>635</v>
      </c>
      <c r="F1565" s="17" t="str">
        <f>VLOOKUP(A1565,[1]Hoja1!$A$2:$J$1539,10,FALSE)</f>
        <v>5-F</v>
      </c>
    </row>
    <row r="1566" spans="1:6" ht="19.5" customHeight="1" x14ac:dyDescent="0.25">
      <c r="A1566" s="8">
        <v>80639239</v>
      </c>
      <c r="B1566" s="8" t="s">
        <v>1275</v>
      </c>
      <c r="C1566" s="8">
        <v>18167623</v>
      </c>
      <c r="D1566" s="8" t="s">
        <v>1093</v>
      </c>
      <c r="E1566" s="8" t="s">
        <v>635</v>
      </c>
      <c r="F1566" s="17" t="str">
        <f>VLOOKUP(A1566,[1]Hoja1!$A$2:$J$1539,10,FALSE)</f>
        <v>3-B</v>
      </c>
    </row>
  </sheetData>
  <autoFilter ref="A1:F156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2017-11-06T00:02:10Z</dcterms:modified>
</cp:coreProperties>
</file>