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\Desktop\CYNTHIA\ATC\Lamsac\"/>
    </mc:Choice>
  </mc:AlternateContent>
  <bookViews>
    <workbookView xWindow="0" yWindow="0" windowWidth="20490" windowHeight="7455"/>
  </bookViews>
  <sheets>
    <sheet name="Carga de Personal" sheetId="2" r:id="rId1"/>
  </sheets>
  <definedNames>
    <definedName name="_xlnm._FilterDatabase" localSheetId="0" hidden="1">'Carga de Personal'!$A$1:$N$194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" i="2" l="1"/>
  <c r="E4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35" i="2"/>
  <c r="E136" i="2"/>
  <c r="E137" i="2"/>
  <c r="E138" i="2"/>
  <c r="E139" i="2"/>
  <c r="E140" i="2"/>
  <c r="E141" i="2"/>
  <c r="E142" i="2"/>
  <c r="E143" i="2"/>
  <c r="E144" i="2"/>
  <c r="E145" i="2"/>
  <c r="E146" i="2"/>
  <c r="E147" i="2"/>
  <c r="E148" i="2"/>
  <c r="E149" i="2"/>
  <c r="E150" i="2"/>
  <c r="E151" i="2"/>
  <c r="E152" i="2"/>
  <c r="E153" i="2"/>
  <c r="E154" i="2"/>
  <c r="E155" i="2"/>
  <c r="E156" i="2"/>
  <c r="E157" i="2"/>
  <c r="E158" i="2"/>
  <c r="E159" i="2"/>
  <c r="E160" i="2"/>
  <c r="E161" i="2"/>
  <c r="E162" i="2"/>
  <c r="E163" i="2"/>
  <c r="E164" i="2"/>
  <c r="E165" i="2"/>
  <c r="E166" i="2"/>
  <c r="E167" i="2"/>
  <c r="E168" i="2"/>
  <c r="E169" i="2"/>
  <c r="E170" i="2"/>
  <c r="E171" i="2"/>
  <c r="E172" i="2"/>
  <c r="E173" i="2"/>
  <c r="E174" i="2"/>
  <c r="E175" i="2"/>
  <c r="E176" i="2"/>
  <c r="E177" i="2"/>
  <c r="E178" i="2"/>
  <c r="E179" i="2"/>
  <c r="E180" i="2"/>
  <c r="E181" i="2"/>
  <c r="E182" i="2"/>
  <c r="E183" i="2"/>
  <c r="E184" i="2"/>
  <c r="E185" i="2"/>
  <c r="E186" i="2"/>
  <c r="E187" i="2"/>
  <c r="E188" i="2"/>
  <c r="E189" i="2"/>
  <c r="E190" i="2"/>
  <c r="E191" i="2"/>
  <c r="E192" i="2"/>
  <c r="E193" i="2"/>
  <c r="E194" i="2"/>
  <c r="E2" i="2"/>
</calcChain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N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<sst xmlns="http://schemas.openxmlformats.org/spreadsheetml/2006/main" count="2168" uniqueCount="784">
  <si>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</si>
  <si>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</si>
  <si>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</si>
  <si>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</si>
  <si>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</si>
  <si>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</si>
  <si>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</si>
  <si>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</si>
  <si>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</si>
  <si>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</si>
  <si>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</si>
  <si>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</si>
  <si>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</si>
  <si>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Roberto Carlos</t>
  </si>
  <si>
    <t>Flores Gonzales</t>
  </si>
  <si>
    <t>roberto.flores@lamsac.pe</t>
  </si>
  <si>
    <t>LIMA</t>
  </si>
  <si>
    <t>CONTRALORIA</t>
  </si>
  <si>
    <t>Analista Contable</t>
  </si>
  <si>
    <t>Analista</t>
  </si>
  <si>
    <t>Contraloria</t>
  </si>
  <si>
    <t>DIRECCION DE ADMINISTRACION Y FINANZAS</t>
  </si>
  <si>
    <t>Jessica Lorena</t>
  </si>
  <si>
    <t>Jara Palomino</t>
  </si>
  <si>
    <t>jessica.jara@lamsac.pe</t>
  </si>
  <si>
    <t>Denisse Carol</t>
  </si>
  <si>
    <t>Guerrero Quintana</t>
  </si>
  <si>
    <t>denisse.guerrero@lamsac.pe</t>
  </si>
  <si>
    <t>ADMINISTRACIÓN</t>
  </si>
  <si>
    <t>Asistente</t>
  </si>
  <si>
    <t>Gerencia de Administracion</t>
  </si>
  <si>
    <t>Diana Patricia</t>
  </si>
  <si>
    <t>Escajadillo Zambrano</t>
  </si>
  <si>
    <t>diana.escajadillo@lamsac.pe</t>
  </si>
  <si>
    <t>Sonia</t>
  </si>
  <si>
    <t>Calluchi Benites</t>
  </si>
  <si>
    <t>sonia.calluchi@lamsac.pe</t>
  </si>
  <si>
    <t>Bibliotecologo</t>
  </si>
  <si>
    <t>Cesar Augusto</t>
  </si>
  <si>
    <t>Zorrilla De La Cuba</t>
  </si>
  <si>
    <t>cesar.zorrilla@lamsac.pe</t>
  </si>
  <si>
    <t>Analista De Administración</t>
  </si>
  <si>
    <t>Jose Rodolfo</t>
  </si>
  <si>
    <t>Chavez Velasquez</t>
  </si>
  <si>
    <t>rodolfo.chavez@lamsac.pe</t>
  </si>
  <si>
    <t>GERENCIA ADMINISTRATIVA</t>
  </si>
  <si>
    <t>Coordinador</t>
  </si>
  <si>
    <t>Kenny Grissel</t>
  </si>
  <si>
    <t>Morales Fernandez</t>
  </si>
  <si>
    <t>kenny.morales@lamsac.pe</t>
  </si>
  <si>
    <t>Elker Lizett</t>
  </si>
  <si>
    <t>Garcia Martinez</t>
  </si>
  <si>
    <t>elker.garcia@lamsac.pe</t>
  </si>
  <si>
    <t>COMPRAS</t>
  </si>
  <si>
    <t>Comprador Senior</t>
  </si>
  <si>
    <t>Erik Jose</t>
  </si>
  <si>
    <t>Amaro Leon</t>
  </si>
  <si>
    <t>erik.amaro@lamsac.pe</t>
  </si>
  <si>
    <t>Jose Luis</t>
  </si>
  <si>
    <t>Espinoza Gonzales</t>
  </si>
  <si>
    <t>jose.espinoza@lamsac.pe</t>
  </si>
  <si>
    <t>Dennis Alexander</t>
  </si>
  <si>
    <t>Rodriguez Linares</t>
  </si>
  <si>
    <t>dennis.rodriguez@lamsac.pe</t>
  </si>
  <si>
    <t>Luis Orlando</t>
  </si>
  <si>
    <t>Jorge Huerta</t>
  </si>
  <si>
    <t>luis.jorge@lamsac.pe</t>
  </si>
  <si>
    <t>Asistente De Logística</t>
  </si>
  <si>
    <t>Edgar</t>
  </si>
  <si>
    <t>Holgado Huallpa</t>
  </si>
  <si>
    <t>edgar.holgado@lamsac.pe</t>
  </si>
  <si>
    <t>Nataly Cristina</t>
  </si>
  <si>
    <t>Arguedas Salas</t>
  </si>
  <si>
    <t>nataly.arguedas@lamsac.pe</t>
  </si>
  <si>
    <t>SEGURIDAD</t>
  </si>
  <si>
    <t>Asistente De Seguridad Empresarial</t>
  </si>
  <si>
    <t>Linnda Aracelly</t>
  </si>
  <si>
    <t>Nuñez Caycho</t>
  </si>
  <si>
    <t>linnda.nunez@lamsac.pe</t>
  </si>
  <si>
    <t>Lucas Kerry</t>
  </si>
  <si>
    <t>Pinedo Long</t>
  </si>
  <si>
    <t>lucas.pinedo@lamsac.pe</t>
  </si>
  <si>
    <t>SERVICIOS GENERALES</t>
  </si>
  <si>
    <t>Asistente De Servicios Generales</t>
  </si>
  <si>
    <t>Carlos Alberto</t>
  </si>
  <si>
    <t>Vilca Varillas</t>
  </si>
  <si>
    <t>carlos.vilca@lamsac.pe</t>
  </si>
  <si>
    <t>PLANEAMIENTO Y PRESUPUESTO</t>
  </si>
  <si>
    <t>Analista De Planeamiento Y Presupuesto</t>
  </si>
  <si>
    <t>Gerencia de Finanzas</t>
  </si>
  <si>
    <t>Paul Gonzalo</t>
  </si>
  <si>
    <t>Murga Veliz</t>
  </si>
  <si>
    <t>paul.murga@lamsac.pe</t>
  </si>
  <si>
    <t>Yuri</t>
  </si>
  <si>
    <t>Garcia Garcia</t>
  </si>
  <si>
    <t>yuri.garcia@lamsac.pe</t>
  </si>
  <si>
    <t>Monica Julissa</t>
  </si>
  <si>
    <t>Rivera Torres</t>
  </si>
  <si>
    <t>monica.rivera@lamsac.pe</t>
  </si>
  <si>
    <t>Asistente De Planeamiento y Presupuesto</t>
  </si>
  <si>
    <t>John Andree</t>
  </si>
  <si>
    <t>Barthelmess Vargas</t>
  </si>
  <si>
    <t>john.barthelmess@lamsac.pe</t>
  </si>
  <si>
    <t>TESORERÍA</t>
  </si>
  <si>
    <t>Analista Sénior De Tesorería</t>
  </si>
  <si>
    <t>Ada Guisella</t>
  </si>
  <si>
    <t>Vasquez Chilquillo</t>
  </si>
  <si>
    <t>ada.vasquez@lamsac.pe</t>
  </si>
  <si>
    <t>Analista Fiscal De Tesoreria</t>
  </si>
  <si>
    <t>Hugo Elias</t>
  </si>
  <si>
    <t>Ochoa Leyva</t>
  </si>
  <si>
    <t>hugo.ochoa@lamsac.pe</t>
  </si>
  <si>
    <t>Analista De Tesorería</t>
  </si>
  <si>
    <t>Angelica</t>
  </si>
  <si>
    <t>Rodriguez Galvez</t>
  </si>
  <si>
    <t>angelica.rodriguez@lamsac.pe</t>
  </si>
  <si>
    <t>Leslie Madeleine</t>
  </si>
  <si>
    <t>Zegarra Macedo</t>
  </si>
  <si>
    <t>leslie.zegarra@lamsac.pe</t>
  </si>
  <si>
    <t>Erika Evelyn</t>
  </si>
  <si>
    <t>Garcia Vasquez</t>
  </si>
  <si>
    <t>erika.garcia@lamsac.pe</t>
  </si>
  <si>
    <t>Asistente De Tesorería</t>
  </si>
  <si>
    <t>Stefania Seida</t>
  </si>
  <si>
    <t>Lopez Lozano</t>
  </si>
  <si>
    <t>stefania.lopez@lamsac.pe</t>
  </si>
  <si>
    <t>Lidia Micaela</t>
  </si>
  <si>
    <t>Ortiz Villena</t>
  </si>
  <si>
    <t>lidia.ortiz@lamsac.pe</t>
  </si>
  <si>
    <t>RECURSOS HUMANOS</t>
  </si>
  <si>
    <t>Gerencia de Recursos Humanos</t>
  </si>
  <si>
    <t>Leoncio Augusto</t>
  </si>
  <si>
    <t>Lazarte Claudio</t>
  </si>
  <si>
    <t>leoncio.lazarte@lamsac.pe</t>
  </si>
  <si>
    <t>Victor Yoel</t>
  </si>
  <si>
    <t>Baca Aranguri</t>
  </si>
  <si>
    <t>yoel.baca@lamsac.pe</t>
  </si>
  <si>
    <t>Asistente De Recursos Humanos</t>
  </si>
  <si>
    <t>Isaias Isao</t>
  </si>
  <si>
    <t>Yaguilla Paniura</t>
  </si>
  <si>
    <t>isaias.yaguilla@lamsac.pe</t>
  </si>
  <si>
    <t>SEGURIDAD Y SALUD EN EL TRABAJO</t>
  </si>
  <si>
    <t>Juan Luis</t>
  </si>
  <si>
    <t>Nuñez Talledo</t>
  </si>
  <si>
    <t>medico.ocupacional@lamsac.pe</t>
  </si>
  <si>
    <t>Médico Ocupacional</t>
  </si>
  <si>
    <t>Isela Gelen</t>
  </si>
  <si>
    <t>Peralta Chang</t>
  </si>
  <si>
    <t>isela.peralta@lamsac.pe</t>
  </si>
  <si>
    <t>Hector Ivan</t>
  </si>
  <si>
    <t>Torres Rivera</t>
  </si>
  <si>
    <t>hector.torres@lamsac.pe</t>
  </si>
  <si>
    <t>GESTION CONTRACTUAL</t>
  </si>
  <si>
    <t>Gestor Contractual</t>
  </si>
  <si>
    <t>Gerencia De Gestión Contractual</t>
  </si>
  <si>
    <t>DIRECCION DE INGENIERIA E IMPLEMENTACION</t>
  </si>
  <si>
    <t>Llanos Fuster</t>
  </si>
  <si>
    <t>juan.llanos@lamsac.pe</t>
  </si>
  <si>
    <t>Hector Martin</t>
  </si>
  <si>
    <t>Choque Sanchez</t>
  </si>
  <si>
    <t>hector.choque@lamsac.pe</t>
  </si>
  <si>
    <t>JEFATURA DE INGENIERIA</t>
  </si>
  <si>
    <t>Ingeniero De Proyectos</t>
  </si>
  <si>
    <t>Hiro Manuel</t>
  </si>
  <si>
    <t>Lozada Nisshioka</t>
  </si>
  <si>
    <t>hiro.lozada@lamsac.pe</t>
  </si>
  <si>
    <t>Asistente De Ingenieria</t>
  </si>
  <si>
    <t>Cesar Agustin</t>
  </si>
  <si>
    <t>Luza Avalos</t>
  </si>
  <si>
    <t>cesar.luza@lamsac.pe</t>
  </si>
  <si>
    <t>OBRAS NUEVAS</t>
  </si>
  <si>
    <t>Gerencia De Obras Nuevas</t>
  </si>
  <si>
    <t>Jorge Luis</t>
  </si>
  <si>
    <t>Taba Gasha</t>
  </si>
  <si>
    <t>jorge.taba@lamsac.pe</t>
  </si>
  <si>
    <t>PROCESOS</t>
  </si>
  <si>
    <t>Analista Senior De Procesos</t>
  </si>
  <si>
    <t>Gerencia De PMO</t>
  </si>
  <si>
    <t>GERENCIA GENERAL</t>
  </si>
  <si>
    <t>Diana Cecilia</t>
  </si>
  <si>
    <t>Chancasanampa Maita</t>
  </si>
  <si>
    <t>diana.maita@lamsac.pe</t>
  </si>
  <si>
    <t>PMO</t>
  </si>
  <si>
    <t>Milagros Marina</t>
  </si>
  <si>
    <t>Fuentes Gutierrez</t>
  </si>
  <si>
    <t>milagros.fuentes@lamsac.pe</t>
  </si>
  <si>
    <t>GERENCIA DE COMUNICACION, MARKETING Y RESPONSABILIDAD SOCIAL</t>
  </si>
  <si>
    <t>Gerencia de Comunicacion, Marketing y Responsabilidad Social</t>
  </si>
  <si>
    <t>Julio Alberto</t>
  </si>
  <si>
    <t>Matos Fujiu</t>
  </si>
  <si>
    <t>julio.matos@lamsac.pe</t>
  </si>
  <si>
    <t>EXPROPIACIÓN</t>
  </si>
  <si>
    <t>Maricel</t>
  </si>
  <si>
    <t>Silva Fuentes</t>
  </si>
  <si>
    <t>maricel.silva@lamsac.pe</t>
  </si>
  <si>
    <t>RESPONSABILIDAD SOCIAL</t>
  </si>
  <si>
    <t>Coordinador Senior De Responsabilidad Social</t>
  </si>
  <si>
    <t>Talia Denise</t>
  </si>
  <si>
    <t>Landeo Pariona</t>
  </si>
  <si>
    <t>talia.landeo@lamsac.pe</t>
  </si>
  <si>
    <t>Coordinador De Negociación Y Saneamiento</t>
  </si>
  <si>
    <t>Igor Fernando</t>
  </si>
  <si>
    <t>Santos Liendo</t>
  </si>
  <si>
    <t>fernando.santos@lamsac.pe</t>
  </si>
  <si>
    <t>Pavel Isidro</t>
  </si>
  <si>
    <t>Sosa Chirinos</t>
  </si>
  <si>
    <t>pavel.sosa@lamsac.pe</t>
  </si>
  <si>
    <t>Coordinador De Medio Ambiente</t>
  </si>
  <si>
    <t>Clemencia</t>
  </si>
  <si>
    <t>Ramirez Salgado</t>
  </si>
  <si>
    <t>clemencia.ramirez@lamsac.pe</t>
  </si>
  <si>
    <t>Carla Lisset</t>
  </si>
  <si>
    <t>Sanchez Caipo</t>
  </si>
  <si>
    <t>carla.sanchez@lamsac.pe</t>
  </si>
  <si>
    <t>Coordinador De Responsabilidad Social</t>
  </si>
  <si>
    <t>Cinthia Miluska</t>
  </si>
  <si>
    <t>Carhuas Espejo</t>
  </si>
  <si>
    <t>cinthia.carhuas@lamsac.pe</t>
  </si>
  <si>
    <t>Sandra Mariana</t>
  </si>
  <si>
    <t>Manrique Velarde</t>
  </si>
  <si>
    <t>mariana.manrique@lamsac.pe</t>
  </si>
  <si>
    <t>COMUNICACIÓN</t>
  </si>
  <si>
    <t>Coordinador De Comunicaciones</t>
  </si>
  <si>
    <t>Monica Rocio</t>
  </si>
  <si>
    <t>Polo Tejeda</t>
  </si>
  <si>
    <t>monica.polo@lamsac.pe</t>
  </si>
  <si>
    <t>MARKETING</t>
  </si>
  <si>
    <t>Analista De Marketing</t>
  </si>
  <si>
    <t>Cynthia Vanessa</t>
  </si>
  <si>
    <t>Teruya Silvia</t>
  </si>
  <si>
    <t>vanessa.teruya@lamsac.pe</t>
  </si>
  <si>
    <t>GERENCIA DE LEGAL</t>
  </si>
  <si>
    <t>Abogado Senior</t>
  </si>
  <si>
    <t>Gerencia Legal</t>
  </si>
  <si>
    <t>IMPLEMENTACION TI</t>
  </si>
  <si>
    <t>Gerencia De Ti</t>
  </si>
  <si>
    <t>DIRECCION DE OPERACIONES Y MANTENIMIENTO</t>
  </si>
  <si>
    <t>Juan Oswaldo</t>
  </si>
  <si>
    <t>Espinoza Coral</t>
  </si>
  <si>
    <t>oswaldo.espinoza@lamsac.pe</t>
  </si>
  <si>
    <t>Pedro Jose</t>
  </si>
  <si>
    <t>Vargas Mayorga</t>
  </si>
  <si>
    <t>jose.vargas@lamsac.pe</t>
  </si>
  <si>
    <t>Hebert Adrian</t>
  </si>
  <si>
    <t>Borjas Mallque</t>
  </si>
  <si>
    <t>hebert.borjas@lamsac.pe</t>
  </si>
  <si>
    <t>Leonardo</t>
  </si>
  <si>
    <t>Sanchez Silva</t>
  </si>
  <si>
    <t>leonardo.sanchez@lamsac.pe</t>
  </si>
  <si>
    <t>MANTENIMIENTO TI</t>
  </si>
  <si>
    <t>Julio Cesar</t>
  </si>
  <si>
    <t>Sullon Campos</t>
  </si>
  <si>
    <t>julio.sullon@lamsac.pe</t>
  </si>
  <si>
    <t>Rommel Pio</t>
  </si>
  <si>
    <t>Calzada Aranda</t>
  </si>
  <si>
    <t>rommel.calzada@lamsac.pe</t>
  </si>
  <si>
    <t>Manrique Granados</t>
  </si>
  <si>
    <t>julio.manrique@lamsac.pe</t>
  </si>
  <si>
    <t>Analista De TI Junior</t>
  </si>
  <si>
    <t>Luis Alfredo</t>
  </si>
  <si>
    <t>Portugal Teran</t>
  </si>
  <si>
    <t>luis.portugal@lamsac.pe</t>
  </si>
  <si>
    <t>Jersy Hernan</t>
  </si>
  <si>
    <t>Mora Vilcatoma</t>
  </si>
  <si>
    <t>jersy.mora@lamsac.pe</t>
  </si>
  <si>
    <t>Cardenas Aguilar</t>
  </si>
  <si>
    <t>carlos.cardenas@lamsac.pe</t>
  </si>
  <si>
    <t>Javier</t>
  </si>
  <si>
    <t>Risco Jayo</t>
  </si>
  <si>
    <t>javier.risco@lamsac.pe</t>
  </si>
  <si>
    <t>Antonio Francisco</t>
  </si>
  <si>
    <t>Rojas Medina</t>
  </si>
  <si>
    <t>antonio.rojas@lamsac.pe</t>
  </si>
  <si>
    <t>Patiño Hernandez</t>
  </si>
  <si>
    <t>yuri.patino@lamsac.pe</t>
  </si>
  <si>
    <t>Carlos Fernando</t>
  </si>
  <si>
    <t>Hernandez Bermeo</t>
  </si>
  <si>
    <t>carlos.hernandez@lamsac.pe</t>
  </si>
  <si>
    <t>Nestor Dario</t>
  </si>
  <si>
    <t>Ramirez Escudero</t>
  </si>
  <si>
    <t>nestor.ramirez@lamsac.pe</t>
  </si>
  <si>
    <t>Victor Ernesto</t>
  </si>
  <si>
    <t>Gonzales Acuña</t>
  </si>
  <si>
    <t>victor.gonzales@lamsac.pe</t>
  </si>
  <si>
    <t>SUPERVISION DE CONSERVACION Y PAISAJISMO</t>
  </si>
  <si>
    <t>Gerencia de Mantenimiento Vial</t>
  </si>
  <si>
    <t>Marco Antonio</t>
  </si>
  <si>
    <t>Umeres Mendoza</t>
  </si>
  <si>
    <t>marco.umeres@lamsac.pe</t>
  </si>
  <si>
    <t>Winston Alexander</t>
  </si>
  <si>
    <t>Espinoza Flores</t>
  </si>
  <si>
    <t>alexander.espinoza@lamsac.pe</t>
  </si>
  <si>
    <t>Jhonatan Brian</t>
  </si>
  <si>
    <t>Paredes Ceron</t>
  </si>
  <si>
    <t>jhonatan.paredes@lamsac.pe</t>
  </si>
  <si>
    <t>PCO</t>
  </si>
  <si>
    <t>Gerencia de Operaciones</t>
  </si>
  <si>
    <t>Jacqueline Mirella</t>
  </si>
  <si>
    <t>Ramirez Arroyo</t>
  </si>
  <si>
    <t>jacqueline.ramirez@lamsac.pe</t>
  </si>
  <si>
    <t>Herrera Collins</t>
  </si>
  <si>
    <t>marco.herrera@lamsac.pe</t>
  </si>
  <si>
    <t>Asistente De PCO</t>
  </si>
  <si>
    <t>Eddy Oscar</t>
  </si>
  <si>
    <t>Sosa Ramirez</t>
  </si>
  <si>
    <t>eddy.sosa@lamsac.pe</t>
  </si>
  <si>
    <t>Saul</t>
  </si>
  <si>
    <t>Rodriguez Bellido</t>
  </si>
  <si>
    <t>saul.rodriguez@lamsac.pe</t>
  </si>
  <si>
    <t>Elizabeth</t>
  </si>
  <si>
    <t>Cespedes Bravo</t>
  </si>
  <si>
    <t>elizabeth.cespedes@lamsac.pe</t>
  </si>
  <si>
    <t>Adrian</t>
  </si>
  <si>
    <t>Rebolledo Gomez</t>
  </si>
  <si>
    <t>adrian.rebolledo@lamsac.pe</t>
  </si>
  <si>
    <t>Elizabeth Lucia</t>
  </si>
  <si>
    <t>Rivas Cardenas</t>
  </si>
  <si>
    <t>elizabeth.rivas@lamsac.pe</t>
  </si>
  <si>
    <t>CR</t>
  </si>
  <si>
    <t>Analista De CR</t>
  </si>
  <si>
    <t>Juan Paulo</t>
  </si>
  <si>
    <t>Palacios Maguiña</t>
  </si>
  <si>
    <t>juan.palacios@lamsac.pe</t>
  </si>
  <si>
    <t>Asistente De CR</t>
  </si>
  <si>
    <t>Jorge</t>
  </si>
  <si>
    <t>Alvarez Lopez</t>
  </si>
  <si>
    <t>Jorgelopez1966@hotmail.com</t>
  </si>
  <si>
    <t>Dennys Deybis</t>
  </si>
  <si>
    <t>Alvino Atencio</t>
  </si>
  <si>
    <t>Lissett Lidia</t>
  </si>
  <si>
    <t>Dueñas Velásquez</t>
  </si>
  <si>
    <t>Lucia Jimena</t>
  </si>
  <si>
    <t>Estela Roman</t>
  </si>
  <si>
    <t>Nestor Antonio</t>
  </si>
  <si>
    <t>Almonacid Castillo</t>
  </si>
  <si>
    <t>Wendy Carla</t>
  </si>
  <si>
    <t>Munive Ramos</t>
  </si>
  <si>
    <t>Juanita Elizabeth</t>
  </si>
  <si>
    <t>Sanchez Mollo</t>
  </si>
  <si>
    <t>Laura Rosalia</t>
  </si>
  <si>
    <t>Ramirez Ramos</t>
  </si>
  <si>
    <t>OPERACIÓN VIAL</t>
  </si>
  <si>
    <t>Inspector De Operación Vial</t>
  </si>
  <si>
    <t>Valerio</t>
  </si>
  <si>
    <t>Parrilla Mija</t>
  </si>
  <si>
    <t>vpmpes@hotmail.com</t>
  </si>
  <si>
    <t>Henry</t>
  </si>
  <si>
    <t>Donayre Rios</t>
  </si>
  <si>
    <t>hdonayyre771@hotmail.com</t>
  </si>
  <si>
    <t>Miguel Angel</t>
  </si>
  <si>
    <t>Llerena Velasquez</t>
  </si>
  <si>
    <t>mllerena_4@hotmail.com</t>
  </si>
  <si>
    <t>Antonio Jorge</t>
  </si>
  <si>
    <t>Caro Caballero</t>
  </si>
  <si>
    <t>gc_bobbio@yahoo.es</t>
  </si>
  <si>
    <t>Abel Angel</t>
  </si>
  <si>
    <t>Belito Pari</t>
  </si>
  <si>
    <t>sebangel_04@hotmail.com</t>
  </si>
  <si>
    <t>Benjamin Malaquias</t>
  </si>
  <si>
    <t>Meza Huayanay</t>
  </si>
  <si>
    <t>benjaminmeza237@gmail.com</t>
  </si>
  <si>
    <t>Daniel</t>
  </si>
  <si>
    <t>Armaulia Centeno</t>
  </si>
  <si>
    <t>Daniel.a.c.@outlook.es</t>
  </si>
  <si>
    <t>Carlos David</t>
  </si>
  <si>
    <t>Bernal Bossio</t>
  </si>
  <si>
    <t>Carlos.David.Bernal.Bossio.CDBB@gmail.com</t>
  </si>
  <si>
    <t>Cardenas Sanchez</t>
  </si>
  <si>
    <t>morant-Carsan.@hotmail.com</t>
  </si>
  <si>
    <t>Luis Alberto</t>
  </si>
  <si>
    <t>Leon Rasmussen</t>
  </si>
  <si>
    <t>luisleonrasmussen009@hotmail.com</t>
  </si>
  <si>
    <t>Jose Felipe</t>
  </si>
  <si>
    <t>Ore Villena</t>
  </si>
  <si>
    <t>llljose _ore@hotmail.com</t>
  </si>
  <si>
    <t>Jhonatan Alfredo</t>
  </si>
  <si>
    <t>Calderon Moran</t>
  </si>
  <si>
    <t>brandolee-2000@hotmail.com</t>
  </si>
  <si>
    <t>Matias Bernabe</t>
  </si>
  <si>
    <t>Roca Talavera</t>
  </si>
  <si>
    <t>matiasrocatalavera@hotmail.com</t>
  </si>
  <si>
    <t>Juver</t>
  </si>
  <si>
    <t>Araujo Araujo</t>
  </si>
  <si>
    <t>juveraraujo@gmail.com</t>
  </si>
  <si>
    <t>Wilfredo Hilario</t>
  </si>
  <si>
    <t>Gonzales Calderon</t>
  </si>
  <si>
    <t>willygc1969@hotmail.com</t>
  </si>
  <si>
    <t>Marco Isidoro</t>
  </si>
  <si>
    <t>Soto Via</t>
  </si>
  <si>
    <t>marcossoto35@hotmail.com</t>
  </si>
  <si>
    <t>Necker Pedro</t>
  </si>
  <si>
    <t>Soto Delgado</t>
  </si>
  <si>
    <t>litenes@hotmail.com</t>
  </si>
  <si>
    <t>Giancarlo</t>
  </si>
  <si>
    <t>Bobbio Perez</t>
  </si>
  <si>
    <t>Cesar Rodolfo</t>
  </si>
  <si>
    <t>Mandujano Arauzo</t>
  </si>
  <si>
    <t>cesitar669@hotmail.com</t>
  </si>
  <si>
    <t>Jorge Amador</t>
  </si>
  <si>
    <t>Lavalle Ramirez</t>
  </si>
  <si>
    <t>lavalleramirez@hotmail.com</t>
  </si>
  <si>
    <t>Juan Michael</t>
  </si>
  <si>
    <t>Armas Reyes</t>
  </si>
  <si>
    <t>jarmasr27@hotmail.com</t>
  </si>
  <si>
    <t>PEAJE</t>
  </si>
  <si>
    <t>Controlador De Recaudación</t>
  </si>
  <si>
    <t>Giancarlo Andre</t>
  </si>
  <si>
    <t>Borda Rojas</t>
  </si>
  <si>
    <t>baden_5@hotmail.com</t>
  </si>
  <si>
    <t>Cerapio Navarrete</t>
  </si>
  <si>
    <t>dcerapio@gmail.com</t>
  </si>
  <si>
    <t>Michael Jonathan</t>
  </si>
  <si>
    <t>Loyola Lindo</t>
  </si>
  <si>
    <t>Michaeljll88@hotmail.com</t>
  </si>
  <si>
    <t>Jorge Israel</t>
  </si>
  <si>
    <t>Mar Aguilar</t>
  </si>
  <si>
    <t>jomar_09.29@hotmail.com</t>
  </si>
  <si>
    <t>Fredesvinda</t>
  </si>
  <si>
    <t>Mestanza Chuquizuta</t>
  </si>
  <si>
    <t>vinda_2393@hotmail.com</t>
  </si>
  <si>
    <t>Mario Paul</t>
  </si>
  <si>
    <t>Perez Villacorta</t>
  </si>
  <si>
    <t>mariopaulpv28@gmail.com</t>
  </si>
  <si>
    <t>Juan Pablo</t>
  </si>
  <si>
    <t>Soto Perez</t>
  </si>
  <si>
    <t>juanpi875.jps@gmail.com</t>
  </si>
  <si>
    <t>Maria Lili</t>
  </si>
  <si>
    <t>Diaz Osorio</t>
  </si>
  <si>
    <t>diazlili_93@hotmail.com</t>
  </si>
  <si>
    <t>Jose Jhonatan</t>
  </si>
  <si>
    <t>Rolando Meza</t>
  </si>
  <si>
    <t>Jhona_89_25@hotmail.com</t>
  </si>
  <si>
    <t>Yaneth Andrea</t>
  </si>
  <si>
    <t>Damian Vilca</t>
  </si>
  <si>
    <t>yane4947@gmail.com</t>
  </si>
  <si>
    <t>Juan Carlos</t>
  </si>
  <si>
    <t>Mendez Hualpa</t>
  </si>
  <si>
    <t>Cesar Genaro</t>
  </si>
  <si>
    <t>Bailon Rivera</t>
  </si>
  <si>
    <t>cesarbailonrivera5751780@gmail.com</t>
  </si>
  <si>
    <t>Omar Fernando</t>
  </si>
  <si>
    <t>Juárez Pinedo</t>
  </si>
  <si>
    <t>omar_f_539@hotmail.com</t>
  </si>
  <si>
    <t>Víctor César</t>
  </si>
  <si>
    <t>Osorio Ferreyra</t>
  </si>
  <si>
    <t>server.cesar.13@hotmail.com</t>
  </si>
  <si>
    <t>Julio Enrique</t>
  </si>
  <si>
    <t>Oscanoa Cermeño</t>
  </si>
  <si>
    <t>julioenriqueo@hotmail.com</t>
  </si>
  <si>
    <t>Edgard Adolfo</t>
  </si>
  <si>
    <t>Machado Alvarado</t>
  </si>
  <si>
    <t>edgard_0088@hotmail.com</t>
  </si>
  <si>
    <t>Fernando Enrique</t>
  </si>
  <si>
    <t>Cordova Saldarriaga</t>
  </si>
  <si>
    <t>fernandocordova74@hotmail.com</t>
  </si>
  <si>
    <t>Jesus</t>
  </si>
  <si>
    <t>Guerra Gomez</t>
  </si>
  <si>
    <t>alberto_guerra02@hotmail.com</t>
  </si>
  <si>
    <t>Fredy Elmer</t>
  </si>
  <si>
    <t>Centeno Llacua</t>
  </si>
  <si>
    <t>centeno_0179@hotmail.com</t>
  </si>
  <si>
    <t>Jenny Vanessa</t>
  </si>
  <si>
    <t>Flores Bellota</t>
  </si>
  <si>
    <t>vanesitaflores87@gmail.com</t>
  </si>
  <si>
    <t>Alexander</t>
  </si>
  <si>
    <t>Urbina Pérez</t>
  </si>
  <si>
    <t>alex_up_c7@hotmail.com</t>
  </si>
  <si>
    <t>Oscar Manuel</t>
  </si>
  <si>
    <t>Aire Perez</t>
  </si>
  <si>
    <t>manuaire84@hotmail.com</t>
  </si>
  <si>
    <t>Piero Giordano</t>
  </si>
  <si>
    <t>Arango Rodriguez</t>
  </si>
  <si>
    <t>Piero_288@hotmail.com</t>
  </si>
  <si>
    <t>Cindy Pamela</t>
  </si>
  <si>
    <t>Gutierrez Bustillos</t>
  </si>
  <si>
    <t>cindy.gutierrezb@gmailcom</t>
  </si>
  <si>
    <t>Samuel Elias</t>
  </si>
  <si>
    <t>Loredo Llerena</t>
  </si>
  <si>
    <t>samuelloredo@outlook.es</t>
  </si>
  <si>
    <t>Erick Marcial</t>
  </si>
  <si>
    <t>Renteria Sanchez</t>
  </si>
  <si>
    <t>Erick27_151@hotmail.com</t>
  </si>
  <si>
    <t>Lucho</t>
  </si>
  <si>
    <t>De La Cruz Chauche</t>
  </si>
  <si>
    <t>luchodelacruzchauche@hotmail.com</t>
  </si>
  <si>
    <t>Luis Arturo</t>
  </si>
  <si>
    <t>Enriques Quispe</t>
  </si>
  <si>
    <t>Luisenriques-4@hotmail.com</t>
  </si>
  <si>
    <t>Jorge Hendryx</t>
  </si>
  <si>
    <t>Huaman Gamarra</t>
  </si>
  <si>
    <t>jhaman01@hotmail.com</t>
  </si>
  <si>
    <t>Arcadio</t>
  </si>
  <si>
    <t>Castillo Lopez</t>
  </si>
  <si>
    <t>cla1038@htmail.com</t>
  </si>
  <si>
    <t>Giulio Omar</t>
  </si>
  <si>
    <t>Lara Quispe</t>
  </si>
  <si>
    <t>omar_lara27@hotmail.com</t>
  </si>
  <si>
    <t>Juan Arturo</t>
  </si>
  <si>
    <t>Cuadros Cruz</t>
  </si>
  <si>
    <t>acuadrosc2@hotmail.com</t>
  </si>
  <si>
    <t>Eva Victoria</t>
  </si>
  <si>
    <t>Saavedra Ayala</t>
  </si>
  <si>
    <t>savaya2007@hotmail.com</t>
  </si>
  <si>
    <t>Alberto</t>
  </si>
  <si>
    <t>Pimentel Moscoso</t>
  </si>
  <si>
    <t>Alberto_pm_11@hotmail.com</t>
  </si>
  <si>
    <t>Norit</t>
  </si>
  <si>
    <t>Pimentel Veramendi</t>
  </si>
  <si>
    <t>norith_nh@hotmail.com</t>
  </si>
  <si>
    <t>Maria Estefanny</t>
  </si>
  <si>
    <t>Talancha Morin</t>
  </si>
  <si>
    <t>mifegaba@hotmail.com</t>
  </si>
  <si>
    <t>Gerardo Arturo</t>
  </si>
  <si>
    <t>Aranda Yactayo</t>
  </si>
  <si>
    <t>arturo464@gmail.com</t>
  </si>
  <si>
    <t>Luis Miguel</t>
  </si>
  <si>
    <t>Quinto Casimiro</t>
  </si>
  <si>
    <t>luismiguelqc@hotmail.com</t>
  </si>
  <si>
    <t>Daniel Alfredo</t>
  </si>
  <si>
    <t>Meneses Morales</t>
  </si>
  <si>
    <t>damemo0422@hotmail.com</t>
  </si>
  <si>
    <t>Anthony Wilson</t>
  </si>
  <si>
    <t>Osorio Huette</t>
  </si>
  <si>
    <t>Anthonyosorio46@gmail.com</t>
  </si>
  <si>
    <t>Paola Rossana</t>
  </si>
  <si>
    <t>Colán Liñan</t>
  </si>
  <si>
    <t>p_colan@hotmail.com</t>
  </si>
  <si>
    <t>Tesorero De Peaje</t>
  </si>
  <si>
    <t>Luis Andres</t>
  </si>
  <si>
    <t>Facundo Picon</t>
  </si>
  <si>
    <t>afacundo_22@hotmail.com</t>
  </si>
  <si>
    <t>Diana Carolina</t>
  </si>
  <si>
    <t>Salvatierra Godoy</t>
  </si>
  <si>
    <t>diana_godoy2008@hotmail.com</t>
  </si>
  <si>
    <t>Irma</t>
  </si>
  <si>
    <t>Orosco Vargas</t>
  </si>
  <si>
    <t>Irma450@hotmail.com</t>
  </si>
  <si>
    <t>Peter Anthony</t>
  </si>
  <si>
    <t>Layme Cavero</t>
  </si>
  <si>
    <t>p.laymec@hotmail.com</t>
  </si>
  <si>
    <t>Hector Armando</t>
  </si>
  <si>
    <t>Sobrino Alcazar</t>
  </si>
  <si>
    <t>h.sobrino@hotmail.com</t>
  </si>
  <si>
    <t>David Alberto</t>
  </si>
  <si>
    <t>Heredia Alvarado</t>
  </si>
  <si>
    <t>davidhe@hotmail.com</t>
  </si>
  <si>
    <t>Peter Paul</t>
  </si>
  <si>
    <t>Alejandro Zavala</t>
  </si>
  <si>
    <t>palejandrozavala@gmail.com</t>
  </si>
  <si>
    <t>Lidia Maria</t>
  </si>
  <si>
    <t>Tello Patiño</t>
  </si>
  <si>
    <t>mariatello100@hotmail.com</t>
  </si>
  <si>
    <t>Ivonne Zulema</t>
  </si>
  <si>
    <t>Aucca Carrion</t>
  </si>
  <si>
    <t>zulemacarrion21@gmail.com</t>
  </si>
  <si>
    <t>Rosa</t>
  </si>
  <si>
    <t>Suarez Palacios</t>
  </si>
  <si>
    <t>rosita_89_32@hotmail.com</t>
  </si>
  <si>
    <t>Yessica Edith</t>
  </si>
  <si>
    <t>Luna Heredia</t>
  </si>
  <si>
    <t>lunitaheredia@outlook.com</t>
  </si>
  <si>
    <t>Ayaucan Silva</t>
  </si>
  <si>
    <t>acuariano3101@hotmail.com</t>
  </si>
  <si>
    <t>Mario Yoel</t>
  </si>
  <si>
    <t>Yañez Tafur</t>
  </si>
  <si>
    <t>myanezta@hotmail.com</t>
  </si>
  <si>
    <t>Francisco Ruben</t>
  </si>
  <si>
    <t>Flores Yovera</t>
  </si>
  <si>
    <t>francisco_greco@hotmail.com</t>
  </si>
  <si>
    <t>Edy Andres</t>
  </si>
  <si>
    <t>Doroteo Soto</t>
  </si>
  <si>
    <t>andres.doroteo@lamsac.pe</t>
  </si>
  <si>
    <t>Martin Gerardo</t>
  </si>
  <si>
    <t>Cruz Sojo Lam</t>
  </si>
  <si>
    <t>lamcruzs@hotmail.com</t>
  </si>
  <si>
    <t>Operador De CCO</t>
  </si>
  <si>
    <t>Oliver Adan</t>
  </si>
  <si>
    <t>Damian Moreno</t>
  </si>
  <si>
    <t>oliver_e28@hotmail.com</t>
  </si>
  <si>
    <t>Enzo Paolo</t>
  </si>
  <si>
    <t>Milanta Davila</t>
  </si>
  <si>
    <t>slimhalf57@gmail.com</t>
  </si>
  <si>
    <t>Christian Bernardo</t>
  </si>
  <si>
    <t>Morin Carhuancho</t>
  </si>
  <si>
    <t>christianmorinn@hotmail.com</t>
  </si>
  <si>
    <t>Moises Fedor</t>
  </si>
  <si>
    <t>Bueno Valcarcel</t>
  </si>
  <si>
    <t>moisesbueno.va@gmail.com</t>
  </si>
  <si>
    <t>Jesus Alberto</t>
  </si>
  <si>
    <t>Rondinel Diaz</t>
  </si>
  <si>
    <t>jesusrondinel.diaz@gmail.com</t>
  </si>
  <si>
    <t>Bruno Rolando</t>
  </si>
  <si>
    <t>Quispe Hernandez</t>
  </si>
  <si>
    <t>brunorroqui@hotmail.com</t>
  </si>
  <si>
    <t>Costa Cuyutupa</t>
  </si>
  <si>
    <t>christian_dyc@hotmail.com</t>
  </si>
  <si>
    <t>Louis Manuel</t>
  </si>
  <si>
    <t>Alvarado Monroy</t>
  </si>
  <si>
    <t>alvaradolouis@gmail.com</t>
  </si>
  <si>
    <t>Eduardo Aldo</t>
  </si>
  <si>
    <t>Silva Torres</t>
  </si>
  <si>
    <t>aldosilvat_519@hotmail.com</t>
  </si>
  <si>
    <t>Jimmy Jorge</t>
  </si>
  <si>
    <t>Torres Bellido</t>
  </si>
  <si>
    <t>Aldo Jonathan</t>
  </si>
  <si>
    <t>Cruz Asenjo</t>
  </si>
  <si>
    <t>atencionalcliente@pex.com.pe</t>
  </si>
  <si>
    <t>SAU</t>
  </si>
  <si>
    <t>Jackelin</t>
  </si>
  <si>
    <t>Mendoza Acosta</t>
  </si>
  <si>
    <t>jackelin.mendoza@lamsac.pe</t>
  </si>
  <si>
    <t>Jhoe Antonio</t>
  </si>
  <si>
    <t>Huallpa Aguirre</t>
  </si>
  <si>
    <t>jhoe.huallpa@lamsac.pe</t>
  </si>
  <si>
    <t>Manuel Humberto</t>
  </si>
  <si>
    <t>Vargas Saldaña</t>
  </si>
  <si>
    <t>mhvargass@hotmail.com</t>
  </si>
  <si>
    <t>PEX</t>
  </si>
  <si>
    <t>Gerencia De Nuevos Negocios</t>
  </si>
  <si>
    <t>DIRECCION DE PEX</t>
  </si>
  <si>
    <t>Ena Angelica</t>
  </si>
  <si>
    <t>Cavero Casas</t>
  </si>
  <si>
    <t>ena.cavero@pex.com.pe</t>
  </si>
  <si>
    <t>Asesor Comercial</t>
  </si>
  <si>
    <t>Esmeralda</t>
  </si>
  <si>
    <t>Cama Sanchez</t>
  </si>
  <si>
    <t>esmeralda.cama@pex.com.pe</t>
  </si>
  <si>
    <t>Analista De Creditos Y Cobranzas</t>
  </si>
  <si>
    <t>Karen Jeannette</t>
  </si>
  <si>
    <t>Covarrubias Aguirre</t>
  </si>
  <si>
    <t>karen.covarrubias@pex.com.pe</t>
  </si>
  <si>
    <t>Analista Comercial Sénior</t>
  </si>
  <si>
    <t>Johann Lander</t>
  </si>
  <si>
    <t>Carrasco Padilla</t>
  </si>
  <si>
    <t>johann.carrasco@pex.com.pe</t>
  </si>
  <si>
    <t>Asistente Comercial</t>
  </si>
  <si>
    <t>Diaz Inga</t>
  </si>
  <si>
    <t>rosa.diaz@pex.com.pe</t>
  </si>
  <si>
    <t>Nathalie Caridad</t>
  </si>
  <si>
    <t>Flores Gozzer</t>
  </si>
  <si>
    <t>nathalie.flores@pex.com.pe</t>
  </si>
  <si>
    <t>Karina</t>
  </si>
  <si>
    <t>Santillan Galoc</t>
  </si>
  <si>
    <t>karina.santillan@pex.com.pe</t>
  </si>
  <si>
    <t>Asistente De Administración PEX</t>
  </si>
  <si>
    <t>Melissa Stephany</t>
  </si>
  <si>
    <t>Izarra Pino</t>
  </si>
  <si>
    <t>melissa.izarra@pex.com.pe</t>
  </si>
  <si>
    <t>Asistente de Operaciones</t>
  </si>
  <si>
    <t>Allison Edgar</t>
  </si>
  <si>
    <t>Da Cruz Marquez</t>
  </si>
  <si>
    <t>edgar.dacruz@pex.com.pe</t>
  </si>
  <si>
    <t>Asistente de Back Office</t>
  </si>
  <si>
    <t>Sandy Barbara</t>
  </si>
  <si>
    <t>Fiestas Ruiz</t>
  </si>
  <si>
    <t>sandy.fiestas@pex.com.pe</t>
  </si>
  <si>
    <t>Recepcionista PEX</t>
  </si>
  <si>
    <t>Maria Claudia</t>
  </si>
  <si>
    <t>Vargas Pachas</t>
  </si>
  <si>
    <t>maria.vargas@pex.com.pe</t>
  </si>
  <si>
    <t>Asesor Comercial Junior</t>
  </si>
  <si>
    <t>Diego Ricardo Alonso</t>
  </si>
  <si>
    <t>Colchado Pisconti</t>
  </si>
  <si>
    <t>diego.colchado@pex.com.pe</t>
  </si>
  <si>
    <t>Carolina</t>
  </si>
  <si>
    <t>Torres Almeida</t>
  </si>
  <si>
    <t>carolina.torres@pex.com.pe</t>
  </si>
  <si>
    <t>Asistente De Cobranzas</t>
  </si>
  <si>
    <t>07761152</t>
  </si>
  <si>
    <t>05361835</t>
  </si>
  <si>
    <t>06225096</t>
  </si>
  <si>
    <t>08386452</t>
  </si>
  <si>
    <t>00975438</t>
  </si>
  <si>
    <t>09880523</t>
  </si>
  <si>
    <t>06632813</t>
  </si>
  <si>
    <t>02766455</t>
  </si>
  <si>
    <t>09616100</t>
  </si>
  <si>
    <t>09940634</t>
  </si>
  <si>
    <t>07007703</t>
  </si>
  <si>
    <t>06276596</t>
  </si>
  <si>
    <t>08877294</t>
  </si>
  <si>
    <t>09803697</t>
  </si>
  <si>
    <t>06816785</t>
  </si>
  <si>
    <t>09653212</t>
  </si>
  <si>
    <t>09805611</t>
  </si>
  <si>
    <t>09574229</t>
  </si>
  <si>
    <t>09876563</t>
  </si>
  <si>
    <t>deybis_aly@hotmail.com</t>
  </si>
  <si>
    <t>liliduvedaisuki@gmail.com</t>
  </si>
  <si>
    <t>lucy_luna_21@hotmail.com</t>
  </si>
  <si>
    <t>nesant16@hotmail.com</t>
  </si>
  <si>
    <t>wendy.munive.13@gmail.com</t>
  </si>
  <si>
    <t>sanchez.mollo@hotmail.com</t>
  </si>
  <si>
    <t>Laujs_20@hotmail.com</t>
  </si>
  <si>
    <t>mendez_hualpa@hotmail.com</t>
  </si>
  <si>
    <t>Jimmyjorge2410@gmail.com</t>
  </si>
  <si>
    <t>47332918</t>
  </si>
  <si>
    <t>46453154</t>
  </si>
  <si>
    <t>45566194</t>
  </si>
  <si>
    <t>41193918</t>
  </si>
  <si>
    <t>44115093</t>
  </si>
  <si>
    <t>42351653</t>
  </si>
  <si>
    <t>40427653</t>
  </si>
  <si>
    <t>45619723</t>
  </si>
  <si>
    <t>43029021</t>
  </si>
  <si>
    <t>10661272</t>
  </si>
  <si>
    <t>45627906</t>
  </si>
  <si>
    <t>48605150</t>
  </si>
  <si>
    <t>71497348</t>
  </si>
  <si>
    <t>COLABORADOR</t>
  </si>
  <si>
    <t>Asistente De Transporte</t>
  </si>
  <si>
    <t>Analista De Administracion y Seguros</t>
  </si>
  <si>
    <t>Coordinador De Mantenimiento Y Servicios</t>
  </si>
  <si>
    <t>Asistente De Mantenimiento Y Servicios</t>
  </si>
  <si>
    <t>Jefe De Compras</t>
  </si>
  <si>
    <t>Comprador</t>
  </si>
  <si>
    <t>Responsable De Almacen</t>
  </si>
  <si>
    <t>Analista De Selección Y Capacitación</t>
  </si>
  <si>
    <t>Analista De Cultura Y Desarrollo</t>
  </si>
  <si>
    <t>Coordinador De Seguridad Y Salud En El Trabajo</t>
  </si>
  <si>
    <t>Trabajador Social</t>
  </si>
  <si>
    <t>Abogado Junior De Gestión Contractual</t>
  </si>
  <si>
    <t>Ingeniero De Construcción Y Control De Proyectos</t>
  </si>
  <si>
    <t>Analista De Planeamiento Y Proyectos</t>
  </si>
  <si>
    <t>Analista Administrativo</t>
  </si>
  <si>
    <t>Coordinador De Planeamiento Y Proyectos</t>
  </si>
  <si>
    <t>Coordinador De Control De Presupuesto De Liberación De Areas</t>
  </si>
  <si>
    <t>Analista De Desarrollo Senior</t>
  </si>
  <si>
    <t>Analista De TI Senior</t>
  </si>
  <si>
    <t>Supervisor De Mantenimiento Seccion I</t>
  </si>
  <si>
    <t>Analista De Mantenimiento Senior</t>
  </si>
  <si>
    <t>Analista De Mantenimiento Junior</t>
  </si>
  <si>
    <t>Ingeniero De Mantenimiento Vial</t>
  </si>
  <si>
    <t>Ingeniero De Estudios</t>
  </si>
  <si>
    <t>Supervisor De Obras Y Artes Especiales</t>
  </si>
  <si>
    <t>Analista De Control De Operaciones</t>
  </si>
  <si>
    <t>Analista De Planeamiento Y Logistica</t>
  </si>
  <si>
    <t>Supervisor De CCO</t>
  </si>
  <si>
    <t>Controlador De Peaje</t>
  </si>
  <si>
    <t>Asistente De Peaje</t>
  </si>
  <si>
    <t>Supervisor De Soporte TI</t>
  </si>
  <si>
    <t>Operador Telefónico Atu</t>
  </si>
  <si>
    <t>Auditor De Campo</t>
  </si>
  <si>
    <t>Alex Alain Delgado Fernandez</t>
  </si>
  <si>
    <t>Juan José García Florez</t>
  </si>
  <si>
    <t>Jose Rodolfo Chavez Velasquez</t>
  </si>
  <si>
    <t>Elker Lizett Garcia Martinez</t>
  </si>
  <si>
    <t>Luis Enrique Davila Moncloa</t>
  </si>
  <si>
    <t>Julio Enrique Armas Rodriguez</t>
  </si>
  <si>
    <t>Maria Eugenia Ivan Guadalupe</t>
  </si>
  <si>
    <t>Cecilia Julia Huaycochea Lopez</t>
  </si>
  <si>
    <t>Renato Carlin Nolte</t>
  </si>
  <si>
    <t>Ivonne Del Rosario Choy Chang</t>
  </si>
  <si>
    <t>Jorge Enrique Reyes Perea</t>
  </si>
  <si>
    <t>Karim David Jarufe Iglesias</t>
  </si>
  <si>
    <t>Carlos Arturo Velasquez Nunura</t>
  </si>
  <si>
    <t>Miguel Angel Reyes La Hoz</t>
  </si>
  <si>
    <t>Yan Cristopher Osorio Arteaga</t>
  </si>
  <si>
    <t>Jose Victor Salazar Acuachi</t>
  </si>
  <si>
    <t>Jorge Nilton Calderon Vilchez</t>
  </si>
  <si>
    <t>Kathia Regina Palacios Hurtado</t>
  </si>
  <si>
    <t>Juan Ricardo Rios Carranza</t>
  </si>
  <si>
    <t>Edith Liliana Alanoca Li</t>
  </si>
  <si>
    <t>Edy Andres Doroteo Soto</t>
  </si>
  <si>
    <t>Raúl Jeremías Campos Choquehuanca</t>
  </si>
  <si>
    <t>Jimmy Okamura Kamita</t>
  </si>
  <si>
    <t>Francisco Javier Chenguayen Rospigliosi</t>
  </si>
  <si>
    <t>Eduardo Raúl Begazo Olivera</t>
  </si>
  <si>
    <t>Oscar Virginio Aviles Jire</t>
  </si>
  <si>
    <t>Juan Jose Del Valle Malaga</t>
  </si>
  <si>
    <t>Martín Guillermo Hinostroza García</t>
  </si>
  <si>
    <t>Alberto Miguel Pita Elcorrobarrutia</t>
  </si>
  <si>
    <t>Petter George Gamarra Lopez</t>
  </si>
  <si>
    <t>Jose Humberto Coronado Cruz</t>
  </si>
  <si>
    <t>Marco Antonio Fernandez Castillo</t>
  </si>
  <si>
    <t>Luis Alberto Caceres Jurado</t>
  </si>
  <si>
    <t>Jack Percy Correa Rodriguez</t>
  </si>
  <si>
    <t>Eddy Oscar Sosa Ramirez</t>
  </si>
  <si>
    <t>Adrian Rebolledo Gomez</t>
  </si>
  <si>
    <t>Saul Rodriguez Bellido</t>
  </si>
  <si>
    <t>Jean Marie Antoinette Gutierrez Cook</t>
  </si>
  <si>
    <t>Jorge Guido Costa Bardelli</t>
  </si>
  <si>
    <t>Monica Antuanette Chuman Ramirez</t>
  </si>
  <si>
    <t>Gianmarco Fogliani Arrisueño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</si>
</sst>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49" fontId="2" fillId="0" borderId="0" xfId="0" applyNumberFormat="1" applyFont="1" applyFill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Alignment="1">
      <alignment horizontal="left" vertic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94"/>
  <sheetViews>
    <sheetView tabSelected="1" zoomScale="120" zoomScaleNormal="120" workbookViewId="0">
      <selection activeCell="L1" sqref="L1:L1048576"/>
    </sheetView>
  </sheetViews>
  <sheetFormatPr baseColWidth="10" defaultRowHeight="12" x14ac:dyDescent="0.25"/>
  <cols>
    <col min="1" max="1" width="12.140625" style="1" bestFit="1" customWidth="1"/>
    <col min="2" max="2" width="21.85546875" style="1" customWidth="1"/>
    <col min="3" max="3" width="22.85546875" style="1" customWidth="1"/>
    <col min="4" max="5" width="21.85546875" style="1" customWidth="1"/>
    <col min="6" max="6" width="30.42578125" style="1" customWidth="1"/>
    <col min="7" max="7" width="19.140625" style="1" bestFit="1" customWidth="1"/>
    <col min="8" max="9" width="21.85546875" style="1" customWidth="1"/>
    <col min="10" max="10" width="21.7109375" style="1" customWidth="1"/>
    <col min="11" max="11" width="21.42578125" style="1" customWidth="1"/>
    <col min="12" max="12" width="25.28515625" style="1" customWidth="1"/>
    <col min="13" max="13" width="37.7109375" style="1" bestFit="1" customWidth="1"/>
    <col min="14" max="14" width="32.85546875" style="1" bestFit="1" customWidth="1"/>
    <col min="15" max="16384" width="11.42578125" style="1"/>
  </cols>
  <sheetData>
    <row r="1" spans="1:15" x14ac:dyDescent="0.25">
      <c r="A1" s="2" t="s">
        <v>0</v>
      </c>
      <c r="B1" s="2" t="s">
        <v>1</v>
      </c>
      <c r="C1" s="2" t="s">
        <v>2</v>
      </c>
      <c r="D1" s="2" t="s">
        <v>3</v>
      </c>
      <c r="E1" s="2"/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</row>
    <row r="2" spans="1:15" x14ac:dyDescent="0.25">
      <c r="A2" s="1" t="s">
        <v>709</v>
      </c>
      <c r="B2" s="1">
        <v>42150758</v>
      </c>
      <c r="C2" s="1" t="s">
        <v>13</v>
      </c>
      <c r="D2" s="1" t="s">
        <v>14</v>
      </c>
      <c r="E2" s="3" t="str">
        <f>C2&amp;" "&amp;D2</f>
        <v>Roberto Carlos Flores Gonzales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L2" s="1" t="s">
        <v>20</v>
      </c>
      <c r="M2" s="1" t="s">
        <v>21</v>
      </c>
      <c r="N2" s="3" t="s">
        <v>743</v>
      </c>
      <c r="O2" s="3"/>
    </row>
    <row r="3" spans="1:15" x14ac:dyDescent="0.25">
      <c r="A3" s="1" t="s">
        <v>709</v>
      </c>
      <c r="B3" s="1">
        <v>70438515</v>
      </c>
      <c r="C3" s="1" t="s">
        <v>22</v>
      </c>
      <c r="D3" s="1" t="s">
        <v>23</v>
      </c>
      <c r="E3" s="3" t="str">
        <f t="shared" ref="E3:E66" si="0">C3&amp;" "&amp;D3</f>
        <v>Jessica Lorena Jara Palomino</v>
      </c>
      <c r="F3" s="1" t="s">
        <v>24</v>
      </c>
      <c r="G3" s="1" t="s">
        <v>16</v>
      </c>
      <c r="H3" s="1" t="s">
        <v>17</v>
      </c>
      <c r="I3" s="1" t="s">
        <v>18</v>
      </c>
      <c r="J3" s="1" t="s">
        <v>19</v>
      </c>
      <c r="L3" s="1" t="s">
        <v>20</v>
      </c>
      <c r="M3" s="1" t="s">
        <v>21</v>
      </c>
      <c r="N3" s="3" t="s">
        <v>743</v>
      </c>
      <c r="O3" s="3"/>
    </row>
    <row r="4" spans="1:15" x14ac:dyDescent="0.25">
      <c r="A4" s="1" t="s">
        <v>709</v>
      </c>
      <c r="B4" s="1">
        <v>45057360</v>
      </c>
      <c r="C4" s="1" t="s">
        <v>25</v>
      </c>
      <c r="D4" s="1" t="s">
        <v>26</v>
      </c>
      <c r="E4" s="3" t="str">
        <f t="shared" si="0"/>
        <v>Denisse Carol Guerrero Quintana</v>
      </c>
      <c r="F4" s="1" t="s">
        <v>27</v>
      </c>
      <c r="G4" s="1" t="s">
        <v>16</v>
      </c>
      <c r="H4" s="1" t="s">
        <v>28</v>
      </c>
      <c r="I4" s="1" t="s">
        <v>710</v>
      </c>
      <c r="J4" s="1" t="s">
        <v>29</v>
      </c>
      <c r="L4" s="1" t="s">
        <v>30</v>
      </c>
      <c r="M4" s="1" t="s">
        <v>21</v>
      </c>
      <c r="N4" s="3" t="s">
        <v>744</v>
      </c>
      <c r="O4" s="3"/>
    </row>
    <row r="5" spans="1:15" x14ac:dyDescent="0.25">
      <c r="A5" s="1" t="s">
        <v>709</v>
      </c>
      <c r="B5" s="1">
        <v>46753519</v>
      </c>
      <c r="C5" s="1" t="s">
        <v>31</v>
      </c>
      <c r="D5" s="1" t="s">
        <v>32</v>
      </c>
      <c r="E5" s="3" t="str">
        <f t="shared" si="0"/>
        <v>Diana Patricia Escajadillo Zambrano</v>
      </c>
      <c r="F5" s="1" t="s">
        <v>33</v>
      </c>
      <c r="G5" s="1" t="s">
        <v>16</v>
      </c>
      <c r="H5" s="1" t="s">
        <v>28</v>
      </c>
      <c r="I5" s="1" t="s">
        <v>41</v>
      </c>
      <c r="J5" s="1" t="s">
        <v>19</v>
      </c>
      <c r="L5" s="1" t="s">
        <v>30</v>
      </c>
      <c r="M5" s="1" t="s">
        <v>21</v>
      </c>
      <c r="N5" s="3" t="s">
        <v>744</v>
      </c>
      <c r="O5" s="3"/>
    </row>
    <row r="6" spans="1:15" x14ac:dyDescent="0.25">
      <c r="A6" s="1" t="s">
        <v>709</v>
      </c>
      <c r="B6" s="1">
        <v>41744000</v>
      </c>
      <c r="C6" s="1" t="s">
        <v>34</v>
      </c>
      <c r="D6" s="1" t="s">
        <v>35</v>
      </c>
      <c r="E6" s="3" t="str">
        <f t="shared" si="0"/>
        <v>Sonia Calluchi Benites</v>
      </c>
      <c r="F6" s="1" t="s">
        <v>36</v>
      </c>
      <c r="G6" s="1" t="s">
        <v>16</v>
      </c>
      <c r="H6" s="1" t="s">
        <v>28</v>
      </c>
      <c r="I6" s="1" t="s">
        <v>37</v>
      </c>
      <c r="J6" s="1" t="s">
        <v>19</v>
      </c>
      <c r="L6" s="1" t="s">
        <v>30</v>
      </c>
      <c r="M6" s="1" t="s">
        <v>21</v>
      </c>
      <c r="N6" s="3" t="s">
        <v>744</v>
      </c>
      <c r="O6" s="3"/>
    </row>
    <row r="7" spans="1:15" x14ac:dyDescent="0.25">
      <c r="A7" s="1" t="s">
        <v>709</v>
      </c>
      <c r="B7" s="1">
        <v>45118597</v>
      </c>
      <c r="C7" s="1" t="s">
        <v>38</v>
      </c>
      <c r="D7" s="1" t="s">
        <v>39</v>
      </c>
      <c r="E7" s="3" t="str">
        <f t="shared" si="0"/>
        <v>Cesar Augusto Zorrilla De La Cuba</v>
      </c>
      <c r="F7" s="1" t="s">
        <v>40</v>
      </c>
      <c r="G7" s="1" t="s">
        <v>16</v>
      </c>
      <c r="H7" s="1" t="s">
        <v>28</v>
      </c>
      <c r="I7" s="1" t="s">
        <v>711</v>
      </c>
      <c r="J7" s="1" t="s">
        <v>19</v>
      </c>
      <c r="L7" s="1" t="s">
        <v>30</v>
      </c>
      <c r="M7" s="1" t="s">
        <v>21</v>
      </c>
      <c r="N7" s="3" t="s">
        <v>744</v>
      </c>
      <c r="O7" s="3"/>
    </row>
    <row r="8" spans="1:15" x14ac:dyDescent="0.25">
      <c r="A8" s="1" t="s">
        <v>709</v>
      </c>
      <c r="B8" s="1" t="s">
        <v>668</v>
      </c>
      <c r="C8" s="1" t="s">
        <v>42</v>
      </c>
      <c r="D8" s="1" t="s">
        <v>43</v>
      </c>
      <c r="E8" s="3" t="str">
        <f t="shared" si="0"/>
        <v>Jose Rodolfo Chavez Velasquez</v>
      </c>
      <c r="F8" s="1" t="s">
        <v>44</v>
      </c>
      <c r="G8" s="1" t="s">
        <v>16</v>
      </c>
      <c r="H8" s="1" t="s">
        <v>45</v>
      </c>
      <c r="I8" s="1" t="s">
        <v>712</v>
      </c>
      <c r="J8" s="1" t="s">
        <v>46</v>
      </c>
      <c r="L8" s="1" t="s">
        <v>30</v>
      </c>
      <c r="M8" s="1" t="s">
        <v>21</v>
      </c>
      <c r="N8" s="3" t="s">
        <v>744</v>
      </c>
      <c r="O8" s="3"/>
    </row>
    <row r="9" spans="1:15" x14ac:dyDescent="0.25">
      <c r="A9" s="1" t="s">
        <v>709</v>
      </c>
      <c r="B9" s="1">
        <v>47167138</v>
      </c>
      <c r="C9" s="1" t="s">
        <v>47</v>
      </c>
      <c r="D9" s="1" t="s">
        <v>48</v>
      </c>
      <c r="E9" s="3" t="str">
        <f t="shared" si="0"/>
        <v>Kenny Grissel Morales Fernandez</v>
      </c>
      <c r="F9" s="1" t="s">
        <v>49</v>
      </c>
      <c r="G9" s="1" t="s">
        <v>16</v>
      </c>
      <c r="H9" s="1" t="s">
        <v>28</v>
      </c>
      <c r="I9" s="1" t="s">
        <v>713</v>
      </c>
      <c r="J9" s="1" t="s">
        <v>29</v>
      </c>
      <c r="L9" s="1" t="s">
        <v>30</v>
      </c>
      <c r="M9" s="1" t="s">
        <v>21</v>
      </c>
      <c r="N9" s="3" t="s">
        <v>745</v>
      </c>
      <c r="O9" s="3"/>
    </row>
    <row r="10" spans="1:15" x14ac:dyDescent="0.25">
      <c r="A10" s="1" t="s">
        <v>709</v>
      </c>
      <c r="B10" s="1">
        <v>40307033</v>
      </c>
      <c r="C10" s="1" t="s">
        <v>50</v>
      </c>
      <c r="D10" s="1" t="s">
        <v>51</v>
      </c>
      <c r="E10" s="3" t="str">
        <f t="shared" si="0"/>
        <v>Elker Lizett Garcia Martinez</v>
      </c>
      <c r="F10" s="1" t="s">
        <v>52</v>
      </c>
      <c r="G10" s="1" t="s">
        <v>16</v>
      </c>
      <c r="H10" s="1" t="s">
        <v>53</v>
      </c>
      <c r="I10" s="1" t="s">
        <v>714</v>
      </c>
      <c r="J10" s="1" t="s">
        <v>46</v>
      </c>
      <c r="L10" s="1" t="s">
        <v>30</v>
      </c>
      <c r="M10" s="1" t="s">
        <v>21</v>
      </c>
      <c r="N10" s="3" t="s">
        <v>744</v>
      </c>
      <c r="O10" s="3"/>
    </row>
    <row r="11" spans="1:15" x14ac:dyDescent="0.25">
      <c r="A11" s="1" t="s">
        <v>709</v>
      </c>
      <c r="B11" s="1">
        <v>40443450</v>
      </c>
      <c r="C11" s="1" t="s">
        <v>55</v>
      </c>
      <c r="D11" s="1" t="s">
        <v>56</v>
      </c>
      <c r="E11" s="3" t="str">
        <f t="shared" si="0"/>
        <v>Erik Jose Amaro Leon</v>
      </c>
      <c r="F11" s="1" t="s">
        <v>57</v>
      </c>
      <c r="G11" s="1" t="s">
        <v>16</v>
      </c>
      <c r="H11" s="1" t="s">
        <v>53</v>
      </c>
      <c r="I11" s="1" t="s">
        <v>715</v>
      </c>
      <c r="J11" s="1" t="s">
        <v>19</v>
      </c>
      <c r="L11" s="1" t="s">
        <v>30</v>
      </c>
      <c r="M11" s="1" t="s">
        <v>21</v>
      </c>
      <c r="N11" s="3" t="s">
        <v>746</v>
      </c>
      <c r="O11" s="3"/>
    </row>
    <row r="12" spans="1:15" x14ac:dyDescent="0.25">
      <c r="A12" s="1" t="s">
        <v>709</v>
      </c>
      <c r="B12" s="1">
        <v>42798773</v>
      </c>
      <c r="C12" s="1" t="s">
        <v>58</v>
      </c>
      <c r="D12" s="1" t="s">
        <v>59</v>
      </c>
      <c r="E12" s="3" t="str">
        <f t="shared" si="0"/>
        <v>Jose Luis Espinoza Gonzales</v>
      </c>
      <c r="F12" s="1" t="s">
        <v>60</v>
      </c>
      <c r="G12" s="1" t="s">
        <v>16</v>
      </c>
      <c r="H12" s="1" t="s">
        <v>53</v>
      </c>
      <c r="I12" s="1" t="s">
        <v>54</v>
      </c>
      <c r="J12" s="1" t="s">
        <v>19</v>
      </c>
      <c r="L12" s="1" t="s">
        <v>30</v>
      </c>
      <c r="M12" s="1" t="s">
        <v>21</v>
      </c>
      <c r="N12" s="3" t="s">
        <v>746</v>
      </c>
      <c r="O12" s="3"/>
    </row>
    <row r="13" spans="1:15" x14ac:dyDescent="0.25">
      <c r="A13" s="1" t="s">
        <v>709</v>
      </c>
      <c r="B13" s="1">
        <v>46599420</v>
      </c>
      <c r="C13" s="1" t="s">
        <v>61</v>
      </c>
      <c r="D13" s="1" t="s">
        <v>62</v>
      </c>
      <c r="E13" s="3" t="str">
        <f t="shared" si="0"/>
        <v>Dennis Alexander Rodriguez Linares</v>
      </c>
      <c r="F13" s="1" t="s">
        <v>63</v>
      </c>
      <c r="G13" s="1" t="s">
        <v>16</v>
      </c>
      <c r="H13" s="1" t="s">
        <v>53</v>
      </c>
      <c r="I13" s="1" t="s">
        <v>715</v>
      </c>
      <c r="J13" s="1" t="s">
        <v>19</v>
      </c>
      <c r="L13" s="1" t="s">
        <v>30</v>
      </c>
      <c r="M13" s="1" t="s">
        <v>21</v>
      </c>
      <c r="N13" s="3" t="s">
        <v>746</v>
      </c>
      <c r="O13" s="3"/>
    </row>
    <row r="14" spans="1:15" x14ac:dyDescent="0.25">
      <c r="A14" s="1" t="s">
        <v>709</v>
      </c>
      <c r="B14" s="1">
        <v>71975687</v>
      </c>
      <c r="C14" s="1" t="s">
        <v>64</v>
      </c>
      <c r="D14" s="1" t="s">
        <v>65</v>
      </c>
      <c r="E14" s="3" t="str">
        <f t="shared" si="0"/>
        <v>Luis Orlando Jorge Huerta</v>
      </c>
      <c r="F14" s="1" t="s">
        <v>66</v>
      </c>
      <c r="G14" s="1" t="s">
        <v>16</v>
      </c>
      <c r="H14" s="1" t="s">
        <v>53</v>
      </c>
      <c r="I14" s="1" t="s">
        <v>67</v>
      </c>
      <c r="J14" s="1" t="s">
        <v>29</v>
      </c>
      <c r="L14" s="1" t="s">
        <v>30</v>
      </c>
      <c r="M14" s="1" t="s">
        <v>21</v>
      </c>
      <c r="N14" s="3" t="s">
        <v>746</v>
      </c>
      <c r="O14" s="3"/>
    </row>
    <row r="15" spans="1:15" x14ac:dyDescent="0.25">
      <c r="A15" s="1" t="s">
        <v>709</v>
      </c>
      <c r="B15" s="1">
        <v>24391331</v>
      </c>
      <c r="C15" s="1" t="s">
        <v>68</v>
      </c>
      <c r="D15" s="1" t="s">
        <v>69</v>
      </c>
      <c r="E15" s="3" t="str">
        <f t="shared" si="0"/>
        <v>Edgar Holgado Huallpa</v>
      </c>
      <c r="F15" s="1" t="s">
        <v>70</v>
      </c>
      <c r="G15" s="1" t="s">
        <v>16</v>
      </c>
      <c r="H15" s="1" t="s">
        <v>53</v>
      </c>
      <c r="I15" s="1" t="s">
        <v>716</v>
      </c>
      <c r="J15" s="1" t="s">
        <v>29</v>
      </c>
      <c r="L15" s="1" t="s">
        <v>30</v>
      </c>
      <c r="M15" s="1" t="s">
        <v>21</v>
      </c>
      <c r="N15" s="3" t="s">
        <v>746</v>
      </c>
      <c r="O15" s="3"/>
    </row>
    <row r="16" spans="1:15" x14ac:dyDescent="0.25">
      <c r="A16" s="1" t="s">
        <v>709</v>
      </c>
      <c r="B16" s="1">
        <v>43583907</v>
      </c>
      <c r="C16" s="1" t="s">
        <v>71</v>
      </c>
      <c r="D16" s="1" t="s">
        <v>72</v>
      </c>
      <c r="E16" s="3" t="str">
        <f t="shared" si="0"/>
        <v>Nataly Cristina Arguedas Salas</v>
      </c>
      <c r="F16" s="1" t="s">
        <v>73</v>
      </c>
      <c r="G16" s="1" t="s">
        <v>16</v>
      </c>
      <c r="H16" s="1" t="s">
        <v>74</v>
      </c>
      <c r="I16" s="1" t="s">
        <v>75</v>
      </c>
      <c r="J16" s="1" t="s">
        <v>29</v>
      </c>
      <c r="L16" s="1" t="s">
        <v>30</v>
      </c>
      <c r="M16" s="1" t="s">
        <v>21</v>
      </c>
      <c r="N16" s="3" t="s">
        <v>747</v>
      </c>
      <c r="O16" s="3"/>
    </row>
    <row r="17" spans="1:15" x14ac:dyDescent="0.25">
      <c r="A17" s="1" t="s">
        <v>709</v>
      </c>
      <c r="B17" s="1">
        <v>46092322</v>
      </c>
      <c r="C17" s="1" t="s">
        <v>76</v>
      </c>
      <c r="D17" s="1" t="s">
        <v>77</v>
      </c>
      <c r="E17" s="3" t="str">
        <f t="shared" si="0"/>
        <v>Linnda Aracelly Nuñez Caycho</v>
      </c>
      <c r="F17" s="1" t="s">
        <v>78</v>
      </c>
      <c r="G17" s="1" t="s">
        <v>16</v>
      </c>
      <c r="H17" s="1" t="s">
        <v>28</v>
      </c>
      <c r="I17" s="1" t="s">
        <v>83</v>
      </c>
      <c r="J17" s="1" t="s">
        <v>29</v>
      </c>
      <c r="L17" s="1" t="s">
        <v>30</v>
      </c>
      <c r="M17" s="1" t="s">
        <v>21</v>
      </c>
      <c r="N17" s="3" t="s">
        <v>748</v>
      </c>
      <c r="O17" s="3"/>
    </row>
    <row r="18" spans="1:15" x14ac:dyDescent="0.25">
      <c r="A18" s="1" t="s">
        <v>709</v>
      </c>
      <c r="B18" s="1" t="s">
        <v>669</v>
      </c>
      <c r="C18" s="1" t="s">
        <v>79</v>
      </c>
      <c r="D18" s="1" t="s">
        <v>80</v>
      </c>
      <c r="E18" s="3" t="str">
        <f t="shared" si="0"/>
        <v>Lucas Kerry Pinedo Long</v>
      </c>
      <c r="F18" s="1" t="s">
        <v>81</v>
      </c>
      <c r="G18" s="1" t="s">
        <v>16</v>
      </c>
      <c r="H18" s="1" t="s">
        <v>82</v>
      </c>
      <c r="I18" s="1" t="s">
        <v>83</v>
      </c>
      <c r="J18" s="1" t="s">
        <v>29</v>
      </c>
      <c r="L18" s="1" t="s">
        <v>30</v>
      </c>
      <c r="M18" s="1" t="s">
        <v>21</v>
      </c>
      <c r="N18" s="3" t="s">
        <v>748</v>
      </c>
      <c r="O18" s="3"/>
    </row>
    <row r="19" spans="1:15" x14ac:dyDescent="0.25">
      <c r="A19" s="1" t="s">
        <v>709</v>
      </c>
      <c r="B19" s="1">
        <v>25802470</v>
      </c>
      <c r="C19" s="1" t="s">
        <v>84</v>
      </c>
      <c r="D19" s="1" t="s">
        <v>85</v>
      </c>
      <c r="E19" s="3" t="str">
        <f t="shared" si="0"/>
        <v>Carlos Alberto Vilca Varillas</v>
      </c>
      <c r="F19" s="1" t="s">
        <v>86</v>
      </c>
      <c r="G19" s="1" t="s">
        <v>16</v>
      </c>
      <c r="H19" s="1" t="s">
        <v>87</v>
      </c>
      <c r="I19" s="1" t="s">
        <v>88</v>
      </c>
      <c r="J19" s="1" t="s">
        <v>19</v>
      </c>
      <c r="L19" s="1" t="s">
        <v>89</v>
      </c>
      <c r="M19" s="1" t="s">
        <v>21</v>
      </c>
      <c r="N19" s="3" t="s">
        <v>749</v>
      </c>
      <c r="O19" s="3"/>
    </row>
    <row r="20" spans="1:15" x14ac:dyDescent="0.25">
      <c r="A20" s="1" t="s">
        <v>709</v>
      </c>
      <c r="B20" s="1">
        <v>41752578</v>
      </c>
      <c r="C20" s="1" t="s">
        <v>90</v>
      </c>
      <c r="D20" s="1" t="s">
        <v>91</v>
      </c>
      <c r="E20" s="3" t="str">
        <f t="shared" si="0"/>
        <v>Paul Gonzalo Murga Veliz</v>
      </c>
      <c r="F20" s="1" t="s">
        <v>92</v>
      </c>
      <c r="G20" s="1" t="s">
        <v>16</v>
      </c>
      <c r="H20" s="1" t="s">
        <v>87</v>
      </c>
      <c r="I20" s="1" t="s">
        <v>88</v>
      </c>
      <c r="J20" s="1" t="s">
        <v>19</v>
      </c>
      <c r="L20" s="1" t="s">
        <v>89</v>
      </c>
      <c r="M20" s="1" t="s">
        <v>21</v>
      </c>
      <c r="N20" s="3" t="s">
        <v>749</v>
      </c>
      <c r="O20" s="3"/>
    </row>
    <row r="21" spans="1:15" x14ac:dyDescent="0.25">
      <c r="A21" s="1" t="s">
        <v>709</v>
      </c>
      <c r="B21" s="1">
        <v>41954294</v>
      </c>
      <c r="C21" s="1" t="s">
        <v>93</v>
      </c>
      <c r="D21" s="1" t="s">
        <v>94</v>
      </c>
      <c r="E21" s="3" t="str">
        <f t="shared" si="0"/>
        <v>Yuri Garcia Garcia</v>
      </c>
      <c r="F21" s="1" t="s">
        <v>95</v>
      </c>
      <c r="G21" s="1" t="s">
        <v>16</v>
      </c>
      <c r="H21" s="1" t="s">
        <v>87</v>
      </c>
      <c r="I21" s="1" t="s">
        <v>88</v>
      </c>
      <c r="J21" s="1" t="s">
        <v>19</v>
      </c>
      <c r="L21" s="1" t="s">
        <v>89</v>
      </c>
      <c r="M21" s="1" t="s">
        <v>21</v>
      </c>
      <c r="N21" s="3" t="s">
        <v>749</v>
      </c>
      <c r="O21" s="3"/>
    </row>
    <row r="22" spans="1:15" x14ac:dyDescent="0.25">
      <c r="A22" s="1" t="s">
        <v>709</v>
      </c>
      <c r="B22" s="1">
        <v>46563843</v>
      </c>
      <c r="C22" s="1" t="s">
        <v>96</v>
      </c>
      <c r="D22" s="1" t="s">
        <v>97</v>
      </c>
      <c r="E22" s="3" t="str">
        <f t="shared" si="0"/>
        <v>Monica Julissa Rivera Torres</v>
      </c>
      <c r="F22" s="1" t="s">
        <v>98</v>
      </c>
      <c r="G22" s="1" t="s">
        <v>16</v>
      </c>
      <c r="H22" s="1" t="s">
        <v>87</v>
      </c>
      <c r="I22" s="1" t="s">
        <v>99</v>
      </c>
      <c r="J22" s="1" t="s">
        <v>29</v>
      </c>
      <c r="L22" s="1" t="s">
        <v>89</v>
      </c>
      <c r="M22" s="1" t="s">
        <v>21</v>
      </c>
      <c r="N22" s="3" t="s">
        <v>749</v>
      </c>
      <c r="O22" s="3"/>
    </row>
    <row r="23" spans="1:15" x14ac:dyDescent="0.25">
      <c r="A23" s="1" t="s">
        <v>709</v>
      </c>
      <c r="B23" s="1">
        <v>40580906</v>
      </c>
      <c r="C23" s="1" t="s">
        <v>100</v>
      </c>
      <c r="D23" s="1" t="s">
        <v>101</v>
      </c>
      <c r="E23" s="3" t="str">
        <f t="shared" si="0"/>
        <v>John Andree Barthelmess Vargas</v>
      </c>
      <c r="F23" s="1" t="s">
        <v>102</v>
      </c>
      <c r="G23" s="1" t="s">
        <v>16</v>
      </c>
      <c r="H23" s="1" t="s">
        <v>103</v>
      </c>
      <c r="I23" s="1" t="s">
        <v>104</v>
      </c>
      <c r="J23" s="1" t="s">
        <v>19</v>
      </c>
      <c r="L23" s="1" t="s">
        <v>89</v>
      </c>
      <c r="M23" s="1" t="s">
        <v>21</v>
      </c>
      <c r="N23" s="3" t="s">
        <v>750</v>
      </c>
      <c r="O23" s="3"/>
    </row>
    <row r="24" spans="1:15" x14ac:dyDescent="0.25">
      <c r="A24" s="1" t="s">
        <v>709</v>
      </c>
      <c r="B24" s="1">
        <v>43068123</v>
      </c>
      <c r="C24" s="1" t="s">
        <v>105</v>
      </c>
      <c r="D24" s="1" t="s">
        <v>106</v>
      </c>
      <c r="E24" s="3" t="str">
        <f t="shared" si="0"/>
        <v>Ada Guisella Vasquez Chilquillo</v>
      </c>
      <c r="F24" s="1" t="s">
        <v>107</v>
      </c>
      <c r="G24" s="1" t="s">
        <v>16</v>
      </c>
      <c r="H24" s="1" t="s">
        <v>103</v>
      </c>
      <c r="I24" s="1" t="s">
        <v>108</v>
      </c>
      <c r="J24" s="1" t="s">
        <v>19</v>
      </c>
      <c r="L24" s="1" t="s">
        <v>89</v>
      </c>
      <c r="M24" s="1" t="s">
        <v>21</v>
      </c>
      <c r="N24" s="3" t="s">
        <v>750</v>
      </c>
      <c r="O24" s="3"/>
    </row>
    <row r="25" spans="1:15" x14ac:dyDescent="0.25">
      <c r="A25" s="1" t="s">
        <v>709</v>
      </c>
      <c r="B25" s="1">
        <v>43253529</v>
      </c>
      <c r="C25" s="1" t="s">
        <v>109</v>
      </c>
      <c r="D25" s="1" t="s">
        <v>110</v>
      </c>
      <c r="E25" s="3" t="str">
        <f t="shared" si="0"/>
        <v>Hugo Elias Ochoa Leyva</v>
      </c>
      <c r="F25" s="1" t="s">
        <v>111</v>
      </c>
      <c r="G25" s="1" t="s">
        <v>16</v>
      </c>
      <c r="H25" s="1" t="s">
        <v>103</v>
      </c>
      <c r="I25" s="1" t="s">
        <v>112</v>
      </c>
      <c r="J25" s="1" t="s">
        <v>19</v>
      </c>
      <c r="L25" s="1" t="s">
        <v>89</v>
      </c>
      <c r="M25" s="1" t="s">
        <v>21</v>
      </c>
      <c r="N25" s="3" t="s">
        <v>750</v>
      </c>
      <c r="O25" s="3"/>
    </row>
    <row r="26" spans="1:15" x14ac:dyDescent="0.25">
      <c r="A26" s="1" t="s">
        <v>709</v>
      </c>
      <c r="B26" s="1">
        <v>40812928</v>
      </c>
      <c r="C26" s="1" t="s">
        <v>113</v>
      </c>
      <c r="D26" s="1" t="s">
        <v>114</v>
      </c>
      <c r="E26" s="3" t="str">
        <f t="shared" si="0"/>
        <v>Angelica Rodriguez Galvez</v>
      </c>
      <c r="F26" s="1" t="s">
        <v>115</v>
      </c>
      <c r="G26" s="1" t="s">
        <v>16</v>
      </c>
      <c r="H26" s="1" t="s">
        <v>103</v>
      </c>
      <c r="I26" s="1" t="s">
        <v>112</v>
      </c>
      <c r="J26" s="1" t="s">
        <v>19</v>
      </c>
      <c r="L26" s="1" t="s">
        <v>89</v>
      </c>
      <c r="M26" s="1" t="s">
        <v>21</v>
      </c>
      <c r="N26" s="3" t="s">
        <v>750</v>
      </c>
      <c r="O26" s="3"/>
    </row>
    <row r="27" spans="1:15" x14ac:dyDescent="0.25">
      <c r="A27" s="1" t="s">
        <v>709</v>
      </c>
      <c r="B27" s="1">
        <v>41758552</v>
      </c>
      <c r="C27" s="1" t="s">
        <v>116</v>
      </c>
      <c r="D27" s="1" t="s">
        <v>117</v>
      </c>
      <c r="E27" s="3" t="str">
        <f t="shared" si="0"/>
        <v>Leslie Madeleine Zegarra Macedo</v>
      </c>
      <c r="F27" s="1" t="s">
        <v>118</v>
      </c>
      <c r="G27" s="1" t="s">
        <v>16</v>
      </c>
      <c r="H27" s="1" t="s">
        <v>103</v>
      </c>
      <c r="I27" s="1" t="s">
        <v>112</v>
      </c>
      <c r="J27" s="1" t="s">
        <v>19</v>
      </c>
      <c r="L27" s="1" t="s">
        <v>89</v>
      </c>
      <c r="M27" s="1" t="s">
        <v>21</v>
      </c>
      <c r="N27" s="3" t="s">
        <v>750</v>
      </c>
      <c r="O27" s="3"/>
    </row>
    <row r="28" spans="1:15" x14ac:dyDescent="0.25">
      <c r="A28" s="1" t="s">
        <v>709</v>
      </c>
      <c r="B28" s="1">
        <v>43022855</v>
      </c>
      <c r="C28" s="1" t="s">
        <v>119</v>
      </c>
      <c r="D28" s="1" t="s">
        <v>120</v>
      </c>
      <c r="E28" s="3" t="str">
        <f t="shared" si="0"/>
        <v>Erika Evelyn Garcia Vasquez</v>
      </c>
      <c r="F28" s="1" t="s">
        <v>121</v>
      </c>
      <c r="G28" s="1" t="s">
        <v>16</v>
      </c>
      <c r="H28" s="1" t="s">
        <v>103</v>
      </c>
      <c r="I28" s="1" t="s">
        <v>122</v>
      </c>
      <c r="J28" s="1" t="s">
        <v>29</v>
      </c>
      <c r="L28" s="1" t="s">
        <v>89</v>
      </c>
      <c r="M28" s="1" t="s">
        <v>21</v>
      </c>
      <c r="N28" s="3" t="s">
        <v>750</v>
      </c>
      <c r="O28" s="3"/>
    </row>
    <row r="29" spans="1:15" x14ac:dyDescent="0.25">
      <c r="A29" s="1" t="s">
        <v>709</v>
      </c>
      <c r="B29" s="1">
        <v>47115577</v>
      </c>
      <c r="C29" s="1" t="s">
        <v>123</v>
      </c>
      <c r="D29" s="1" t="s">
        <v>124</v>
      </c>
      <c r="E29" s="3" t="str">
        <f t="shared" si="0"/>
        <v>Stefania Seida Lopez Lozano</v>
      </c>
      <c r="F29" s="1" t="s">
        <v>125</v>
      </c>
      <c r="G29" s="1" t="s">
        <v>16</v>
      </c>
      <c r="H29" s="1" t="s">
        <v>103</v>
      </c>
      <c r="I29" s="1" t="s">
        <v>122</v>
      </c>
      <c r="J29" s="1" t="s">
        <v>29</v>
      </c>
      <c r="L29" s="1" t="s">
        <v>89</v>
      </c>
      <c r="M29" s="1" t="s">
        <v>21</v>
      </c>
      <c r="N29" s="3" t="s">
        <v>750</v>
      </c>
      <c r="O29" s="3"/>
    </row>
    <row r="30" spans="1:15" x14ac:dyDescent="0.25">
      <c r="A30" s="1" t="s">
        <v>709</v>
      </c>
      <c r="B30" s="1">
        <v>44578163</v>
      </c>
      <c r="C30" s="1" t="s">
        <v>126</v>
      </c>
      <c r="D30" s="1" t="s">
        <v>127</v>
      </c>
      <c r="E30" s="3" t="str">
        <f t="shared" si="0"/>
        <v>Lidia Micaela Ortiz Villena</v>
      </c>
      <c r="F30" s="1" t="s">
        <v>128</v>
      </c>
      <c r="G30" s="1" t="s">
        <v>16</v>
      </c>
      <c r="H30" s="1" t="s">
        <v>129</v>
      </c>
      <c r="I30" s="1" t="s">
        <v>717</v>
      </c>
      <c r="J30" s="1" t="s">
        <v>19</v>
      </c>
      <c r="L30" s="1" t="s">
        <v>130</v>
      </c>
      <c r="M30" s="1" t="s">
        <v>21</v>
      </c>
      <c r="N30" s="3" t="s">
        <v>751</v>
      </c>
      <c r="O30" s="3"/>
    </row>
    <row r="31" spans="1:15" x14ac:dyDescent="0.25">
      <c r="A31" s="1" t="s">
        <v>709</v>
      </c>
      <c r="B31" s="1">
        <v>42646919</v>
      </c>
      <c r="C31" s="1" t="s">
        <v>131</v>
      </c>
      <c r="D31" s="1" t="s">
        <v>132</v>
      </c>
      <c r="E31" s="3" t="str">
        <f t="shared" si="0"/>
        <v>Leoncio Augusto Lazarte Claudio</v>
      </c>
      <c r="F31" s="1" t="s">
        <v>133</v>
      </c>
      <c r="G31" s="1" t="s">
        <v>16</v>
      </c>
      <c r="H31" s="1" t="s">
        <v>129</v>
      </c>
      <c r="I31" s="1" t="s">
        <v>718</v>
      </c>
      <c r="J31" s="1" t="s">
        <v>19</v>
      </c>
      <c r="L31" s="1" t="s">
        <v>130</v>
      </c>
      <c r="M31" s="1" t="s">
        <v>21</v>
      </c>
      <c r="N31" s="3" t="s">
        <v>751</v>
      </c>
      <c r="O31" s="3"/>
    </row>
    <row r="32" spans="1:15" x14ac:dyDescent="0.25">
      <c r="A32" s="1" t="s">
        <v>709</v>
      </c>
      <c r="B32" s="1">
        <v>46574802</v>
      </c>
      <c r="C32" s="1" t="s">
        <v>134</v>
      </c>
      <c r="D32" s="1" t="s">
        <v>135</v>
      </c>
      <c r="E32" s="3" t="str">
        <f t="shared" si="0"/>
        <v>Victor Yoel Baca Aranguri</v>
      </c>
      <c r="F32" s="1" t="s">
        <v>136</v>
      </c>
      <c r="G32" s="1" t="s">
        <v>16</v>
      </c>
      <c r="H32" s="1" t="s">
        <v>129</v>
      </c>
      <c r="I32" s="1" t="s">
        <v>137</v>
      </c>
      <c r="J32" s="1" t="s">
        <v>29</v>
      </c>
      <c r="L32" s="1" t="s">
        <v>130</v>
      </c>
      <c r="M32" s="1" t="s">
        <v>21</v>
      </c>
      <c r="N32" s="3" t="s">
        <v>751</v>
      </c>
      <c r="O32" s="3"/>
    </row>
    <row r="33" spans="1:15" x14ac:dyDescent="0.25">
      <c r="A33" s="1" t="s">
        <v>709</v>
      </c>
      <c r="B33" s="1">
        <v>40696061</v>
      </c>
      <c r="C33" s="1" t="s">
        <v>138</v>
      </c>
      <c r="D33" s="1" t="s">
        <v>139</v>
      </c>
      <c r="E33" s="3" t="str">
        <f t="shared" si="0"/>
        <v>Isaias Isao Yaguilla Paniura</v>
      </c>
      <c r="F33" s="1" t="s">
        <v>140</v>
      </c>
      <c r="G33" s="1" t="s">
        <v>16</v>
      </c>
      <c r="H33" s="1" t="s">
        <v>141</v>
      </c>
      <c r="I33" s="1" t="s">
        <v>719</v>
      </c>
      <c r="J33" s="1" t="s">
        <v>46</v>
      </c>
      <c r="L33" s="1" t="s">
        <v>130</v>
      </c>
      <c r="M33" s="1" t="s">
        <v>21</v>
      </c>
      <c r="N33" s="3" t="s">
        <v>752</v>
      </c>
      <c r="O33" s="3"/>
    </row>
    <row r="34" spans="1:15" x14ac:dyDescent="0.25">
      <c r="A34" s="1" t="s">
        <v>709</v>
      </c>
      <c r="B34" s="1" t="s">
        <v>670</v>
      </c>
      <c r="C34" s="1" t="s">
        <v>142</v>
      </c>
      <c r="D34" s="1" t="s">
        <v>143</v>
      </c>
      <c r="E34" s="3" t="str">
        <f t="shared" si="0"/>
        <v>Juan Luis Nuñez Talledo</v>
      </c>
      <c r="F34" s="1" t="s">
        <v>144</v>
      </c>
      <c r="G34" s="1" t="s">
        <v>16</v>
      </c>
      <c r="H34" s="1" t="s">
        <v>141</v>
      </c>
      <c r="I34" s="1" t="s">
        <v>145</v>
      </c>
      <c r="J34" s="1" t="s">
        <v>19</v>
      </c>
      <c r="L34" s="1" t="s">
        <v>130</v>
      </c>
      <c r="M34" s="1" t="s">
        <v>21</v>
      </c>
      <c r="N34" s="3" t="s">
        <v>752</v>
      </c>
      <c r="O34" s="3"/>
    </row>
    <row r="35" spans="1:15" x14ac:dyDescent="0.25">
      <c r="A35" s="1" t="s">
        <v>709</v>
      </c>
      <c r="B35" s="1">
        <v>42218728</v>
      </c>
      <c r="C35" s="1" t="s">
        <v>146</v>
      </c>
      <c r="D35" s="1" t="s">
        <v>147</v>
      </c>
      <c r="E35" s="3" t="str">
        <f t="shared" si="0"/>
        <v>Isela Gelen Peralta Chang</v>
      </c>
      <c r="F35" s="1" t="s">
        <v>148</v>
      </c>
      <c r="G35" s="1" t="s">
        <v>16</v>
      </c>
      <c r="H35" s="1" t="s">
        <v>129</v>
      </c>
      <c r="I35" s="1" t="s">
        <v>720</v>
      </c>
      <c r="J35" s="1" t="s">
        <v>19</v>
      </c>
      <c r="L35" s="1" t="s">
        <v>130</v>
      </c>
      <c r="M35" s="1" t="s">
        <v>21</v>
      </c>
      <c r="N35" s="3" t="s">
        <v>752</v>
      </c>
      <c r="O35" s="3"/>
    </row>
    <row r="36" spans="1:15" x14ac:dyDescent="0.25">
      <c r="A36" s="1" t="s">
        <v>709</v>
      </c>
      <c r="B36" s="1">
        <v>44380470</v>
      </c>
      <c r="C36" s="1" t="s">
        <v>149</v>
      </c>
      <c r="D36" s="1" t="s">
        <v>150</v>
      </c>
      <c r="E36" s="3" t="str">
        <f t="shared" si="0"/>
        <v>Hector Ivan Torres Rivera</v>
      </c>
      <c r="F36" s="1" t="s">
        <v>151</v>
      </c>
      <c r="G36" s="1" t="s">
        <v>16</v>
      </c>
      <c r="H36" s="1" t="s">
        <v>152</v>
      </c>
      <c r="I36" s="1" t="s">
        <v>153</v>
      </c>
      <c r="J36" s="1" t="s">
        <v>19</v>
      </c>
      <c r="L36" s="1" t="s">
        <v>154</v>
      </c>
      <c r="M36" s="1" t="s">
        <v>155</v>
      </c>
      <c r="N36" s="3" t="s">
        <v>753</v>
      </c>
      <c r="O36" s="3"/>
    </row>
    <row r="37" spans="1:15" x14ac:dyDescent="0.25">
      <c r="A37" s="1" t="s">
        <v>709</v>
      </c>
      <c r="B37" s="1">
        <v>72972142</v>
      </c>
      <c r="C37" s="1" t="s">
        <v>142</v>
      </c>
      <c r="D37" s="1" t="s">
        <v>156</v>
      </c>
      <c r="E37" s="3" t="str">
        <f t="shared" si="0"/>
        <v>Juan Luis Llanos Fuster</v>
      </c>
      <c r="F37" s="1" t="s">
        <v>157</v>
      </c>
      <c r="G37" s="1" t="s">
        <v>16</v>
      </c>
      <c r="H37" s="1" t="s">
        <v>152</v>
      </c>
      <c r="I37" s="1" t="s">
        <v>721</v>
      </c>
      <c r="J37" s="1" t="s">
        <v>19</v>
      </c>
      <c r="L37" s="1" t="s">
        <v>154</v>
      </c>
      <c r="M37" s="1" t="s">
        <v>155</v>
      </c>
      <c r="N37" s="3" t="s">
        <v>753</v>
      </c>
      <c r="O37" s="3"/>
    </row>
    <row r="38" spans="1:15" x14ac:dyDescent="0.25">
      <c r="A38" s="1" t="s">
        <v>709</v>
      </c>
      <c r="B38" s="1">
        <v>42168685</v>
      </c>
      <c r="C38" s="1" t="s">
        <v>158</v>
      </c>
      <c r="D38" s="1" t="s">
        <v>159</v>
      </c>
      <c r="E38" s="3" t="str">
        <f t="shared" si="0"/>
        <v>Hector Martin Choque Sanchez</v>
      </c>
      <c r="F38" s="1" t="s">
        <v>160</v>
      </c>
      <c r="G38" s="1" t="s">
        <v>16</v>
      </c>
      <c r="H38" s="1" t="s">
        <v>161</v>
      </c>
      <c r="I38" s="1" t="s">
        <v>162</v>
      </c>
      <c r="J38" s="1" t="s">
        <v>19</v>
      </c>
      <c r="L38" s="1" t="s">
        <v>154</v>
      </c>
      <c r="M38" s="1" t="s">
        <v>155</v>
      </c>
      <c r="N38" s="3" t="s">
        <v>754</v>
      </c>
      <c r="O38" s="3"/>
    </row>
    <row r="39" spans="1:15" x14ac:dyDescent="0.25">
      <c r="A39" s="1" t="s">
        <v>709</v>
      </c>
      <c r="B39" s="1">
        <v>43759575</v>
      </c>
      <c r="C39" s="1" t="s">
        <v>163</v>
      </c>
      <c r="D39" s="1" t="s">
        <v>164</v>
      </c>
      <c r="E39" s="3" t="str">
        <f t="shared" si="0"/>
        <v>Hiro Manuel Lozada Nisshioka</v>
      </c>
      <c r="F39" s="1" t="s">
        <v>165</v>
      </c>
      <c r="G39" s="1" t="s">
        <v>16</v>
      </c>
      <c r="H39" s="1" t="s">
        <v>161</v>
      </c>
      <c r="I39" s="1" t="s">
        <v>166</v>
      </c>
      <c r="J39" s="1" t="s">
        <v>29</v>
      </c>
      <c r="L39" s="1" t="s">
        <v>154</v>
      </c>
      <c r="M39" s="1" t="s">
        <v>155</v>
      </c>
      <c r="N39" s="3" t="s">
        <v>754</v>
      </c>
      <c r="O39" s="3"/>
    </row>
    <row r="40" spans="1:15" x14ac:dyDescent="0.25">
      <c r="A40" s="1" t="s">
        <v>709</v>
      </c>
      <c r="B40" s="1">
        <v>45498143</v>
      </c>
      <c r="C40" s="1" t="s">
        <v>167</v>
      </c>
      <c r="D40" s="1" t="s">
        <v>168</v>
      </c>
      <c r="E40" s="3" t="str">
        <f t="shared" si="0"/>
        <v>Cesar Agustin Luza Avalos</v>
      </c>
      <c r="F40" s="1" t="s">
        <v>169</v>
      </c>
      <c r="G40" s="1" t="s">
        <v>16</v>
      </c>
      <c r="H40" s="1" t="s">
        <v>170</v>
      </c>
      <c r="I40" s="1" t="s">
        <v>722</v>
      </c>
      <c r="J40" s="1" t="s">
        <v>19</v>
      </c>
      <c r="L40" s="1" t="s">
        <v>171</v>
      </c>
      <c r="M40" s="1" t="s">
        <v>155</v>
      </c>
      <c r="N40" s="3" t="s">
        <v>755</v>
      </c>
      <c r="O40" s="3"/>
    </row>
    <row r="41" spans="1:15" x14ac:dyDescent="0.25">
      <c r="A41" s="1" t="s">
        <v>709</v>
      </c>
      <c r="B41" s="1">
        <v>41836373</v>
      </c>
      <c r="C41" s="1" t="s">
        <v>172</v>
      </c>
      <c r="D41" s="1" t="s">
        <v>173</v>
      </c>
      <c r="E41" s="3" t="str">
        <f t="shared" si="0"/>
        <v>Jorge Luis Taba Gasha</v>
      </c>
      <c r="F41" s="1" t="s">
        <v>174</v>
      </c>
      <c r="G41" s="1" t="s">
        <v>16</v>
      </c>
      <c r="H41" s="1" t="s">
        <v>175</v>
      </c>
      <c r="I41" s="1" t="s">
        <v>176</v>
      </c>
      <c r="J41" s="1" t="s">
        <v>19</v>
      </c>
      <c r="L41" s="1" t="s">
        <v>177</v>
      </c>
      <c r="M41" s="1" t="s">
        <v>178</v>
      </c>
      <c r="N41" s="3" t="s">
        <v>756</v>
      </c>
      <c r="O41" s="3"/>
    </row>
    <row r="42" spans="1:15" x14ac:dyDescent="0.25">
      <c r="A42" s="1" t="s">
        <v>709</v>
      </c>
      <c r="B42" s="1">
        <v>44069020</v>
      </c>
      <c r="C42" s="1" t="s">
        <v>179</v>
      </c>
      <c r="D42" s="1" t="s">
        <v>180</v>
      </c>
      <c r="E42" s="3" t="str">
        <f t="shared" si="0"/>
        <v>Diana Cecilia Chancasanampa Maita</v>
      </c>
      <c r="F42" s="1" t="s">
        <v>181</v>
      </c>
      <c r="G42" s="1" t="s">
        <v>16</v>
      </c>
      <c r="H42" s="1" t="s">
        <v>182</v>
      </c>
      <c r="I42" s="1" t="s">
        <v>723</v>
      </c>
      <c r="J42" s="1" t="s">
        <v>19</v>
      </c>
      <c r="L42" s="1" t="s">
        <v>177</v>
      </c>
      <c r="M42" s="1" t="s">
        <v>178</v>
      </c>
      <c r="N42" s="3" t="s">
        <v>757</v>
      </c>
      <c r="O42" s="3"/>
    </row>
    <row r="43" spans="1:15" x14ac:dyDescent="0.25">
      <c r="A43" s="1" t="s">
        <v>709</v>
      </c>
      <c r="B43" s="1">
        <v>41080298</v>
      </c>
      <c r="C43" s="1" t="s">
        <v>183</v>
      </c>
      <c r="D43" s="1" t="s">
        <v>184</v>
      </c>
      <c r="E43" s="3" t="str">
        <f t="shared" si="0"/>
        <v>Milagros Marina Fuentes Gutierrez</v>
      </c>
      <c r="F43" s="1" t="s">
        <v>185</v>
      </c>
      <c r="G43" s="1" t="s">
        <v>16</v>
      </c>
      <c r="H43" s="1" t="s">
        <v>186</v>
      </c>
      <c r="I43" s="1" t="s">
        <v>724</v>
      </c>
      <c r="J43" s="1" t="s">
        <v>19</v>
      </c>
      <c r="L43" s="1" t="s">
        <v>187</v>
      </c>
      <c r="M43" s="1" t="s">
        <v>178</v>
      </c>
      <c r="N43" s="3" t="s">
        <v>758</v>
      </c>
      <c r="O43" s="3"/>
    </row>
    <row r="44" spans="1:15" x14ac:dyDescent="0.25">
      <c r="A44" s="1" t="s">
        <v>709</v>
      </c>
      <c r="B44" s="1" t="s">
        <v>671</v>
      </c>
      <c r="C44" s="1" t="s">
        <v>188</v>
      </c>
      <c r="D44" s="1" t="s">
        <v>189</v>
      </c>
      <c r="E44" s="3" t="str">
        <f t="shared" si="0"/>
        <v>Julio Alberto Matos Fujiu</v>
      </c>
      <c r="F44" s="1" t="s">
        <v>190</v>
      </c>
      <c r="G44" s="1" t="s">
        <v>16</v>
      </c>
      <c r="H44" s="1" t="s">
        <v>182</v>
      </c>
      <c r="I44" s="1" t="s">
        <v>725</v>
      </c>
      <c r="J44" s="1" t="s">
        <v>46</v>
      </c>
      <c r="L44" s="1" t="s">
        <v>177</v>
      </c>
      <c r="M44" s="1" t="s">
        <v>178</v>
      </c>
      <c r="N44" s="3" t="s">
        <v>759</v>
      </c>
      <c r="O44" s="3"/>
    </row>
    <row r="45" spans="1:15" x14ac:dyDescent="0.25">
      <c r="A45" s="1" t="s">
        <v>709</v>
      </c>
      <c r="B45" s="1">
        <v>42359829</v>
      </c>
      <c r="C45" s="1" t="s">
        <v>192</v>
      </c>
      <c r="D45" s="1" t="s">
        <v>193</v>
      </c>
      <c r="E45" s="3" t="str">
        <f t="shared" si="0"/>
        <v>Maricel Silva Fuentes</v>
      </c>
      <c r="F45" s="1" t="s">
        <v>194</v>
      </c>
      <c r="G45" s="1" t="s">
        <v>16</v>
      </c>
      <c r="H45" s="1" t="s">
        <v>195</v>
      </c>
      <c r="I45" s="1" t="s">
        <v>196</v>
      </c>
      <c r="J45" s="1" t="s">
        <v>46</v>
      </c>
      <c r="L45" s="1" t="s">
        <v>187</v>
      </c>
      <c r="M45" s="1" t="s">
        <v>178</v>
      </c>
      <c r="N45" s="3" t="s">
        <v>759</v>
      </c>
      <c r="O45" s="3"/>
    </row>
    <row r="46" spans="1:15" x14ac:dyDescent="0.25">
      <c r="A46" s="1" t="s">
        <v>709</v>
      </c>
      <c r="B46" s="1">
        <v>43455414</v>
      </c>
      <c r="C46" s="1" t="s">
        <v>197</v>
      </c>
      <c r="D46" s="1" t="s">
        <v>198</v>
      </c>
      <c r="E46" s="3" t="str">
        <f t="shared" si="0"/>
        <v>Talia Denise Landeo Pariona</v>
      </c>
      <c r="F46" s="1" t="s">
        <v>199</v>
      </c>
      <c r="G46" s="1" t="s">
        <v>16</v>
      </c>
      <c r="H46" s="1" t="s">
        <v>191</v>
      </c>
      <c r="I46" s="1" t="s">
        <v>200</v>
      </c>
      <c r="J46" s="1" t="s">
        <v>46</v>
      </c>
      <c r="L46" s="1" t="s">
        <v>187</v>
      </c>
      <c r="M46" s="1" t="s">
        <v>178</v>
      </c>
      <c r="N46" s="3" t="s">
        <v>759</v>
      </c>
      <c r="O46" s="3"/>
    </row>
    <row r="47" spans="1:15" x14ac:dyDescent="0.25">
      <c r="A47" s="1" t="s">
        <v>709</v>
      </c>
      <c r="B47" s="1">
        <v>45489543</v>
      </c>
      <c r="C47" s="1" t="s">
        <v>201</v>
      </c>
      <c r="D47" s="1" t="s">
        <v>202</v>
      </c>
      <c r="E47" s="3" t="str">
        <f t="shared" si="0"/>
        <v>Igor Fernando Santos Liendo</v>
      </c>
      <c r="F47" s="1" t="s">
        <v>203</v>
      </c>
      <c r="G47" s="1" t="s">
        <v>16</v>
      </c>
      <c r="H47" s="1" t="s">
        <v>191</v>
      </c>
      <c r="I47" s="1" t="s">
        <v>200</v>
      </c>
      <c r="J47" s="1" t="s">
        <v>46</v>
      </c>
      <c r="L47" s="1" t="s">
        <v>187</v>
      </c>
      <c r="M47" s="1" t="s">
        <v>178</v>
      </c>
      <c r="N47" s="3" t="s">
        <v>759</v>
      </c>
      <c r="O47" s="3"/>
    </row>
    <row r="48" spans="1:15" x14ac:dyDescent="0.25">
      <c r="A48" s="1" t="s">
        <v>709</v>
      </c>
      <c r="B48" s="1">
        <v>10863963</v>
      </c>
      <c r="C48" s="1" t="s">
        <v>204</v>
      </c>
      <c r="D48" s="1" t="s">
        <v>205</v>
      </c>
      <c r="E48" s="3" t="str">
        <f t="shared" si="0"/>
        <v>Pavel Isidro Sosa Chirinos</v>
      </c>
      <c r="F48" s="1" t="s">
        <v>206</v>
      </c>
      <c r="G48" s="1" t="s">
        <v>16</v>
      </c>
      <c r="H48" s="1" t="s">
        <v>195</v>
      </c>
      <c r="I48" s="1" t="s">
        <v>207</v>
      </c>
      <c r="J48" s="1" t="s">
        <v>46</v>
      </c>
      <c r="L48" s="1" t="s">
        <v>187</v>
      </c>
      <c r="M48" s="1" t="s">
        <v>178</v>
      </c>
      <c r="N48" s="3" t="s">
        <v>759</v>
      </c>
      <c r="O48" s="3"/>
    </row>
    <row r="49" spans="1:15" x14ac:dyDescent="0.25">
      <c r="A49" s="1" t="s">
        <v>709</v>
      </c>
      <c r="B49" s="1" t="s">
        <v>672</v>
      </c>
      <c r="C49" s="1" t="s">
        <v>208</v>
      </c>
      <c r="D49" s="1" t="s">
        <v>209</v>
      </c>
      <c r="E49" s="3" t="str">
        <f t="shared" si="0"/>
        <v>Clemencia Ramirez Salgado</v>
      </c>
      <c r="F49" s="1" t="s">
        <v>210</v>
      </c>
      <c r="G49" s="1" t="s">
        <v>16</v>
      </c>
      <c r="H49" s="1" t="s">
        <v>191</v>
      </c>
      <c r="I49" s="1" t="s">
        <v>726</v>
      </c>
      <c r="J49" s="1" t="s">
        <v>46</v>
      </c>
      <c r="L49" s="1" t="s">
        <v>187</v>
      </c>
      <c r="M49" s="1" t="s">
        <v>178</v>
      </c>
      <c r="N49" s="3" t="s">
        <v>759</v>
      </c>
      <c r="O49" s="3"/>
    </row>
    <row r="50" spans="1:15" x14ac:dyDescent="0.25">
      <c r="A50" s="1" t="s">
        <v>709</v>
      </c>
      <c r="B50" s="1">
        <v>43088448</v>
      </c>
      <c r="C50" s="1" t="s">
        <v>211</v>
      </c>
      <c r="D50" s="1" t="s">
        <v>212</v>
      </c>
      <c r="E50" s="3" t="str">
        <f t="shared" si="0"/>
        <v>Carla Lisset Sanchez Caipo</v>
      </c>
      <c r="F50" s="1" t="s">
        <v>213</v>
      </c>
      <c r="G50" s="1" t="s">
        <v>16</v>
      </c>
      <c r="H50" s="1" t="s">
        <v>195</v>
      </c>
      <c r="I50" s="1" t="s">
        <v>214</v>
      </c>
      <c r="J50" s="1" t="s">
        <v>46</v>
      </c>
      <c r="L50" s="1" t="s">
        <v>187</v>
      </c>
      <c r="M50" s="1" t="s">
        <v>178</v>
      </c>
      <c r="N50" s="3" t="s">
        <v>759</v>
      </c>
      <c r="O50" s="3"/>
    </row>
    <row r="51" spans="1:15" x14ac:dyDescent="0.25">
      <c r="A51" s="1" t="s">
        <v>709</v>
      </c>
      <c r="B51" s="1">
        <v>40855961</v>
      </c>
      <c r="C51" s="1" t="s">
        <v>215</v>
      </c>
      <c r="D51" s="1" t="s">
        <v>216</v>
      </c>
      <c r="E51" s="3" t="str">
        <f t="shared" si="0"/>
        <v>Cinthia Miluska Carhuas Espejo</v>
      </c>
      <c r="F51" s="1" t="s">
        <v>217</v>
      </c>
      <c r="G51" s="1" t="s">
        <v>16</v>
      </c>
      <c r="H51" s="1" t="s">
        <v>195</v>
      </c>
      <c r="I51" s="1" t="s">
        <v>214</v>
      </c>
      <c r="J51" s="1" t="s">
        <v>46</v>
      </c>
      <c r="L51" s="1" t="s">
        <v>187</v>
      </c>
      <c r="M51" s="1" t="s">
        <v>178</v>
      </c>
      <c r="N51" s="3" t="s">
        <v>759</v>
      </c>
      <c r="O51" s="3"/>
    </row>
    <row r="52" spans="1:15" x14ac:dyDescent="0.25">
      <c r="A52" s="1" t="s">
        <v>709</v>
      </c>
      <c r="B52" s="1">
        <v>40149367</v>
      </c>
      <c r="C52" s="1" t="s">
        <v>218</v>
      </c>
      <c r="D52" s="1" t="s">
        <v>219</v>
      </c>
      <c r="E52" s="3" t="str">
        <f t="shared" si="0"/>
        <v>Sandra Mariana Manrique Velarde</v>
      </c>
      <c r="F52" s="1" t="s">
        <v>220</v>
      </c>
      <c r="G52" s="1" t="s">
        <v>16</v>
      </c>
      <c r="H52" s="1" t="s">
        <v>221</v>
      </c>
      <c r="I52" s="1" t="s">
        <v>222</v>
      </c>
      <c r="J52" s="1" t="s">
        <v>46</v>
      </c>
      <c r="L52" s="1" t="s">
        <v>187</v>
      </c>
      <c r="M52" s="1" t="s">
        <v>178</v>
      </c>
      <c r="N52" s="3" t="s">
        <v>760</v>
      </c>
      <c r="O52" s="3"/>
    </row>
    <row r="53" spans="1:15" x14ac:dyDescent="0.25">
      <c r="A53" s="1" t="s">
        <v>709</v>
      </c>
      <c r="B53" s="1">
        <v>44927446</v>
      </c>
      <c r="C53" s="1" t="s">
        <v>223</v>
      </c>
      <c r="D53" s="1" t="s">
        <v>224</v>
      </c>
      <c r="E53" s="3" t="str">
        <f t="shared" si="0"/>
        <v>Monica Rocio Polo Tejeda</v>
      </c>
      <c r="F53" s="1" t="s">
        <v>225</v>
      </c>
      <c r="G53" s="1" t="s">
        <v>16</v>
      </c>
      <c r="H53" s="1" t="s">
        <v>226</v>
      </c>
      <c r="I53" s="1" t="s">
        <v>227</v>
      </c>
      <c r="J53" s="1" t="s">
        <v>19</v>
      </c>
      <c r="L53" s="1" t="s">
        <v>187</v>
      </c>
      <c r="M53" s="1" t="s">
        <v>178</v>
      </c>
      <c r="N53" s="3" t="s">
        <v>760</v>
      </c>
      <c r="O53" s="3"/>
    </row>
    <row r="54" spans="1:15" x14ac:dyDescent="0.25">
      <c r="A54" s="1" t="s">
        <v>709</v>
      </c>
      <c r="B54" s="1">
        <v>42280830</v>
      </c>
      <c r="C54" s="1" t="s">
        <v>228</v>
      </c>
      <c r="D54" s="1" t="s">
        <v>229</v>
      </c>
      <c r="E54" s="3" t="str">
        <f t="shared" si="0"/>
        <v>Cynthia Vanessa Teruya Silvia</v>
      </c>
      <c r="F54" s="1" t="s">
        <v>230</v>
      </c>
      <c r="G54" s="1" t="s">
        <v>16</v>
      </c>
      <c r="H54" s="1" t="s">
        <v>231</v>
      </c>
      <c r="I54" s="1" t="s">
        <v>232</v>
      </c>
      <c r="J54" s="1" t="s">
        <v>46</v>
      </c>
      <c r="L54" s="1" t="s">
        <v>233</v>
      </c>
      <c r="M54" s="1" t="s">
        <v>178</v>
      </c>
      <c r="N54" s="3" t="s">
        <v>761</v>
      </c>
      <c r="O54" s="3"/>
    </row>
    <row r="55" spans="1:15" x14ac:dyDescent="0.25">
      <c r="A55" s="1" t="s">
        <v>709</v>
      </c>
      <c r="B55" s="1">
        <v>42094867</v>
      </c>
      <c r="C55" s="1" t="s">
        <v>237</v>
      </c>
      <c r="D55" s="1" t="s">
        <v>238</v>
      </c>
      <c r="E55" s="3" t="str">
        <f t="shared" si="0"/>
        <v>Juan Oswaldo Espinoza Coral</v>
      </c>
      <c r="F55" s="1" t="s">
        <v>239</v>
      </c>
      <c r="G55" s="1" t="s">
        <v>16</v>
      </c>
      <c r="H55" s="1" t="s">
        <v>234</v>
      </c>
      <c r="I55" s="1" t="s">
        <v>727</v>
      </c>
      <c r="J55" s="1" t="s">
        <v>19</v>
      </c>
      <c r="L55" s="1" t="s">
        <v>235</v>
      </c>
      <c r="M55" s="1" t="s">
        <v>236</v>
      </c>
      <c r="N55" s="3" t="s">
        <v>762</v>
      </c>
      <c r="O55" s="3"/>
    </row>
    <row r="56" spans="1:15" x14ac:dyDescent="0.25">
      <c r="A56" s="1" t="s">
        <v>709</v>
      </c>
      <c r="B56" s="1">
        <v>42736963</v>
      </c>
      <c r="C56" s="1" t="s">
        <v>240</v>
      </c>
      <c r="D56" s="1" t="s">
        <v>241</v>
      </c>
      <c r="E56" s="3" t="str">
        <f t="shared" si="0"/>
        <v>Pedro Jose Vargas Mayorga</v>
      </c>
      <c r="F56" s="1" t="s">
        <v>242</v>
      </c>
      <c r="G56" s="1" t="s">
        <v>16</v>
      </c>
      <c r="H56" s="1" t="s">
        <v>234</v>
      </c>
      <c r="I56" s="1" t="s">
        <v>727</v>
      </c>
      <c r="J56" s="1" t="s">
        <v>19</v>
      </c>
      <c r="L56" s="1" t="s">
        <v>235</v>
      </c>
      <c r="M56" s="1" t="s">
        <v>236</v>
      </c>
      <c r="N56" s="3" t="s">
        <v>762</v>
      </c>
      <c r="O56" s="3"/>
    </row>
    <row r="57" spans="1:15" x14ac:dyDescent="0.25">
      <c r="A57" s="1" t="s">
        <v>709</v>
      </c>
      <c r="B57" s="1">
        <v>41180810</v>
      </c>
      <c r="C57" s="1" t="s">
        <v>243</v>
      </c>
      <c r="D57" s="1" t="s">
        <v>244</v>
      </c>
      <c r="E57" s="3" t="str">
        <f t="shared" si="0"/>
        <v>Hebert Adrian Borjas Mallque</v>
      </c>
      <c r="F57" s="1" t="s">
        <v>245</v>
      </c>
      <c r="G57" s="1" t="s">
        <v>16</v>
      </c>
      <c r="H57" s="1" t="s">
        <v>234</v>
      </c>
      <c r="I57" s="1" t="s">
        <v>727</v>
      </c>
      <c r="J57" s="1" t="s">
        <v>19</v>
      </c>
      <c r="L57" s="1" t="s">
        <v>235</v>
      </c>
      <c r="M57" s="1" t="s">
        <v>236</v>
      </c>
      <c r="N57" s="3" t="s">
        <v>762</v>
      </c>
      <c r="O57" s="3"/>
    </row>
    <row r="58" spans="1:15" x14ac:dyDescent="0.25">
      <c r="A58" s="1" t="s">
        <v>709</v>
      </c>
      <c r="B58" s="1">
        <v>40969572</v>
      </c>
      <c r="C58" s="1" t="s">
        <v>246</v>
      </c>
      <c r="D58" s="1" t="s">
        <v>247</v>
      </c>
      <c r="E58" s="3" t="str">
        <f t="shared" si="0"/>
        <v>Leonardo Sanchez Silva</v>
      </c>
      <c r="F58" s="1" t="s">
        <v>248</v>
      </c>
      <c r="G58" s="1" t="s">
        <v>16</v>
      </c>
      <c r="H58" s="1" t="s">
        <v>249</v>
      </c>
      <c r="I58" s="1" t="s">
        <v>728</v>
      </c>
      <c r="J58" s="1" t="s">
        <v>19</v>
      </c>
      <c r="L58" s="1" t="s">
        <v>235</v>
      </c>
      <c r="M58" s="1" t="s">
        <v>236</v>
      </c>
      <c r="N58" s="3" t="s">
        <v>763</v>
      </c>
      <c r="O58" s="3"/>
    </row>
    <row r="59" spans="1:15" x14ac:dyDescent="0.25">
      <c r="A59" s="1" t="s">
        <v>709</v>
      </c>
      <c r="B59" s="1">
        <v>43661996</v>
      </c>
      <c r="C59" s="1" t="s">
        <v>250</v>
      </c>
      <c r="D59" s="1" t="s">
        <v>251</v>
      </c>
      <c r="E59" s="3" t="str">
        <f t="shared" si="0"/>
        <v>Julio Cesar Sullon Campos</v>
      </c>
      <c r="F59" s="1" t="s">
        <v>252</v>
      </c>
      <c r="G59" s="1" t="s">
        <v>16</v>
      </c>
      <c r="H59" s="1" t="s">
        <v>249</v>
      </c>
      <c r="I59" s="1" t="s">
        <v>729</v>
      </c>
      <c r="J59" s="1" t="s">
        <v>46</v>
      </c>
      <c r="L59" s="1" t="s">
        <v>235</v>
      </c>
      <c r="M59" s="1" t="s">
        <v>236</v>
      </c>
      <c r="N59" s="3" t="s">
        <v>764</v>
      </c>
      <c r="O59" s="3"/>
    </row>
    <row r="60" spans="1:15" x14ac:dyDescent="0.25">
      <c r="A60" s="1" t="s">
        <v>709</v>
      </c>
      <c r="B60" s="1">
        <v>43035633</v>
      </c>
      <c r="C60" s="1" t="s">
        <v>253</v>
      </c>
      <c r="D60" s="1" t="s">
        <v>254</v>
      </c>
      <c r="E60" s="3" t="str">
        <f t="shared" si="0"/>
        <v>Rommel Pio Calzada Aranda</v>
      </c>
      <c r="F60" s="1" t="s">
        <v>255</v>
      </c>
      <c r="G60" s="1" t="s">
        <v>16</v>
      </c>
      <c r="H60" s="1" t="s">
        <v>249</v>
      </c>
      <c r="I60" s="1" t="s">
        <v>728</v>
      </c>
      <c r="J60" s="1" t="s">
        <v>19</v>
      </c>
      <c r="L60" s="1" t="s">
        <v>235</v>
      </c>
      <c r="M60" s="1" t="s">
        <v>236</v>
      </c>
      <c r="N60" s="3" t="s">
        <v>763</v>
      </c>
      <c r="O60" s="3"/>
    </row>
    <row r="61" spans="1:15" x14ac:dyDescent="0.25">
      <c r="A61" s="1" t="s">
        <v>709</v>
      </c>
      <c r="B61" s="1">
        <v>41467172</v>
      </c>
      <c r="C61" s="1" t="s">
        <v>250</v>
      </c>
      <c r="D61" s="1" t="s">
        <v>256</v>
      </c>
      <c r="E61" s="3" t="str">
        <f t="shared" si="0"/>
        <v>Julio Cesar Manrique Granados</v>
      </c>
      <c r="F61" s="1" t="s">
        <v>257</v>
      </c>
      <c r="G61" s="1" t="s">
        <v>16</v>
      </c>
      <c r="H61" s="1" t="s">
        <v>249</v>
      </c>
      <c r="I61" s="1" t="s">
        <v>258</v>
      </c>
      <c r="J61" s="1" t="s">
        <v>19</v>
      </c>
      <c r="L61" s="1" t="s">
        <v>235</v>
      </c>
      <c r="M61" s="1" t="s">
        <v>236</v>
      </c>
      <c r="N61" s="3" t="s">
        <v>763</v>
      </c>
      <c r="O61" s="3"/>
    </row>
    <row r="62" spans="1:15" x14ac:dyDescent="0.25">
      <c r="A62" s="1" t="s">
        <v>709</v>
      </c>
      <c r="B62" s="1">
        <v>16794912</v>
      </c>
      <c r="C62" s="1" t="s">
        <v>259</v>
      </c>
      <c r="D62" s="1" t="s">
        <v>260</v>
      </c>
      <c r="E62" s="3" t="str">
        <f t="shared" si="0"/>
        <v>Luis Alfredo Portugal Teran</v>
      </c>
      <c r="F62" s="1" t="s">
        <v>261</v>
      </c>
      <c r="G62" s="1" t="s">
        <v>16</v>
      </c>
      <c r="H62" s="1" t="s">
        <v>249</v>
      </c>
      <c r="I62" s="1" t="s">
        <v>730</v>
      </c>
      <c r="J62" s="1" t="s">
        <v>19</v>
      </c>
      <c r="L62" s="1" t="s">
        <v>235</v>
      </c>
      <c r="M62" s="1" t="s">
        <v>236</v>
      </c>
      <c r="N62" s="3" t="s">
        <v>764</v>
      </c>
      <c r="O62" s="3"/>
    </row>
    <row r="63" spans="1:15" x14ac:dyDescent="0.25">
      <c r="A63" s="1" t="s">
        <v>709</v>
      </c>
      <c r="B63" s="1">
        <v>20118904</v>
      </c>
      <c r="C63" s="1" t="s">
        <v>262</v>
      </c>
      <c r="D63" s="1" t="s">
        <v>263</v>
      </c>
      <c r="E63" s="3" t="str">
        <f t="shared" si="0"/>
        <v>Jersy Hernan Mora Vilcatoma</v>
      </c>
      <c r="F63" s="1" t="s">
        <v>264</v>
      </c>
      <c r="G63" s="1" t="s">
        <v>16</v>
      </c>
      <c r="H63" s="1" t="s">
        <v>249</v>
      </c>
      <c r="I63" s="1" t="s">
        <v>730</v>
      </c>
      <c r="J63" s="1" t="s">
        <v>19</v>
      </c>
      <c r="L63" s="1" t="s">
        <v>235</v>
      </c>
      <c r="M63" s="1" t="s">
        <v>236</v>
      </c>
      <c r="N63" s="3" t="s">
        <v>764</v>
      </c>
      <c r="O63" s="3"/>
    </row>
    <row r="64" spans="1:15" x14ac:dyDescent="0.25">
      <c r="A64" s="1" t="s">
        <v>709</v>
      </c>
      <c r="B64" s="1">
        <v>40002477</v>
      </c>
      <c r="C64" s="1" t="s">
        <v>84</v>
      </c>
      <c r="D64" s="1" t="s">
        <v>265</v>
      </c>
      <c r="E64" s="3" t="str">
        <f t="shared" si="0"/>
        <v>Carlos Alberto Cardenas Aguilar</v>
      </c>
      <c r="F64" s="1" t="s">
        <v>266</v>
      </c>
      <c r="G64" s="1" t="s">
        <v>16</v>
      </c>
      <c r="H64" s="1" t="s">
        <v>249</v>
      </c>
      <c r="I64" s="1" t="s">
        <v>730</v>
      </c>
      <c r="J64" s="1" t="s">
        <v>19</v>
      </c>
      <c r="L64" s="1" t="s">
        <v>235</v>
      </c>
      <c r="M64" s="1" t="s">
        <v>236</v>
      </c>
      <c r="N64" s="3" t="s">
        <v>764</v>
      </c>
      <c r="O64" s="3"/>
    </row>
    <row r="65" spans="1:15" x14ac:dyDescent="0.25">
      <c r="A65" s="1" t="s">
        <v>709</v>
      </c>
      <c r="B65" s="1">
        <v>43937428</v>
      </c>
      <c r="C65" s="1" t="s">
        <v>267</v>
      </c>
      <c r="D65" s="1" t="s">
        <v>268</v>
      </c>
      <c r="E65" s="3" t="str">
        <f t="shared" si="0"/>
        <v>Javier Risco Jayo</v>
      </c>
      <c r="F65" s="1" t="s">
        <v>269</v>
      </c>
      <c r="G65" s="1" t="s">
        <v>16</v>
      </c>
      <c r="H65" s="1" t="s">
        <v>249</v>
      </c>
      <c r="I65" s="1" t="s">
        <v>731</v>
      </c>
      <c r="J65" s="1" t="s">
        <v>19</v>
      </c>
      <c r="L65" s="1" t="s">
        <v>235</v>
      </c>
      <c r="M65" s="1" t="s">
        <v>236</v>
      </c>
      <c r="N65" s="3" t="s">
        <v>764</v>
      </c>
      <c r="O65" s="3"/>
    </row>
    <row r="66" spans="1:15" x14ac:dyDescent="0.25">
      <c r="A66" s="1" t="s">
        <v>709</v>
      </c>
      <c r="B66" s="1">
        <v>46236079</v>
      </c>
      <c r="C66" s="1" t="s">
        <v>270</v>
      </c>
      <c r="D66" s="1" t="s">
        <v>271</v>
      </c>
      <c r="E66" s="3" t="str">
        <f t="shared" si="0"/>
        <v>Antonio Francisco Rojas Medina</v>
      </c>
      <c r="F66" s="1" t="s">
        <v>272</v>
      </c>
      <c r="G66" s="1" t="s">
        <v>16</v>
      </c>
      <c r="H66" s="1" t="s">
        <v>249</v>
      </c>
      <c r="I66" s="1" t="s">
        <v>258</v>
      </c>
      <c r="J66" s="1" t="s">
        <v>19</v>
      </c>
      <c r="L66" s="1" t="s">
        <v>235</v>
      </c>
      <c r="M66" s="1" t="s">
        <v>236</v>
      </c>
      <c r="N66" s="3" t="s">
        <v>764</v>
      </c>
      <c r="O66" s="3"/>
    </row>
    <row r="67" spans="1:15" x14ac:dyDescent="0.25">
      <c r="A67" s="1" t="s">
        <v>709</v>
      </c>
      <c r="B67" s="1">
        <v>10217262</v>
      </c>
      <c r="C67" s="1" t="s">
        <v>93</v>
      </c>
      <c r="D67" s="1" t="s">
        <v>273</v>
      </c>
      <c r="E67" s="3" t="str">
        <f t="shared" ref="E67:E130" si="1">C67&amp;" "&amp;D67</f>
        <v>Yuri Patiño Hernandez</v>
      </c>
      <c r="F67" s="1" t="s">
        <v>274</v>
      </c>
      <c r="G67" s="1" t="s">
        <v>16</v>
      </c>
      <c r="H67" s="1" t="s">
        <v>249</v>
      </c>
      <c r="I67" s="1" t="s">
        <v>731</v>
      </c>
      <c r="J67" s="1" t="s">
        <v>19</v>
      </c>
      <c r="L67" s="1" t="s">
        <v>235</v>
      </c>
      <c r="M67" s="1" t="s">
        <v>236</v>
      </c>
      <c r="N67" s="3" t="s">
        <v>764</v>
      </c>
      <c r="O67" s="3"/>
    </row>
    <row r="68" spans="1:15" x14ac:dyDescent="0.25">
      <c r="A68" s="1" t="s">
        <v>709</v>
      </c>
      <c r="B68" s="1">
        <v>46975924</v>
      </c>
      <c r="C68" s="1" t="s">
        <v>275</v>
      </c>
      <c r="D68" s="1" t="s">
        <v>276</v>
      </c>
      <c r="E68" s="3" t="str">
        <f t="shared" si="1"/>
        <v>Carlos Fernando Hernandez Bermeo</v>
      </c>
      <c r="F68" s="1" t="s">
        <v>277</v>
      </c>
      <c r="G68" s="1" t="s">
        <v>16</v>
      </c>
      <c r="H68" s="1" t="s">
        <v>249</v>
      </c>
      <c r="I68" s="1" t="s">
        <v>731</v>
      </c>
      <c r="J68" s="1" t="s">
        <v>19</v>
      </c>
      <c r="L68" s="1" t="s">
        <v>235</v>
      </c>
      <c r="M68" s="1" t="s">
        <v>236</v>
      </c>
      <c r="N68" s="3" t="s">
        <v>764</v>
      </c>
      <c r="O68" s="3"/>
    </row>
    <row r="69" spans="1:15" x14ac:dyDescent="0.25">
      <c r="A69" s="1" t="s">
        <v>709</v>
      </c>
      <c r="B69" s="1">
        <v>45429303</v>
      </c>
      <c r="C69" s="1" t="s">
        <v>278</v>
      </c>
      <c r="D69" s="1" t="s">
        <v>279</v>
      </c>
      <c r="E69" s="3" t="str">
        <f t="shared" si="1"/>
        <v>Nestor Dario Ramirez Escudero</v>
      </c>
      <c r="F69" s="1" t="s">
        <v>280</v>
      </c>
      <c r="G69" s="1" t="s">
        <v>16</v>
      </c>
      <c r="H69" s="1" t="s">
        <v>249</v>
      </c>
      <c r="I69" s="1" t="s">
        <v>731</v>
      </c>
      <c r="J69" s="1" t="s">
        <v>19</v>
      </c>
      <c r="L69" s="1" t="s">
        <v>235</v>
      </c>
      <c r="M69" s="1" t="s">
        <v>236</v>
      </c>
      <c r="N69" s="3" t="s">
        <v>764</v>
      </c>
      <c r="O69" s="3"/>
    </row>
    <row r="70" spans="1:15" x14ac:dyDescent="0.25">
      <c r="A70" s="1" t="s">
        <v>709</v>
      </c>
      <c r="B70" s="1">
        <v>43593251</v>
      </c>
      <c r="C70" s="1" t="s">
        <v>281</v>
      </c>
      <c r="D70" s="1" t="s">
        <v>282</v>
      </c>
      <c r="E70" s="3" t="str">
        <f t="shared" si="1"/>
        <v>Victor Ernesto Gonzales Acuña</v>
      </c>
      <c r="F70" s="1" t="s">
        <v>283</v>
      </c>
      <c r="G70" s="1" t="s">
        <v>16</v>
      </c>
      <c r="H70" s="1" t="s">
        <v>284</v>
      </c>
      <c r="I70" s="1" t="s">
        <v>732</v>
      </c>
      <c r="J70" s="1" t="s">
        <v>19</v>
      </c>
      <c r="L70" s="1" t="s">
        <v>285</v>
      </c>
      <c r="M70" s="1" t="s">
        <v>236</v>
      </c>
      <c r="N70" s="3" t="s">
        <v>765</v>
      </c>
      <c r="O70" s="3"/>
    </row>
    <row r="71" spans="1:15" x14ac:dyDescent="0.25">
      <c r="A71" s="1" t="s">
        <v>709</v>
      </c>
      <c r="B71" s="1">
        <v>42654808</v>
      </c>
      <c r="C71" s="1" t="s">
        <v>286</v>
      </c>
      <c r="D71" s="1" t="s">
        <v>287</v>
      </c>
      <c r="E71" s="3" t="str">
        <f t="shared" si="1"/>
        <v>Marco Antonio Umeres Mendoza</v>
      </c>
      <c r="F71" s="1" t="s">
        <v>288</v>
      </c>
      <c r="G71" s="1" t="s">
        <v>16</v>
      </c>
      <c r="H71" s="1" t="s">
        <v>284</v>
      </c>
      <c r="I71" s="1" t="s">
        <v>733</v>
      </c>
      <c r="J71" s="1" t="s">
        <v>19</v>
      </c>
      <c r="L71" s="1" t="s">
        <v>285</v>
      </c>
      <c r="M71" s="1" t="s">
        <v>236</v>
      </c>
      <c r="N71" s="3" t="s">
        <v>765</v>
      </c>
      <c r="O71" s="3"/>
    </row>
    <row r="72" spans="1:15" x14ac:dyDescent="0.25">
      <c r="A72" s="1" t="s">
        <v>709</v>
      </c>
      <c r="B72" s="1">
        <v>42879685</v>
      </c>
      <c r="C72" s="1" t="s">
        <v>289</v>
      </c>
      <c r="D72" s="1" t="s">
        <v>290</v>
      </c>
      <c r="E72" s="3" t="str">
        <f t="shared" si="1"/>
        <v>Winston Alexander Espinoza Flores</v>
      </c>
      <c r="F72" s="1" t="s">
        <v>291</v>
      </c>
      <c r="G72" s="1" t="s">
        <v>16</v>
      </c>
      <c r="H72" s="1" t="s">
        <v>284</v>
      </c>
      <c r="I72" s="1" t="s">
        <v>734</v>
      </c>
      <c r="J72" s="1" t="s">
        <v>46</v>
      </c>
      <c r="L72" s="1" t="s">
        <v>285</v>
      </c>
      <c r="M72" s="1" t="s">
        <v>236</v>
      </c>
      <c r="N72" s="3" t="s">
        <v>765</v>
      </c>
      <c r="O72" s="3"/>
    </row>
    <row r="73" spans="1:15" x14ac:dyDescent="0.25">
      <c r="A73" s="1" t="s">
        <v>709</v>
      </c>
      <c r="B73" s="1">
        <v>45805857</v>
      </c>
      <c r="C73" s="1" t="s">
        <v>292</v>
      </c>
      <c r="D73" s="1" t="s">
        <v>293</v>
      </c>
      <c r="E73" s="3" t="str">
        <f t="shared" si="1"/>
        <v>Jhonatan Brian Paredes Ceron</v>
      </c>
      <c r="F73" s="1" t="s">
        <v>294</v>
      </c>
      <c r="G73" s="1" t="s">
        <v>16</v>
      </c>
      <c r="H73" s="1" t="s">
        <v>295</v>
      </c>
      <c r="I73" s="1" t="s">
        <v>735</v>
      </c>
      <c r="J73" s="1" t="s">
        <v>19</v>
      </c>
      <c r="L73" s="1" t="s">
        <v>296</v>
      </c>
      <c r="M73" s="1" t="s">
        <v>236</v>
      </c>
      <c r="N73" s="3" t="s">
        <v>766</v>
      </c>
      <c r="O73" s="3"/>
    </row>
    <row r="74" spans="1:15" x14ac:dyDescent="0.25">
      <c r="A74" s="1" t="s">
        <v>709</v>
      </c>
      <c r="B74" s="1">
        <v>40446606</v>
      </c>
      <c r="C74" s="1" t="s">
        <v>297</v>
      </c>
      <c r="D74" s="1" t="s">
        <v>298</v>
      </c>
      <c r="E74" s="3" t="str">
        <f t="shared" si="1"/>
        <v>Jacqueline Mirella Ramirez Arroyo</v>
      </c>
      <c r="F74" s="1" t="s">
        <v>299</v>
      </c>
      <c r="G74" s="1" t="s">
        <v>16</v>
      </c>
      <c r="H74" s="1" t="s">
        <v>295</v>
      </c>
      <c r="I74" s="1" t="s">
        <v>736</v>
      </c>
      <c r="J74" s="1" t="s">
        <v>19</v>
      </c>
      <c r="L74" s="1" t="s">
        <v>296</v>
      </c>
      <c r="M74" s="1" t="s">
        <v>236</v>
      </c>
      <c r="N74" s="3" t="s">
        <v>766</v>
      </c>
      <c r="O74" s="3"/>
    </row>
    <row r="75" spans="1:15" x14ac:dyDescent="0.25">
      <c r="A75" s="1" t="s">
        <v>709</v>
      </c>
      <c r="B75" s="1">
        <v>44745255</v>
      </c>
      <c r="C75" s="1" t="s">
        <v>286</v>
      </c>
      <c r="D75" s="1" t="s">
        <v>300</v>
      </c>
      <c r="E75" s="3" t="str">
        <f t="shared" si="1"/>
        <v>Marco Antonio Herrera Collins</v>
      </c>
      <c r="F75" s="1" t="s">
        <v>301</v>
      </c>
      <c r="G75" s="1" t="s">
        <v>16</v>
      </c>
      <c r="H75" s="1" t="s">
        <v>295</v>
      </c>
      <c r="I75" s="1" t="s">
        <v>302</v>
      </c>
      <c r="J75" s="1" t="s">
        <v>29</v>
      </c>
      <c r="L75" s="1" t="s">
        <v>296</v>
      </c>
      <c r="M75" s="1" t="s">
        <v>236</v>
      </c>
      <c r="N75" s="3" t="s">
        <v>766</v>
      </c>
      <c r="O75" s="3"/>
    </row>
    <row r="76" spans="1:15" x14ac:dyDescent="0.25">
      <c r="A76" s="1" t="s">
        <v>709</v>
      </c>
      <c r="B76" s="1" t="s">
        <v>673</v>
      </c>
      <c r="C76" s="1" t="s">
        <v>303</v>
      </c>
      <c r="D76" s="1" t="s">
        <v>304</v>
      </c>
      <c r="E76" s="3" t="str">
        <f t="shared" si="1"/>
        <v>Eddy Oscar Sosa Ramirez</v>
      </c>
      <c r="F76" s="1" t="s">
        <v>305</v>
      </c>
      <c r="G76" s="1" t="s">
        <v>16</v>
      </c>
      <c r="H76" s="1" t="s">
        <v>295</v>
      </c>
      <c r="I76" s="1" t="s">
        <v>737</v>
      </c>
      <c r="J76" s="1" t="s">
        <v>46</v>
      </c>
      <c r="L76" s="1" t="s">
        <v>296</v>
      </c>
      <c r="M76" s="1" t="s">
        <v>236</v>
      </c>
      <c r="N76" s="3" t="s">
        <v>766</v>
      </c>
      <c r="O76" s="3"/>
    </row>
    <row r="77" spans="1:15" x14ac:dyDescent="0.25">
      <c r="A77" s="1" t="s">
        <v>709</v>
      </c>
      <c r="B77" s="1">
        <v>10585725</v>
      </c>
      <c r="C77" s="1" t="s">
        <v>306</v>
      </c>
      <c r="D77" s="1" t="s">
        <v>307</v>
      </c>
      <c r="E77" s="3" t="str">
        <f t="shared" si="1"/>
        <v>Saul Rodriguez Bellido</v>
      </c>
      <c r="F77" s="1" t="s">
        <v>308</v>
      </c>
      <c r="G77" s="1" t="s">
        <v>16</v>
      </c>
      <c r="H77" s="1" t="s">
        <v>295</v>
      </c>
      <c r="I77" s="1" t="s">
        <v>737</v>
      </c>
      <c r="J77" s="1" t="s">
        <v>46</v>
      </c>
      <c r="L77" s="1" t="s">
        <v>296</v>
      </c>
      <c r="M77" s="1" t="s">
        <v>236</v>
      </c>
      <c r="N77" s="3" t="s">
        <v>766</v>
      </c>
      <c r="O77" s="3"/>
    </row>
    <row r="78" spans="1:15" x14ac:dyDescent="0.25">
      <c r="A78" s="1" t="s">
        <v>709</v>
      </c>
      <c r="B78" s="1">
        <v>45340840</v>
      </c>
      <c r="C78" s="1" t="s">
        <v>309</v>
      </c>
      <c r="D78" s="1" t="s">
        <v>310</v>
      </c>
      <c r="E78" s="3" t="str">
        <f t="shared" si="1"/>
        <v>Elizabeth Cespedes Bravo</v>
      </c>
      <c r="F78" s="1" t="s">
        <v>311</v>
      </c>
      <c r="G78" s="1" t="s">
        <v>16</v>
      </c>
      <c r="H78" s="1" t="s">
        <v>295</v>
      </c>
      <c r="I78" s="1" t="s">
        <v>737</v>
      </c>
      <c r="J78" s="1" t="s">
        <v>46</v>
      </c>
      <c r="L78" s="1" t="s">
        <v>296</v>
      </c>
      <c r="M78" s="1" t="s">
        <v>236</v>
      </c>
      <c r="N78" s="3" t="s">
        <v>766</v>
      </c>
      <c r="O78" s="3"/>
    </row>
    <row r="79" spans="1:15" x14ac:dyDescent="0.25">
      <c r="A79" s="1" t="s">
        <v>709</v>
      </c>
      <c r="B79" s="1">
        <v>44762357</v>
      </c>
      <c r="C79" s="1" t="s">
        <v>312</v>
      </c>
      <c r="D79" s="1" t="s">
        <v>313</v>
      </c>
      <c r="E79" s="3" t="str">
        <f t="shared" si="1"/>
        <v>Adrian Rebolledo Gomez</v>
      </c>
      <c r="F79" s="1" t="s">
        <v>314</v>
      </c>
      <c r="G79" s="1" t="s">
        <v>16</v>
      </c>
      <c r="H79" s="1" t="s">
        <v>295</v>
      </c>
      <c r="I79" s="1" t="s">
        <v>737</v>
      </c>
      <c r="J79" s="1" t="s">
        <v>46</v>
      </c>
      <c r="L79" s="1" t="s">
        <v>296</v>
      </c>
      <c r="M79" s="1" t="s">
        <v>236</v>
      </c>
      <c r="N79" s="3" t="s">
        <v>766</v>
      </c>
      <c r="O79" s="3"/>
    </row>
    <row r="80" spans="1:15" x14ac:dyDescent="0.25">
      <c r="A80" s="1" t="s">
        <v>709</v>
      </c>
      <c r="B80" s="1">
        <v>47508213</v>
      </c>
      <c r="C80" s="1" t="s">
        <v>315</v>
      </c>
      <c r="D80" s="1" t="s">
        <v>316</v>
      </c>
      <c r="E80" s="3" t="str">
        <f t="shared" si="1"/>
        <v>Elizabeth Lucia Rivas Cardenas</v>
      </c>
      <c r="F80" s="1" t="s">
        <v>317</v>
      </c>
      <c r="G80" s="1" t="s">
        <v>16</v>
      </c>
      <c r="H80" s="1" t="s">
        <v>318</v>
      </c>
      <c r="I80" s="1" t="s">
        <v>319</v>
      </c>
      <c r="J80" s="1" t="s">
        <v>19</v>
      </c>
      <c r="L80" s="1" t="s">
        <v>296</v>
      </c>
      <c r="M80" s="1" t="s">
        <v>236</v>
      </c>
      <c r="N80" s="3" t="s">
        <v>767</v>
      </c>
      <c r="O80" s="3"/>
    </row>
    <row r="81" spans="1:15" x14ac:dyDescent="0.25">
      <c r="A81" s="1" t="s">
        <v>709</v>
      </c>
      <c r="B81" s="1">
        <v>43373808</v>
      </c>
      <c r="C81" s="1" t="s">
        <v>320</v>
      </c>
      <c r="D81" s="1" t="s">
        <v>321</v>
      </c>
      <c r="E81" s="3" t="str">
        <f t="shared" si="1"/>
        <v>Juan Paulo Palacios Maguiña</v>
      </c>
      <c r="F81" s="1" t="s">
        <v>322</v>
      </c>
      <c r="G81" s="1" t="s">
        <v>16</v>
      </c>
      <c r="H81" s="1" t="s">
        <v>318</v>
      </c>
      <c r="I81" s="1" t="s">
        <v>323</v>
      </c>
      <c r="J81" s="1" t="s">
        <v>29</v>
      </c>
      <c r="L81" s="1" t="s">
        <v>296</v>
      </c>
      <c r="M81" s="1" t="s">
        <v>236</v>
      </c>
      <c r="N81" s="3" t="s">
        <v>767</v>
      </c>
      <c r="O81" s="3"/>
    </row>
    <row r="82" spans="1:15" x14ac:dyDescent="0.25">
      <c r="A82" s="1" t="s">
        <v>709</v>
      </c>
      <c r="B82" s="1" t="s">
        <v>674</v>
      </c>
      <c r="C82" s="1" t="s">
        <v>324</v>
      </c>
      <c r="D82" s="1" t="s">
        <v>325</v>
      </c>
      <c r="E82" s="3" t="str">
        <f t="shared" si="1"/>
        <v>Jorge Alvarez Lopez</v>
      </c>
      <c r="F82" s="1" t="s">
        <v>326</v>
      </c>
      <c r="G82" s="1" t="s">
        <v>16</v>
      </c>
      <c r="H82" s="1" t="s">
        <v>404</v>
      </c>
      <c r="I82" s="1" t="s">
        <v>738</v>
      </c>
      <c r="J82" s="1" t="s">
        <v>46</v>
      </c>
      <c r="L82" s="1" t="s">
        <v>296</v>
      </c>
      <c r="M82" s="1" t="s">
        <v>236</v>
      </c>
      <c r="N82" s="3" t="s">
        <v>768</v>
      </c>
      <c r="O82" s="3"/>
    </row>
    <row r="83" spans="1:15" x14ac:dyDescent="0.25">
      <c r="A83" s="1" t="s">
        <v>709</v>
      </c>
      <c r="B83" s="1">
        <v>42539758</v>
      </c>
      <c r="C83" s="1" t="s">
        <v>327</v>
      </c>
      <c r="D83" s="1" t="s">
        <v>328</v>
      </c>
      <c r="E83" s="3" t="str">
        <f t="shared" si="1"/>
        <v>Dennys Deybis Alvino Atencio</v>
      </c>
      <c r="F83" s="1" t="s">
        <v>687</v>
      </c>
      <c r="G83" s="1" t="s">
        <v>16</v>
      </c>
      <c r="H83" s="1" t="s">
        <v>318</v>
      </c>
      <c r="I83" s="1" t="s">
        <v>405</v>
      </c>
      <c r="J83" s="1" t="s">
        <v>46</v>
      </c>
      <c r="L83" s="1" t="s">
        <v>296</v>
      </c>
      <c r="M83" s="1" t="s">
        <v>236</v>
      </c>
      <c r="N83" s="3" t="s">
        <v>767</v>
      </c>
      <c r="O83" s="3"/>
    </row>
    <row r="84" spans="1:15" x14ac:dyDescent="0.25">
      <c r="A84" s="1" t="s">
        <v>709</v>
      </c>
      <c r="B84" s="1">
        <v>46043269</v>
      </c>
      <c r="C84" s="1" t="s">
        <v>329</v>
      </c>
      <c r="D84" s="1" t="s">
        <v>330</v>
      </c>
      <c r="E84" s="3" t="str">
        <f t="shared" si="1"/>
        <v>Lissett Lidia Dueñas Velásquez</v>
      </c>
      <c r="F84" s="1" t="s">
        <v>688</v>
      </c>
      <c r="G84" s="1" t="s">
        <v>16</v>
      </c>
      <c r="H84" s="1" t="s">
        <v>318</v>
      </c>
      <c r="I84" s="1" t="s">
        <v>405</v>
      </c>
      <c r="J84" s="1" t="s">
        <v>46</v>
      </c>
      <c r="L84" s="1" t="s">
        <v>296</v>
      </c>
      <c r="M84" s="1" t="s">
        <v>236</v>
      </c>
      <c r="N84" s="3" t="s">
        <v>767</v>
      </c>
      <c r="O84" s="3"/>
    </row>
    <row r="85" spans="1:15" x14ac:dyDescent="0.25">
      <c r="A85" s="1" t="s">
        <v>709</v>
      </c>
      <c r="B85" s="1">
        <v>47025284</v>
      </c>
      <c r="C85" s="1" t="s">
        <v>331</v>
      </c>
      <c r="D85" s="1" t="s">
        <v>332</v>
      </c>
      <c r="E85" s="3" t="str">
        <f t="shared" si="1"/>
        <v>Lucia Jimena Estela Roman</v>
      </c>
      <c r="F85" s="1" t="s">
        <v>689</v>
      </c>
      <c r="G85" s="1" t="s">
        <v>16</v>
      </c>
      <c r="H85" s="1" t="s">
        <v>318</v>
      </c>
      <c r="I85" s="1" t="s">
        <v>405</v>
      </c>
      <c r="J85" s="1" t="s">
        <v>46</v>
      </c>
      <c r="L85" s="1" t="s">
        <v>296</v>
      </c>
      <c r="M85" s="1" t="s">
        <v>236</v>
      </c>
      <c r="N85" s="3" t="s">
        <v>767</v>
      </c>
      <c r="O85" s="3"/>
    </row>
    <row r="86" spans="1:15" x14ac:dyDescent="0.25">
      <c r="A86" s="1" t="s">
        <v>709</v>
      </c>
      <c r="B86" s="1">
        <v>45473382</v>
      </c>
      <c r="C86" s="1" t="s">
        <v>333</v>
      </c>
      <c r="D86" s="1" t="s">
        <v>334</v>
      </c>
      <c r="E86" s="3" t="str">
        <f t="shared" si="1"/>
        <v>Nestor Antonio Almonacid Castillo</v>
      </c>
      <c r="F86" s="1" t="s">
        <v>690</v>
      </c>
      <c r="G86" s="1" t="s">
        <v>16</v>
      </c>
      <c r="H86" s="1" t="s">
        <v>318</v>
      </c>
      <c r="I86" s="1" t="s">
        <v>405</v>
      </c>
      <c r="J86" s="1" t="s">
        <v>46</v>
      </c>
      <c r="L86" s="1" t="s">
        <v>296</v>
      </c>
      <c r="M86" s="1" t="s">
        <v>236</v>
      </c>
      <c r="N86" s="3" t="s">
        <v>767</v>
      </c>
      <c r="O86" s="3"/>
    </row>
    <row r="87" spans="1:15" x14ac:dyDescent="0.25">
      <c r="A87" s="1" t="s">
        <v>709</v>
      </c>
      <c r="B87" s="1">
        <v>42420579</v>
      </c>
      <c r="C87" s="1" t="s">
        <v>335</v>
      </c>
      <c r="D87" s="1" t="s">
        <v>336</v>
      </c>
      <c r="E87" s="3" t="str">
        <f t="shared" si="1"/>
        <v>Wendy Carla Munive Ramos</v>
      </c>
      <c r="F87" s="1" t="s">
        <v>691</v>
      </c>
      <c r="G87" s="1" t="s">
        <v>16</v>
      </c>
      <c r="H87" s="1" t="s">
        <v>318</v>
      </c>
      <c r="I87" s="1" t="s">
        <v>405</v>
      </c>
      <c r="J87" s="1" t="s">
        <v>46</v>
      </c>
      <c r="L87" s="1" t="s">
        <v>296</v>
      </c>
      <c r="M87" s="1" t="s">
        <v>236</v>
      </c>
      <c r="N87" s="3" t="s">
        <v>767</v>
      </c>
      <c r="O87" s="3"/>
    </row>
    <row r="88" spans="1:15" x14ac:dyDescent="0.25">
      <c r="A88" s="1" t="s">
        <v>709</v>
      </c>
      <c r="B88" s="1">
        <v>45956365</v>
      </c>
      <c r="C88" s="1" t="s">
        <v>337</v>
      </c>
      <c r="D88" s="1" t="s">
        <v>338</v>
      </c>
      <c r="E88" s="3" t="str">
        <f t="shared" si="1"/>
        <v>Juanita Elizabeth Sanchez Mollo</v>
      </c>
      <c r="F88" s="1" t="s">
        <v>692</v>
      </c>
      <c r="G88" s="1" t="s">
        <v>16</v>
      </c>
      <c r="H88" s="1" t="s">
        <v>318</v>
      </c>
      <c r="I88" s="1" t="s">
        <v>405</v>
      </c>
      <c r="J88" s="1" t="s">
        <v>46</v>
      </c>
      <c r="L88" s="1" t="s">
        <v>296</v>
      </c>
      <c r="M88" s="1" t="s">
        <v>236</v>
      </c>
      <c r="N88" s="3" t="s">
        <v>767</v>
      </c>
      <c r="O88" s="3"/>
    </row>
    <row r="89" spans="1:15" x14ac:dyDescent="0.25">
      <c r="A89" s="1" t="s">
        <v>709</v>
      </c>
      <c r="B89" s="1">
        <v>44842968</v>
      </c>
      <c r="C89" s="1" t="s">
        <v>339</v>
      </c>
      <c r="D89" s="1" t="s">
        <v>340</v>
      </c>
      <c r="E89" s="3" t="str">
        <f t="shared" si="1"/>
        <v>Laura Rosalia Ramirez Ramos</v>
      </c>
      <c r="F89" s="1" t="s">
        <v>693</v>
      </c>
      <c r="G89" s="1" t="s">
        <v>16</v>
      </c>
      <c r="H89" s="1" t="s">
        <v>318</v>
      </c>
      <c r="I89" s="1" t="s">
        <v>405</v>
      </c>
      <c r="J89" s="1" t="s">
        <v>46</v>
      </c>
      <c r="L89" s="1" t="s">
        <v>296</v>
      </c>
      <c r="M89" s="1" t="s">
        <v>236</v>
      </c>
      <c r="N89" s="3" t="s">
        <v>767</v>
      </c>
      <c r="O89" s="3"/>
    </row>
    <row r="90" spans="1:15" x14ac:dyDescent="0.25">
      <c r="A90" s="1" t="s">
        <v>709</v>
      </c>
      <c r="B90" s="1" t="s">
        <v>675</v>
      </c>
      <c r="C90" s="1" t="s">
        <v>343</v>
      </c>
      <c r="D90" s="1" t="s">
        <v>344</v>
      </c>
      <c r="E90" s="3" t="str">
        <f t="shared" si="1"/>
        <v>Valerio Parrilla Mija</v>
      </c>
      <c r="F90" s="1" t="s">
        <v>345</v>
      </c>
      <c r="G90" s="1" t="s">
        <v>16</v>
      </c>
      <c r="H90" s="1" t="s">
        <v>341</v>
      </c>
      <c r="I90" s="1" t="s">
        <v>342</v>
      </c>
      <c r="J90" s="1" t="s">
        <v>29</v>
      </c>
      <c r="L90" s="1" t="s">
        <v>296</v>
      </c>
      <c r="M90" s="1" t="s">
        <v>236</v>
      </c>
      <c r="N90" s="3" t="s">
        <v>769</v>
      </c>
      <c r="O90" s="3"/>
    </row>
    <row r="91" spans="1:15" x14ac:dyDescent="0.25">
      <c r="A91" s="1" t="s">
        <v>709</v>
      </c>
      <c r="B91" s="1">
        <v>10688557</v>
      </c>
      <c r="C91" s="1" t="s">
        <v>346</v>
      </c>
      <c r="D91" s="1" t="s">
        <v>347</v>
      </c>
      <c r="E91" s="3" t="str">
        <f t="shared" si="1"/>
        <v>Henry Donayre Rios</v>
      </c>
      <c r="F91" s="1" t="s">
        <v>348</v>
      </c>
      <c r="G91" s="1" t="s">
        <v>16</v>
      </c>
      <c r="H91" s="1" t="s">
        <v>341</v>
      </c>
      <c r="I91" s="1" t="s">
        <v>342</v>
      </c>
      <c r="J91" s="1" t="s">
        <v>29</v>
      </c>
      <c r="L91" s="1" t="s">
        <v>296</v>
      </c>
      <c r="M91" s="1" t="s">
        <v>236</v>
      </c>
      <c r="N91" s="3" t="s">
        <v>769</v>
      </c>
      <c r="O91" s="3"/>
    </row>
    <row r="92" spans="1:15" x14ac:dyDescent="0.25">
      <c r="A92" s="1" t="s">
        <v>709</v>
      </c>
      <c r="B92" s="1">
        <v>44278721</v>
      </c>
      <c r="C92" s="1" t="s">
        <v>349</v>
      </c>
      <c r="D92" s="1" t="s">
        <v>350</v>
      </c>
      <c r="E92" s="3" t="str">
        <f t="shared" si="1"/>
        <v>Miguel Angel Llerena Velasquez</v>
      </c>
      <c r="F92" s="1" t="s">
        <v>351</v>
      </c>
      <c r="G92" s="1" t="s">
        <v>16</v>
      </c>
      <c r="H92" s="1" t="s">
        <v>341</v>
      </c>
      <c r="I92" s="1" t="s">
        <v>342</v>
      </c>
      <c r="J92" s="1" t="s">
        <v>29</v>
      </c>
      <c r="L92" s="1" t="s">
        <v>296</v>
      </c>
      <c r="M92" s="1" t="s">
        <v>236</v>
      </c>
      <c r="N92" s="3" t="s">
        <v>769</v>
      </c>
      <c r="O92" s="3"/>
    </row>
    <row r="93" spans="1:15" x14ac:dyDescent="0.25">
      <c r="A93" s="1" t="s">
        <v>709</v>
      </c>
      <c r="B93" s="1" t="s">
        <v>676</v>
      </c>
      <c r="C93" s="1" t="s">
        <v>352</v>
      </c>
      <c r="D93" s="1" t="s">
        <v>353</v>
      </c>
      <c r="E93" s="3" t="str">
        <f t="shared" si="1"/>
        <v>Antonio Jorge Caro Caballero</v>
      </c>
      <c r="F93" s="1" t="s">
        <v>354</v>
      </c>
      <c r="G93" s="1" t="s">
        <v>16</v>
      </c>
      <c r="H93" s="1" t="s">
        <v>341</v>
      </c>
      <c r="I93" s="1" t="s">
        <v>342</v>
      </c>
      <c r="J93" s="1" t="s">
        <v>29</v>
      </c>
      <c r="L93" s="1" t="s">
        <v>296</v>
      </c>
      <c r="M93" s="1" t="s">
        <v>236</v>
      </c>
      <c r="N93" s="3" t="s">
        <v>769</v>
      </c>
      <c r="O93" s="3"/>
    </row>
    <row r="94" spans="1:15" x14ac:dyDescent="0.25">
      <c r="A94" s="1" t="s">
        <v>709</v>
      </c>
      <c r="B94" s="1">
        <v>44079310</v>
      </c>
      <c r="C94" s="1" t="s">
        <v>355</v>
      </c>
      <c r="D94" s="1" t="s">
        <v>356</v>
      </c>
      <c r="E94" s="3" t="str">
        <f t="shared" si="1"/>
        <v>Abel Angel Belito Pari</v>
      </c>
      <c r="F94" s="1" t="s">
        <v>357</v>
      </c>
      <c r="G94" s="1" t="s">
        <v>16</v>
      </c>
      <c r="H94" s="1" t="s">
        <v>341</v>
      </c>
      <c r="I94" s="1" t="s">
        <v>342</v>
      </c>
      <c r="J94" s="1" t="s">
        <v>29</v>
      </c>
      <c r="L94" s="1" t="s">
        <v>296</v>
      </c>
      <c r="M94" s="1" t="s">
        <v>236</v>
      </c>
      <c r="N94" s="3" t="s">
        <v>769</v>
      </c>
      <c r="O94" s="3"/>
    </row>
    <row r="95" spans="1:15" x14ac:dyDescent="0.25">
      <c r="A95" s="1" t="s">
        <v>709</v>
      </c>
      <c r="B95" s="1">
        <v>25733819</v>
      </c>
      <c r="C95" s="1" t="s">
        <v>358</v>
      </c>
      <c r="D95" s="1" t="s">
        <v>359</v>
      </c>
      <c r="E95" s="3" t="str">
        <f t="shared" si="1"/>
        <v>Benjamin Malaquias Meza Huayanay</v>
      </c>
      <c r="F95" s="1" t="s">
        <v>360</v>
      </c>
      <c r="G95" s="1" t="s">
        <v>16</v>
      </c>
      <c r="H95" s="1" t="s">
        <v>341</v>
      </c>
      <c r="I95" s="1" t="s">
        <v>342</v>
      </c>
      <c r="J95" s="1" t="s">
        <v>29</v>
      </c>
      <c r="L95" s="1" t="s">
        <v>296</v>
      </c>
      <c r="M95" s="1" t="s">
        <v>236</v>
      </c>
      <c r="N95" s="3" t="s">
        <v>769</v>
      </c>
      <c r="O95" s="3"/>
    </row>
    <row r="96" spans="1:15" x14ac:dyDescent="0.25">
      <c r="A96" s="1" t="s">
        <v>709</v>
      </c>
      <c r="B96" s="1">
        <v>40333892</v>
      </c>
      <c r="C96" s="1" t="s">
        <v>361</v>
      </c>
      <c r="D96" s="1" t="s">
        <v>362</v>
      </c>
      <c r="E96" s="3" t="str">
        <f t="shared" si="1"/>
        <v>Daniel Armaulia Centeno</v>
      </c>
      <c r="F96" s="1" t="s">
        <v>363</v>
      </c>
      <c r="G96" s="1" t="s">
        <v>16</v>
      </c>
      <c r="H96" s="1" t="s">
        <v>341</v>
      </c>
      <c r="I96" s="1" t="s">
        <v>342</v>
      </c>
      <c r="J96" s="1" t="s">
        <v>29</v>
      </c>
      <c r="L96" s="1" t="s">
        <v>296</v>
      </c>
      <c r="M96" s="1" t="s">
        <v>236</v>
      </c>
      <c r="N96" s="3" t="s">
        <v>769</v>
      </c>
      <c r="O96" s="3"/>
    </row>
    <row r="97" spans="1:15" x14ac:dyDescent="0.25">
      <c r="A97" s="1" t="s">
        <v>709</v>
      </c>
      <c r="B97" s="1">
        <v>16519536</v>
      </c>
      <c r="C97" s="1" t="s">
        <v>364</v>
      </c>
      <c r="D97" s="1" t="s">
        <v>365</v>
      </c>
      <c r="E97" s="3" t="str">
        <f t="shared" si="1"/>
        <v>Carlos David Bernal Bossio</v>
      </c>
      <c r="F97" s="1" t="s">
        <v>366</v>
      </c>
      <c r="G97" s="1" t="s">
        <v>16</v>
      </c>
      <c r="H97" s="1" t="s">
        <v>341</v>
      </c>
      <c r="I97" s="1" t="s">
        <v>342</v>
      </c>
      <c r="J97" s="1" t="s">
        <v>29</v>
      </c>
      <c r="L97" s="1" t="s">
        <v>296</v>
      </c>
      <c r="M97" s="1" t="s">
        <v>236</v>
      </c>
      <c r="N97" s="3" t="s">
        <v>769</v>
      </c>
      <c r="O97" s="3"/>
    </row>
    <row r="98" spans="1:15" x14ac:dyDescent="0.25">
      <c r="A98" s="1" t="s">
        <v>709</v>
      </c>
      <c r="B98" s="1" t="s">
        <v>677</v>
      </c>
      <c r="C98" s="1" t="s">
        <v>286</v>
      </c>
      <c r="D98" s="1" t="s">
        <v>367</v>
      </c>
      <c r="E98" s="3" t="str">
        <f t="shared" si="1"/>
        <v>Marco Antonio Cardenas Sanchez</v>
      </c>
      <c r="F98" s="1" t="s">
        <v>368</v>
      </c>
      <c r="G98" s="1" t="s">
        <v>16</v>
      </c>
      <c r="H98" s="1" t="s">
        <v>341</v>
      </c>
      <c r="I98" s="1" t="s">
        <v>342</v>
      </c>
      <c r="J98" s="1" t="s">
        <v>29</v>
      </c>
      <c r="L98" s="1" t="s">
        <v>296</v>
      </c>
      <c r="M98" s="1" t="s">
        <v>236</v>
      </c>
      <c r="N98" s="3" t="s">
        <v>769</v>
      </c>
      <c r="O98" s="3"/>
    </row>
    <row r="99" spans="1:15" x14ac:dyDescent="0.25">
      <c r="A99" s="1" t="s">
        <v>709</v>
      </c>
      <c r="B99" s="1" t="s">
        <v>678</v>
      </c>
      <c r="C99" s="1" t="s">
        <v>369</v>
      </c>
      <c r="D99" s="1" t="s">
        <v>370</v>
      </c>
      <c r="E99" s="3" t="str">
        <f t="shared" si="1"/>
        <v>Luis Alberto Leon Rasmussen</v>
      </c>
      <c r="F99" s="1" t="s">
        <v>371</v>
      </c>
      <c r="G99" s="1" t="s">
        <v>16</v>
      </c>
      <c r="H99" s="1" t="s">
        <v>341</v>
      </c>
      <c r="I99" s="1" t="s">
        <v>342</v>
      </c>
      <c r="J99" s="1" t="s">
        <v>29</v>
      </c>
      <c r="L99" s="1" t="s">
        <v>296</v>
      </c>
      <c r="M99" s="1" t="s">
        <v>236</v>
      </c>
      <c r="N99" s="3" t="s">
        <v>769</v>
      </c>
      <c r="O99" s="3"/>
    </row>
    <row r="100" spans="1:15" x14ac:dyDescent="0.25">
      <c r="A100" s="1" t="s">
        <v>709</v>
      </c>
      <c r="B100" s="1">
        <v>41841803</v>
      </c>
      <c r="C100" s="1" t="s">
        <v>372</v>
      </c>
      <c r="D100" s="1" t="s">
        <v>373</v>
      </c>
      <c r="E100" s="3" t="str">
        <f t="shared" si="1"/>
        <v>Jose Felipe Ore Villena</v>
      </c>
      <c r="F100" s="1" t="s">
        <v>374</v>
      </c>
      <c r="G100" s="1" t="s">
        <v>16</v>
      </c>
      <c r="H100" s="1" t="s">
        <v>341</v>
      </c>
      <c r="I100" s="1" t="s">
        <v>342</v>
      </c>
      <c r="J100" s="1" t="s">
        <v>29</v>
      </c>
      <c r="L100" s="1" t="s">
        <v>296</v>
      </c>
      <c r="M100" s="1" t="s">
        <v>236</v>
      </c>
      <c r="N100" s="3" t="s">
        <v>769</v>
      </c>
      <c r="O100" s="3"/>
    </row>
    <row r="101" spans="1:15" x14ac:dyDescent="0.25">
      <c r="A101" s="1" t="s">
        <v>709</v>
      </c>
      <c r="B101" s="1">
        <v>42998293</v>
      </c>
      <c r="C101" s="1" t="s">
        <v>375</v>
      </c>
      <c r="D101" s="1" t="s">
        <v>376</v>
      </c>
      <c r="E101" s="3" t="str">
        <f t="shared" si="1"/>
        <v>Jhonatan Alfredo Calderon Moran</v>
      </c>
      <c r="F101" s="1" t="s">
        <v>377</v>
      </c>
      <c r="G101" s="1" t="s">
        <v>16</v>
      </c>
      <c r="H101" s="1" t="s">
        <v>341</v>
      </c>
      <c r="I101" s="1" t="s">
        <v>342</v>
      </c>
      <c r="J101" s="1" t="s">
        <v>29</v>
      </c>
      <c r="L101" s="1" t="s">
        <v>296</v>
      </c>
      <c r="M101" s="1" t="s">
        <v>236</v>
      </c>
      <c r="N101" s="3" t="s">
        <v>769</v>
      </c>
      <c r="O101" s="3"/>
    </row>
    <row r="102" spans="1:15" x14ac:dyDescent="0.25">
      <c r="A102" s="1" t="s">
        <v>709</v>
      </c>
      <c r="B102" s="1" t="s">
        <v>679</v>
      </c>
      <c r="C102" s="1" t="s">
        <v>378</v>
      </c>
      <c r="D102" s="1" t="s">
        <v>379</v>
      </c>
      <c r="E102" s="3" t="str">
        <f t="shared" si="1"/>
        <v>Matias Bernabe Roca Talavera</v>
      </c>
      <c r="F102" s="1" t="s">
        <v>380</v>
      </c>
      <c r="G102" s="1" t="s">
        <v>16</v>
      </c>
      <c r="H102" s="1" t="s">
        <v>341</v>
      </c>
      <c r="I102" s="1" t="s">
        <v>342</v>
      </c>
      <c r="J102" s="1" t="s">
        <v>29</v>
      </c>
      <c r="L102" s="1" t="s">
        <v>296</v>
      </c>
      <c r="M102" s="1" t="s">
        <v>236</v>
      </c>
      <c r="N102" s="3" t="s">
        <v>769</v>
      </c>
      <c r="O102" s="3"/>
    </row>
    <row r="103" spans="1:15" x14ac:dyDescent="0.25">
      <c r="A103" s="1" t="s">
        <v>709</v>
      </c>
      <c r="B103" s="1">
        <v>10652952</v>
      </c>
      <c r="C103" s="1" t="s">
        <v>381</v>
      </c>
      <c r="D103" s="1" t="s">
        <v>382</v>
      </c>
      <c r="E103" s="3" t="str">
        <f t="shared" si="1"/>
        <v>Juver Araujo Araujo</v>
      </c>
      <c r="F103" s="1" t="s">
        <v>383</v>
      </c>
      <c r="G103" s="1" t="s">
        <v>16</v>
      </c>
      <c r="H103" s="1" t="s">
        <v>295</v>
      </c>
      <c r="I103" s="1" t="s">
        <v>575</v>
      </c>
      <c r="J103" s="1" t="s">
        <v>29</v>
      </c>
      <c r="L103" s="1" t="s">
        <v>296</v>
      </c>
      <c r="M103" s="1" t="s">
        <v>236</v>
      </c>
      <c r="N103" s="3" t="s">
        <v>769</v>
      </c>
      <c r="O103" s="3"/>
    </row>
    <row r="104" spans="1:15" x14ac:dyDescent="0.25">
      <c r="A104" s="1" t="s">
        <v>709</v>
      </c>
      <c r="B104" s="1">
        <v>10011666</v>
      </c>
      <c r="C104" s="1" t="s">
        <v>384</v>
      </c>
      <c r="D104" s="1" t="s">
        <v>385</v>
      </c>
      <c r="E104" s="3" t="str">
        <f t="shared" si="1"/>
        <v>Wilfredo Hilario Gonzales Calderon</v>
      </c>
      <c r="F104" s="1" t="s">
        <v>386</v>
      </c>
      <c r="G104" s="1" t="s">
        <v>16</v>
      </c>
      <c r="H104" s="1" t="s">
        <v>341</v>
      </c>
      <c r="I104" s="1" t="s">
        <v>342</v>
      </c>
      <c r="J104" s="1" t="s">
        <v>29</v>
      </c>
      <c r="L104" s="1" t="s">
        <v>296</v>
      </c>
      <c r="M104" s="1" t="s">
        <v>236</v>
      </c>
      <c r="N104" s="3" t="s">
        <v>769</v>
      </c>
      <c r="O104" s="3"/>
    </row>
    <row r="105" spans="1:15" x14ac:dyDescent="0.25">
      <c r="A105" s="1" t="s">
        <v>709</v>
      </c>
      <c r="B105" s="1">
        <v>25780851</v>
      </c>
      <c r="C105" s="1" t="s">
        <v>387</v>
      </c>
      <c r="D105" s="1" t="s">
        <v>388</v>
      </c>
      <c r="E105" s="3" t="str">
        <f t="shared" si="1"/>
        <v>Marco Isidoro Soto Via</v>
      </c>
      <c r="F105" s="1" t="s">
        <v>389</v>
      </c>
      <c r="G105" s="1" t="s">
        <v>16</v>
      </c>
      <c r="H105" s="1" t="s">
        <v>341</v>
      </c>
      <c r="I105" s="1" t="s">
        <v>342</v>
      </c>
      <c r="J105" s="1" t="s">
        <v>29</v>
      </c>
      <c r="L105" s="1" t="s">
        <v>296</v>
      </c>
      <c r="M105" s="1" t="s">
        <v>236</v>
      </c>
      <c r="N105" s="3" t="s">
        <v>769</v>
      </c>
      <c r="O105" s="3"/>
    </row>
    <row r="106" spans="1:15" x14ac:dyDescent="0.25">
      <c r="A106" s="1" t="s">
        <v>709</v>
      </c>
      <c r="B106" s="1">
        <v>42918165</v>
      </c>
      <c r="C106" s="1" t="s">
        <v>390</v>
      </c>
      <c r="D106" s="1" t="s">
        <v>391</v>
      </c>
      <c r="E106" s="3" t="str">
        <f t="shared" si="1"/>
        <v>Necker Pedro Soto Delgado</v>
      </c>
      <c r="F106" s="1" t="s">
        <v>392</v>
      </c>
      <c r="G106" s="1" t="s">
        <v>16</v>
      </c>
      <c r="H106" s="1" t="s">
        <v>341</v>
      </c>
      <c r="I106" s="1" t="s">
        <v>342</v>
      </c>
      <c r="J106" s="1" t="s">
        <v>29</v>
      </c>
      <c r="L106" s="1" t="s">
        <v>296</v>
      </c>
      <c r="M106" s="1" t="s">
        <v>236</v>
      </c>
      <c r="N106" s="3" t="s">
        <v>769</v>
      </c>
      <c r="O106" s="3"/>
    </row>
    <row r="107" spans="1:15" x14ac:dyDescent="0.25">
      <c r="A107" s="1" t="s">
        <v>709</v>
      </c>
      <c r="B107" s="1" t="s">
        <v>680</v>
      </c>
      <c r="C107" s="1" t="s">
        <v>393</v>
      </c>
      <c r="D107" s="1" t="s">
        <v>394</v>
      </c>
      <c r="E107" s="3" t="str">
        <f t="shared" si="1"/>
        <v>Giancarlo Bobbio Perez</v>
      </c>
      <c r="F107" s="1" t="s">
        <v>354</v>
      </c>
      <c r="G107" s="1" t="s">
        <v>16</v>
      </c>
      <c r="H107" s="1" t="s">
        <v>341</v>
      </c>
      <c r="I107" s="1" t="s">
        <v>342</v>
      </c>
      <c r="J107" s="1" t="s">
        <v>29</v>
      </c>
      <c r="L107" s="1" t="s">
        <v>296</v>
      </c>
      <c r="M107" s="1" t="s">
        <v>236</v>
      </c>
      <c r="N107" s="3" t="s">
        <v>769</v>
      </c>
      <c r="O107" s="3"/>
    </row>
    <row r="108" spans="1:15" x14ac:dyDescent="0.25">
      <c r="A108" s="1" t="s">
        <v>709</v>
      </c>
      <c r="B108" s="1">
        <v>26732085</v>
      </c>
      <c r="C108" s="1" t="s">
        <v>395</v>
      </c>
      <c r="D108" s="1" t="s">
        <v>396</v>
      </c>
      <c r="E108" s="3" t="str">
        <f t="shared" si="1"/>
        <v>Cesar Rodolfo Mandujano Arauzo</v>
      </c>
      <c r="F108" s="1" t="s">
        <v>397</v>
      </c>
      <c r="G108" s="1" t="s">
        <v>16</v>
      </c>
      <c r="H108" s="1" t="s">
        <v>341</v>
      </c>
      <c r="I108" s="1" t="s">
        <v>342</v>
      </c>
      <c r="J108" s="1" t="s">
        <v>29</v>
      </c>
      <c r="L108" s="1" t="s">
        <v>296</v>
      </c>
      <c r="M108" s="1" t="s">
        <v>236</v>
      </c>
      <c r="N108" s="3" t="s">
        <v>769</v>
      </c>
      <c r="O108" s="3"/>
    </row>
    <row r="109" spans="1:15" x14ac:dyDescent="0.25">
      <c r="A109" s="1" t="s">
        <v>709</v>
      </c>
      <c r="B109" s="1">
        <v>80445768</v>
      </c>
      <c r="C109" s="1" t="s">
        <v>398</v>
      </c>
      <c r="D109" s="1" t="s">
        <v>399</v>
      </c>
      <c r="E109" s="3" t="str">
        <f t="shared" si="1"/>
        <v>Jorge Amador Lavalle Ramirez</v>
      </c>
      <c r="F109" s="1" t="s">
        <v>400</v>
      </c>
      <c r="G109" s="1" t="s">
        <v>16</v>
      </c>
      <c r="H109" s="1" t="s">
        <v>341</v>
      </c>
      <c r="I109" s="1" t="s">
        <v>342</v>
      </c>
      <c r="J109" s="1" t="s">
        <v>29</v>
      </c>
      <c r="L109" s="1" t="s">
        <v>296</v>
      </c>
      <c r="M109" s="1" t="s">
        <v>236</v>
      </c>
      <c r="N109" s="3" t="s">
        <v>769</v>
      </c>
      <c r="O109" s="3"/>
    </row>
    <row r="110" spans="1:15" x14ac:dyDescent="0.25">
      <c r="A110" s="1" t="s">
        <v>709</v>
      </c>
      <c r="B110" s="1">
        <v>42967895</v>
      </c>
      <c r="C110" s="1" t="s">
        <v>401</v>
      </c>
      <c r="D110" s="1" t="s">
        <v>402</v>
      </c>
      <c r="E110" s="3" t="str">
        <f t="shared" si="1"/>
        <v>Juan Michael Armas Reyes</v>
      </c>
      <c r="F110" s="1" t="s">
        <v>403</v>
      </c>
      <c r="G110" s="1" t="s">
        <v>16</v>
      </c>
      <c r="H110" s="1" t="s">
        <v>404</v>
      </c>
      <c r="I110" s="1" t="s">
        <v>738</v>
      </c>
      <c r="J110" s="1" t="s">
        <v>46</v>
      </c>
      <c r="L110" s="1" t="s">
        <v>296</v>
      </c>
      <c r="M110" s="1" t="s">
        <v>236</v>
      </c>
      <c r="N110" s="3" t="s">
        <v>770</v>
      </c>
      <c r="O110" s="3"/>
    </row>
    <row r="111" spans="1:15" x14ac:dyDescent="0.25">
      <c r="A111" s="1" t="s">
        <v>709</v>
      </c>
      <c r="B111" s="1">
        <v>70244619</v>
      </c>
      <c r="C111" s="1" t="s">
        <v>406</v>
      </c>
      <c r="D111" s="1" t="s">
        <v>407</v>
      </c>
      <c r="E111" s="3" t="str">
        <f t="shared" si="1"/>
        <v>Giancarlo Andre Borda Rojas</v>
      </c>
      <c r="F111" s="1" t="s">
        <v>408</v>
      </c>
      <c r="G111" s="1" t="s">
        <v>16</v>
      </c>
      <c r="H111" s="1" t="s">
        <v>404</v>
      </c>
      <c r="I111" s="1" t="s">
        <v>738</v>
      </c>
      <c r="J111" s="1" t="s">
        <v>46</v>
      </c>
      <c r="L111" s="1" t="s">
        <v>296</v>
      </c>
      <c r="M111" s="1" t="s">
        <v>236</v>
      </c>
      <c r="N111" s="3" t="s">
        <v>771</v>
      </c>
      <c r="O111" s="3"/>
    </row>
    <row r="112" spans="1:15" x14ac:dyDescent="0.25">
      <c r="A112" s="1" t="s">
        <v>709</v>
      </c>
      <c r="B112" s="1">
        <v>10324208</v>
      </c>
      <c r="C112" s="1" t="s">
        <v>361</v>
      </c>
      <c r="D112" s="1" t="s">
        <v>409</v>
      </c>
      <c r="E112" s="3" t="str">
        <f t="shared" si="1"/>
        <v>Daniel Cerapio Navarrete</v>
      </c>
      <c r="F112" s="1" t="s">
        <v>410</v>
      </c>
      <c r="G112" s="1" t="s">
        <v>16</v>
      </c>
      <c r="H112" s="1" t="s">
        <v>404</v>
      </c>
      <c r="I112" s="1" t="s">
        <v>738</v>
      </c>
      <c r="J112" s="1" t="s">
        <v>46</v>
      </c>
      <c r="L112" s="1" t="s">
        <v>296</v>
      </c>
      <c r="M112" s="1" t="s">
        <v>236</v>
      </c>
      <c r="N112" s="3" t="s">
        <v>772</v>
      </c>
      <c r="O112" s="3"/>
    </row>
    <row r="113" spans="1:15" x14ac:dyDescent="0.25">
      <c r="A113" s="1" t="s">
        <v>709</v>
      </c>
      <c r="B113" s="1">
        <v>44787533</v>
      </c>
      <c r="C113" s="1" t="s">
        <v>411</v>
      </c>
      <c r="D113" s="1" t="s">
        <v>412</v>
      </c>
      <c r="E113" s="3" t="str">
        <f t="shared" si="1"/>
        <v>Michael Jonathan Loyola Lindo</v>
      </c>
      <c r="F113" s="1" t="s">
        <v>413</v>
      </c>
      <c r="G113" s="1" t="s">
        <v>16</v>
      </c>
      <c r="H113" s="1" t="s">
        <v>404</v>
      </c>
      <c r="I113" s="1" t="s">
        <v>738</v>
      </c>
      <c r="J113" s="1" t="s">
        <v>46</v>
      </c>
      <c r="L113" s="1" t="s">
        <v>296</v>
      </c>
      <c r="M113" s="1" t="s">
        <v>236</v>
      </c>
      <c r="N113" s="3" t="s">
        <v>770</v>
      </c>
      <c r="O113" s="3"/>
    </row>
    <row r="114" spans="1:15" x14ac:dyDescent="0.25">
      <c r="A114" s="1" t="s">
        <v>709</v>
      </c>
      <c r="B114" s="1">
        <v>45969923</v>
      </c>
      <c r="C114" s="1" t="s">
        <v>414</v>
      </c>
      <c r="D114" s="1" t="s">
        <v>415</v>
      </c>
      <c r="E114" s="3" t="str">
        <f t="shared" si="1"/>
        <v>Jorge Israel Mar Aguilar</v>
      </c>
      <c r="F114" s="1" t="s">
        <v>416</v>
      </c>
      <c r="G114" s="1" t="s">
        <v>16</v>
      </c>
      <c r="H114" s="1" t="s">
        <v>404</v>
      </c>
      <c r="I114" s="1" t="s">
        <v>738</v>
      </c>
      <c r="J114" s="1" t="s">
        <v>46</v>
      </c>
      <c r="L114" s="1" t="s">
        <v>296</v>
      </c>
      <c r="M114" s="1" t="s">
        <v>236</v>
      </c>
      <c r="N114" s="3" t="s">
        <v>773</v>
      </c>
      <c r="O114" s="3"/>
    </row>
    <row r="115" spans="1:15" x14ac:dyDescent="0.25">
      <c r="A115" s="1" t="s">
        <v>709</v>
      </c>
      <c r="B115" s="1">
        <v>47881754</v>
      </c>
      <c r="C115" s="1" t="s">
        <v>417</v>
      </c>
      <c r="D115" s="1" t="s">
        <v>418</v>
      </c>
      <c r="E115" s="3" t="str">
        <f t="shared" si="1"/>
        <v>Fredesvinda Mestanza Chuquizuta</v>
      </c>
      <c r="F115" s="1" t="s">
        <v>419</v>
      </c>
      <c r="G115" s="1" t="s">
        <v>16</v>
      </c>
      <c r="H115" s="1" t="s">
        <v>404</v>
      </c>
      <c r="I115" s="1" t="s">
        <v>738</v>
      </c>
      <c r="J115" s="1" t="s">
        <v>46</v>
      </c>
      <c r="L115" s="1" t="s">
        <v>296</v>
      </c>
      <c r="M115" s="1" t="s">
        <v>236</v>
      </c>
      <c r="N115" s="3" t="s">
        <v>768</v>
      </c>
      <c r="O115" s="3"/>
    </row>
    <row r="116" spans="1:15" x14ac:dyDescent="0.25">
      <c r="A116" s="1" t="s">
        <v>709</v>
      </c>
      <c r="B116" s="1" t="s">
        <v>681</v>
      </c>
      <c r="C116" s="1" t="s">
        <v>420</v>
      </c>
      <c r="D116" s="1" t="s">
        <v>421</v>
      </c>
      <c r="E116" s="3" t="str">
        <f t="shared" si="1"/>
        <v>Mario Paul Perez Villacorta</v>
      </c>
      <c r="F116" s="1" t="s">
        <v>422</v>
      </c>
      <c r="G116" s="1" t="s">
        <v>16</v>
      </c>
      <c r="H116" s="1" t="s">
        <v>404</v>
      </c>
      <c r="I116" s="1" t="s">
        <v>738</v>
      </c>
      <c r="J116" s="1" t="s">
        <v>46</v>
      </c>
      <c r="L116" s="1" t="s">
        <v>296</v>
      </c>
      <c r="M116" s="1" t="s">
        <v>236</v>
      </c>
      <c r="N116" s="3" t="s">
        <v>774</v>
      </c>
      <c r="O116" s="3"/>
    </row>
    <row r="117" spans="1:15" x14ac:dyDescent="0.25">
      <c r="A117" s="1" t="s">
        <v>709</v>
      </c>
      <c r="B117" s="1">
        <v>46329296</v>
      </c>
      <c r="C117" s="1" t="s">
        <v>423</v>
      </c>
      <c r="D117" s="1" t="s">
        <v>424</v>
      </c>
      <c r="E117" s="3" t="str">
        <f t="shared" si="1"/>
        <v>Juan Pablo Soto Perez</v>
      </c>
      <c r="F117" s="1" t="s">
        <v>425</v>
      </c>
      <c r="G117" s="1" t="s">
        <v>16</v>
      </c>
      <c r="H117" s="1" t="s">
        <v>404</v>
      </c>
      <c r="I117" s="1" t="s">
        <v>738</v>
      </c>
      <c r="J117" s="1" t="s">
        <v>46</v>
      </c>
      <c r="L117" s="1" t="s">
        <v>296</v>
      </c>
      <c r="M117" s="1" t="s">
        <v>236</v>
      </c>
      <c r="N117" s="3" t="s">
        <v>775</v>
      </c>
      <c r="O117" s="3"/>
    </row>
    <row r="118" spans="1:15" x14ac:dyDescent="0.25">
      <c r="A118" s="1" t="s">
        <v>709</v>
      </c>
      <c r="B118" s="1">
        <v>72780435</v>
      </c>
      <c r="C118" s="1" t="s">
        <v>426</v>
      </c>
      <c r="D118" s="1" t="s">
        <v>427</v>
      </c>
      <c r="E118" s="3" t="str">
        <f t="shared" si="1"/>
        <v>Maria Lili Diaz Osorio</v>
      </c>
      <c r="F118" s="1" t="s">
        <v>428</v>
      </c>
      <c r="G118" s="1" t="s">
        <v>16</v>
      </c>
      <c r="H118" s="1" t="s">
        <v>404</v>
      </c>
      <c r="I118" s="1" t="s">
        <v>738</v>
      </c>
      <c r="J118" s="1" t="s">
        <v>46</v>
      </c>
      <c r="L118" s="1" t="s">
        <v>296</v>
      </c>
      <c r="M118" s="1" t="s">
        <v>236</v>
      </c>
      <c r="N118" s="3" t="s">
        <v>771</v>
      </c>
      <c r="O118" s="3"/>
    </row>
    <row r="119" spans="1:15" x14ac:dyDescent="0.25">
      <c r="A119" s="1" t="s">
        <v>709</v>
      </c>
      <c r="B119" s="1">
        <v>46090894</v>
      </c>
      <c r="C119" s="1" t="s">
        <v>429</v>
      </c>
      <c r="D119" s="1" t="s">
        <v>430</v>
      </c>
      <c r="E119" s="3" t="str">
        <f t="shared" si="1"/>
        <v>Jose Jhonatan Rolando Meza</v>
      </c>
      <c r="F119" s="1" t="s">
        <v>431</v>
      </c>
      <c r="G119" s="1" t="s">
        <v>16</v>
      </c>
      <c r="H119" s="1" t="s">
        <v>404</v>
      </c>
      <c r="I119" s="1" t="s">
        <v>738</v>
      </c>
      <c r="J119" s="1" t="s">
        <v>46</v>
      </c>
      <c r="L119" s="1" t="s">
        <v>296</v>
      </c>
      <c r="M119" s="1" t="s">
        <v>236</v>
      </c>
      <c r="N119" s="3" t="s">
        <v>774</v>
      </c>
      <c r="O119" s="3"/>
    </row>
    <row r="120" spans="1:15" x14ac:dyDescent="0.25">
      <c r="A120" s="1" t="s">
        <v>709</v>
      </c>
      <c r="B120" s="1">
        <v>44562147</v>
      </c>
      <c r="C120" s="1" t="s">
        <v>432</v>
      </c>
      <c r="D120" s="1" t="s">
        <v>433</v>
      </c>
      <c r="E120" s="3" t="str">
        <f t="shared" si="1"/>
        <v>Yaneth Andrea Damian Vilca</v>
      </c>
      <c r="F120" s="1" t="s">
        <v>434</v>
      </c>
      <c r="G120" s="1" t="s">
        <v>16</v>
      </c>
      <c r="H120" s="1" t="s">
        <v>404</v>
      </c>
      <c r="I120" s="1" t="s">
        <v>738</v>
      </c>
      <c r="J120" s="1" t="s">
        <v>46</v>
      </c>
      <c r="L120" s="1" t="s">
        <v>296</v>
      </c>
      <c r="M120" s="1" t="s">
        <v>236</v>
      </c>
      <c r="N120" s="3" t="s">
        <v>773</v>
      </c>
      <c r="O120" s="3"/>
    </row>
    <row r="121" spans="1:15" x14ac:dyDescent="0.25">
      <c r="A121" s="1" t="s">
        <v>709</v>
      </c>
      <c r="B121" s="1">
        <v>45809976</v>
      </c>
      <c r="C121" s="1" t="s">
        <v>435</v>
      </c>
      <c r="D121" s="1" t="s">
        <v>436</v>
      </c>
      <c r="E121" s="3" t="str">
        <f t="shared" si="1"/>
        <v>Juan Carlos Mendez Hualpa</v>
      </c>
      <c r="F121" s="1" t="s">
        <v>694</v>
      </c>
      <c r="G121" s="1" t="s">
        <v>16</v>
      </c>
      <c r="H121" s="1" t="s">
        <v>318</v>
      </c>
      <c r="I121" s="1" t="s">
        <v>405</v>
      </c>
      <c r="J121" s="1" t="s">
        <v>46</v>
      </c>
      <c r="L121" s="1" t="s">
        <v>296</v>
      </c>
      <c r="M121" s="1" t="s">
        <v>236</v>
      </c>
      <c r="N121" s="3" t="s">
        <v>767</v>
      </c>
      <c r="O121" s="3"/>
    </row>
    <row r="122" spans="1:15" x14ac:dyDescent="0.25">
      <c r="A122" s="1" t="s">
        <v>709</v>
      </c>
      <c r="B122" s="1">
        <v>44800721</v>
      </c>
      <c r="C122" s="1" t="s">
        <v>437</v>
      </c>
      <c r="D122" s="1" t="s">
        <v>438</v>
      </c>
      <c r="E122" s="3" t="str">
        <f t="shared" si="1"/>
        <v>Cesar Genaro Bailon Rivera</v>
      </c>
      <c r="F122" s="1" t="s">
        <v>439</v>
      </c>
      <c r="G122" s="1" t="s">
        <v>16</v>
      </c>
      <c r="H122" s="1" t="s">
        <v>404</v>
      </c>
      <c r="I122" s="1" t="s">
        <v>738</v>
      </c>
      <c r="J122" s="1" t="s">
        <v>46</v>
      </c>
      <c r="L122" s="1" t="s">
        <v>296</v>
      </c>
      <c r="M122" s="1" t="s">
        <v>236</v>
      </c>
      <c r="N122" s="3" t="s">
        <v>774</v>
      </c>
      <c r="O122" s="3"/>
    </row>
    <row r="123" spans="1:15" x14ac:dyDescent="0.25">
      <c r="A123" s="1" t="s">
        <v>709</v>
      </c>
      <c r="B123" s="1">
        <v>44808409</v>
      </c>
      <c r="C123" s="1" t="s">
        <v>440</v>
      </c>
      <c r="D123" s="1" t="s">
        <v>441</v>
      </c>
      <c r="E123" s="3" t="str">
        <f t="shared" si="1"/>
        <v>Omar Fernando Juárez Pinedo</v>
      </c>
      <c r="F123" s="1" t="s">
        <v>442</v>
      </c>
      <c r="G123" s="1" t="s">
        <v>16</v>
      </c>
      <c r="H123" s="1" t="s">
        <v>404</v>
      </c>
      <c r="I123" s="1" t="s">
        <v>738</v>
      </c>
      <c r="J123" s="1" t="s">
        <v>46</v>
      </c>
      <c r="L123" s="1" t="s">
        <v>296</v>
      </c>
      <c r="M123" s="1" t="s">
        <v>236</v>
      </c>
      <c r="N123" s="3" t="s">
        <v>768</v>
      </c>
      <c r="O123" s="3"/>
    </row>
    <row r="124" spans="1:15" x14ac:dyDescent="0.25">
      <c r="A124" s="1" t="s">
        <v>709</v>
      </c>
      <c r="B124" s="1">
        <v>46462655</v>
      </c>
      <c r="C124" s="1" t="s">
        <v>443</v>
      </c>
      <c r="D124" s="1" t="s">
        <v>444</v>
      </c>
      <c r="E124" s="3" t="str">
        <f t="shared" si="1"/>
        <v>Víctor César Osorio Ferreyra</v>
      </c>
      <c r="F124" s="1" t="s">
        <v>445</v>
      </c>
      <c r="G124" s="1" t="s">
        <v>16</v>
      </c>
      <c r="H124" s="1" t="s">
        <v>404</v>
      </c>
      <c r="I124" s="1" t="s">
        <v>738</v>
      </c>
      <c r="J124" s="1" t="s">
        <v>46</v>
      </c>
      <c r="L124" s="1" t="s">
        <v>296</v>
      </c>
      <c r="M124" s="1" t="s">
        <v>236</v>
      </c>
      <c r="N124" s="3" t="s">
        <v>775</v>
      </c>
      <c r="O124" s="3"/>
    </row>
    <row r="125" spans="1:15" x14ac:dyDescent="0.25">
      <c r="A125" s="1" t="s">
        <v>709</v>
      </c>
      <c r="B125" s="1">
        <v>41014767</v>
      </c>
      <c r="C125" s="1" t="s">
        <v>446</v>
      </c>
      <c r="D125" s="1" t="s">
        <v>447</v>
      </c>
      <c r="E125" s="3" t="str">
        <f t="shared" si="1"/>
        <v>Julio Enrique Oscanoa Cermeño</v>
      </c>
      <c r="F125" s="1" t="s">
        <v>448</v>
      </c>
      <c r="G125" s="1" t="s">
        <v>16</v>
      </c>
      <c r="H125" s="1" t="s">
        <v>404</v>
      </c>
      <c r="I125" s="1" t="s">
        <v>738</v>
      </c>
      <c r="J125" s="1" t="s">
        <v>46</v>
      </c>
      <c r="L125" s="1" t="s">
        <v>296</v>
      </c>
      <c r="M125" s="1" t="s">
        <v>236</v>
      </c>
      <c r="N125" s="3" t="s">
        <v>775</v>
      </c>
      <c r="O125" s="3"/>
    </row>
    <row r="126" spans="1:15" x14ac:dyDescent="0.25">
      <c r="A126" s="1" t="s">
        <v>709</v>
      </c>
      <c r="B126" s="1">
        <v>70444668</v>
      </c>
      <c r="C126" s="1" t="s">
        <v>449</v>
      </c>
      <c r="D126" s="1" t="s">
        <v>450</v>
      </c>
      <c r="E126" s="3" t="str">
        <f t="shared" si="1"/>
        <v>Edgard Adolfo Machado Alvarado</v>
      </c>
      <c r="F126" s="1" t="s">
        <v>451</v>
      </c>
      <c r="G126" s="1" t="s">
        <v>16</v>
      </c>
      <c r="H126" s="1" t="s">
        <v>404</v>
      </c>
      <c r="I126" s="1" t="s">
        <v>738</v>
      </c>
      <c r="J126" s="1" t="s">
        <v>46</v>
      </c>
      <c r="L126" s="1" t="s">
        <v>296</v>
      </c>
      <c r="M126" s="1" t="s">
        <v>236</v>
      </c>
      <c r="N126" s="3" t="s">
        <v>772</v>
      </c>
      <c r="O126" s="3"/>
    </row>
    <row r="127" spans="1:15" x14ac:dyDescent="0.25">
      <c r="A127" s="1" t="s">
        <v>709</v>
      </c>
      <c r="B127" s="1">
        <v>10191159</v>
      </c>
      <c r="C127" s="1" t="s">
        <v>452</v>
      </c>
      <c r="D127" s="1" t="s">
        <v>453</v>
      </c>
      <c r="E127" s="3" t="str">
        <f t="shared" si="1"/>
        <v>Fernando Enrique Cordova Saldarriaga</v>
      </c>
      <c r="F127" s="1" t="s">
        <v>454</v>
      </c>
      <c r="G127" s="1" t="s">
        <v>16</v>
      </c>
      <c r="H127" s="1" t="s">
        <v>404</v>
      </c>
      <c r="I127" s="1" t="s">
        <v>738</v>
      </c>
      <c r="J127" s="1" t="s">
        <v>46</v>
      </c>
      <c r="L127" s="1" t="s">
        <v>296</v>
      </c>
      <c r="M127" s="1" t="s">
        <v>236</v>
      </c>
      <c r="N127" s="3" t="s">
        <v>772</v>
      </c>
      <c r="O127" s="3"/>
    </row>
    <row r="128" spans="1:15" x14ac:dyDescent="0.25">
      <c r="A128" s="1" t="s">
        <v>709</v>
      </c>
      <c r="B128" s="1" t="s">
        <v>682</v>
      </c>
      <c r="C128" s="1" t="s">
        <v>455</v>
      </c>
      <c r="D128" s="1" t="s">
        <v>456</v>
      </c>
      <c r="E128" s="3" t="str">
        <f t="shared" si="1"/>
        <v>Jesus Guerra Gomez</v>
      </c>
      <c r="F128" s="1" t="s">
        <v>457</v>
      </c>
      <c r="G128" s="1" t="s">
        <v>16</v>
      </c>
      <c r="H128" s="1" t="s">
        <v>404</v>
      </c>
      <c r="I128" s="1" t="s">
        <v>738</v>
      </c>
      <c r="J128" s="1" t="s">
        <v>46</v>
      </c>
      <c r="L128" s="1" t="s">
        <v>296</v>
      </c>
      <c r="M128" s="1" t="s">
        <v>236</v>
      </c>
      <c r="N128" s="3" t="s">
        <v>768</v>
      </c>
      <c r="O128" s="3"/>
    </row>
    <row r="129" spans="1:15" x14ac:dyDescent="0.25">
      <c r="A129" s="1" t="s">
        <v>709</v>
      </c>
      <c r="B129" s="1">
        <v>42013029</v>
      </c>
      <c r="C129" s="1" t="s">
        <v>458</v>
      </c>
      <c r="D129" s="1" t="s">
        <v>459</v>
      </c>
      <c r="E129" s="3" t="str">
        <f t="shared" si="1"/>
        <v>Fredy Elmer Centeno Llacua</v>
      </c>
      <c r="F129" s="1" t="s">
        <v>460</v>
      </c>
      <c r="G129" s="1" t="s">
        <v>16</v>
      </c>
      <c r="H129" s="1" t="s">
        <v>404</v>
      </c>
      <c r="I129" s="1" t="s">
        <v>739</v>
      </c>
      <c r="J129" s="1" t="s">
        <v>29</v>
      </c>
      <c r="L129" s="1" t="s">
        <v>296</v>
      </c>
      <c r="M129" s="1" t="s">
        <v>236</v>
      </c>
      <c r="N129" s="3" t="s">
        <v>773</v>
      </c>
      <c r="O129" s="3"/>
    </row>
    <row r="130" spans="1:15" x14ac:dyDescent="0.25">
      <c r="A130" s="1" t="s">
        <v>709</v>
      </c>
      <c r="B130" s="1">
        <v>44202358</v>
      </c>
      <c r="C130" s="1" t="s">
        <v>461</v>
      </c>
      <c r="D130" s="1" t="s">
        <v>462</v>
      </c>
      <c r="E130" s="3" t="str">
        <f t="shared" si="1"/>
        <v>Jenny Vanessa Flores Bellota</v>
      </c>
      <c r="F130" s="1" t="s">
        <v>463</v>
      </c>
      <c r="G130" s="1" t="s">
        <v>16</v>
      </c>
      <c r="H130" s="1" t="s">
        <v>404</v>
      </c>
      <c r="I130" s="1" t="s">
        <v>527</v>
      </c>
      <c r="J130" s="1" t="s">
        <v>29</v>
      </c>
      <c r="L130" s="1" t="s">
        <v>296</v>
      </c>
      <c r="M130" s="1" t="s">
        <v>236</v>
      </c>
      <c r="N130" s="3" t="s">
        <v>773</v>
      </c>
      <c r="O130" s="3"/>
    </row>
    <row r="131" spans="1:15" x14ac:dyDescent="0.25">
      <c r="A131" s="1" t="s">
        <v>709</v>
      </c>
      <c r="B131" s="1">
        <v>47514473</v>
      </c>
      <c r="C131" s="1" t="s">
        <v>464</v>
      </c>
      <c r="D131" s="1" t="s">
        <v>465</v>
      </c>
      <c r="E131" s="3" t="str">
        <f t="shared" ref="E131:E194" si="2">C131&amp;" "&amp;D131</f>
        <v>Alexander Urbina Pérez</v>
      </c>
      <c r="F131" s="1" t="s">
        <v>466</v>
      </c>
      <c r="G131" s="1" t="s">
        <v>16</v>
      </c>
      <c r="H131" s="1" t="s">
        <v>404</v>
      </c>
      <c r="I131" s="1" t="s">
        <v>739</v>
      </c>
      <c r="J131" s="1" t="s">
        <v>29</v>
      </c>
      <c r="L131" s="1" t="s">
        <v>296</v>
      </c>
      <c r="M131" s="1" t="s">
        <v>236</v>
      </c>
      <c r="N131" s="3" t="s">
        <v>770</v>
      </c>
      <c r="O131" s="3"/>
    </row>
    <row r="132" spans="1:15" x14ac:dyDescent="0.25">
      <c r="A132" s="1" t="s">
        <v>709</v>
      </c>
      <c r="B132" s="1" t="s">
        <v>683</v>
      </c>
      <c r="C132" s="1" t="s">
        <v>467</v>
      </c>
      <c r="D132" s="1" t="s">
        <v>468</v>
      </c>
      <c r="E132" s="3" t="str">
        <f t="shared" si="2"/>
        <v>Oscar Manuel Aire Perez</v>
      </c>
      <c r="F132" s="1" t="s">
        <v>469</v>
      </c>
      <c r="G132" s="1" t="s">
        <v>16</v>
      </c>
      <c r="H132" s="1" t="s">
        <v>404</v>
      </c>
      <c r="I132" s="1" t="s">
        <v>739</v>
      </c>
      <c r="J132" s="1" t="s">
        <v>29</v>
      </c>
      <c r="L132" s="1" t="s">
        <v>296</v>
      </c>
      <c r="M132" s="1" t="s">
        <v>236</v>
      </c>
      <c r="N132" s="3" t="s">
        <v>770</v>
      </c>
      <c r="O132" s="3"/>
    </row>
    <row r="133" spans="1:15" x14ac:dyDescent="0.25">
      <c r="A133" s="1" t="s">
        <v>709</v>
      </c>
      <c r="B133" s="1" t="s">
        <v>696</v>
      </c>
      <c r="C133" s="1" t="s">
        <v>470</v>
      </c>
      <c r="D133" s="1" t="s">
        <v>471</v>
      </c>
      <c r="E133" s="3" t="str">
        <f t="shared" si="2"/>
        <v>Piero Giordano Arango Rodriguez</v>
      </c>
      <c r="F133" s="1" t="s">
        <v>472</v>
      </c>
      <c r="G133" s="1" t="s">
        <v>16</v>
      </c>
      <c r="H133" s="1" t="s">
        <v>404</v>
      </c>
      <c r="I133" s="1" t="s">
        <v>738</v>
      </c>
      <c r="J133" s="1" t="s">
        <v>46</v>
      </c>
      <c r="L133" s="1" t="s">
        <v>296</v>
      </c>
      <c r="M133" s="1" t="s">
        <v>236</v>
      </c>
      <c r="N133" s="3" t="s">
        <v>776</v>
      </c>
      <c r="O133" s="3"/>
    </row>
    <row r="134" spans="1:15" x14ac:dyDescent="0.25">
      <c r="A134" s="1" t="s">
        <v>709</v>
      </c>
      <c r="B134" s="1">
        <v>44622746</v>
      </c>
      <c r="C134" s="1" t="s">
        <v>473</v>
      </c>
      <c r="D134" s="1" t="s">
        <v>474</v>
      </c>
      <c r="E134" s="3" t="str">
        <f t="shared" si="2"/>
        <v>Cindy Pamela Gutierrez Bustillos</v>
      </c>
      <c r="F134" s="1" t="s">
        <v>475</v>
      </c>
      <c r="G134" s="1" t="s">
        <v>16</v>
      </c>
      <c r="H134" s="1" t="s">
        <v>404</v>
      </c>
      <c r="I134" s="1" t="s">
        <v>739</v>
      </c>
      <c r="J134" s="1" t="s">
        <v>29</v>
      </c>
      <c r="L134" s="1" t="s">
        <v>296</v>
      </c>
      <c r="M134" s="1" t="s">
        <v>236</v>
      </c>
      <c r="N134" s="3" t="s">
        <v>774</v>
      </c>
      <c r="O134" s="3"/>
    </row>
    <row r="135" spans="1:15" x14ac:dyDescent="0.25">
      <c r="A135" s="1" t="s">
        <v>709</v>
      </c>
      <c r="B135" s="1">
        <v>46588934</v>
      </c>
      <c r="C135" s="1" t="s">
        <v>476</v>
      </c>
      <c r="D135" s="1" t="s">
        <v>477</v>
      </c>
      <c r="E135" s="3" t="str">
        <f t="shared" si="2"/>
        <v>Samuel Elias Loredo Llerena</v>
      </c>
      <c r="F135" s="1" t="s">
        <v>478</v>
      </c>
      <c r="G135" s="1" t="s">
        <v>16</v>
      </c>
      <c r="H135" s="1" t="s">
        <v>404</v>
      </c>
      <c r="I135" s="1" t="s">
        <v>739</v>
      </c>
      <c r="J135" s="1" t="s">
        <v>29</v>
      </c>
      <c r="L135" s="1" t="s">
        <v>296</v>
      </c>
      <c r="M135" s="1" t="s">
        <v>236</v>
      </c>
      <c r="N135" s="3" t="s">
        <v>775</v>
      </c>
      <c r="O135" s="3"/>
    </row>
    <row r="136" spans="1:15" x14ac:dyDescent="0.25">
      <c r="A136" s="1" t="s">
        <v>709</v>
      </c>
      <c r="B136" s="1">
        <v>46950134</v>
      </c>
      <c r="C136" s="1" t="s">
        <v>479</v>
      </c>
      <c r="D136" s="1" t="s">
        <v>480</v>
      </c>
      <c r="E136" s="3" t="str">
        <f t="shared" si="2"/>
        <v>Erick Marcial Renteria Sanchez</v>
      </c>
      <c r="F136" s="1" t="s">
        <v>481</v>
      </c>
      <c r="G136" s="1" t="s">
        <v>16</v>
      </c>
      <c r="H136" s="1" t="s">
        <v>404</v>
      </c>
      <c r="I136" s="1" t="s">
        <v>738</v>
      </c>
      <c r="J136" s="1" t="s">
        <v>46</v>
      </c>
      <c r="L136" s="1" t="s">
        <v>296</v>
      </c>
      <c r="M136" s="1" t="s">
        <v>236</v>
      </c>
      <c r="N136" s="3" t="s">
        <v>776</v>
      </c>
      <c r="O136" s="3"/>
    </row>
    <row r="137" spans="1:15" x14ac:dyDescent="0.25">
      <c r="A137" s="1" t="s">
        <v>709</v>
      </c>
      <c r="B137" s="1" t="s">
        <v>684</v>
      </c>
      <c r="C137" s="1" t="s">
        <v>482</v>
      </c>
      <c r="D137" s="1" t="s">
        <v>483</v>
      </c>
      <c r="E137" s="3" t="str">
        <f t="shared" si="2"/>
        <v>Lucho De La Cruz Chauche</v>
      </c>
      <c r="F137" s="1" t="s">
        <v>484</v>
      </c>
      <c r="G137" s="1" t="s">
        <v>16</v>
      </c>
      <c r="H137" s="1" t="s">
        <v>404</v>
      </c>
      <c r="I137" s="1" t="s">
        <v>739</v>
      </c>
      <c r="J137" s="1" t="s">
        <v>29</v>
      </c>
      <c r="L137" s="1" t="s">
        <v>296</v>
      </c>
      <c r="M137" s="1" t="s">
        <v>236</v>
      </c>
      <c r="N137" s="3" t="s">
        <v>770</v>
      </c>
      <c r="O137" s="3"/>
    </row>
    <row r="138" spans="1:15" x14ac:dyDescent="0.25">
      <c r="A138" s="1" t="s">
        <v>709</v>
      </c>
      <c r="B138" s="1">
        <v>10024414</v>
      </c>
      <c r="C138" s="1" t="s">
        <v>485</v>
      </c>
      <c r="D138" s="1" t="s">
        <v>486</v>
      </c>
      <c r="E138" s="3" t="str">
        <f t="shared" si="2"/>
        <v>Luis Arturo Enriques Quispe</v>
      </c>
      <c r="F138" s="1" t="s">
        <v>487</v>
      </c>
      <c r="G138" s="1" t="s">
        <v>16</v>
      </c>
      <c r="H138" s="1" t="s">
        <v>404</v>
      </c>
      <c r="I138" s="1" t="s">
        <v>739</v>
      </c>
      <c r="J138" s="1" t="s">
        <v>29</v>
      </c>
      <c r="L138" s="1" t="s">
        <v>296</v>
      </c>
      <c r="M138" s="1" t="s">
        <v>236</v>
      </c>
      <c r="N138" s="3" t="s">
        <v>771</v>
      </c>
      <c r="O138" s="3"/>
    </row>
    <row r="139" spans="1:15" x14ac:dyDescent="0.25">
      <c r="A139" s="1" t="s">
        <v>709</v>
      </c>
      <c r="B139" s="1">
        <v>10356317</v>
      </c>
      <c r="C139" s="1" t="s">
        <v>488</v>
      </c>
      <c r="D139" s="1" t="s">
        <v>489</v>
      </c>
      <c r="E139" s="3" t="str">
        <f t="shared" si="2"/>
        <v>Jorge Hendryx Huaman Gamarra</v>
      </c>
      <c r="F139" s="1" t="s">
        <v>490</v>
      </c>
      <c r="G139" s="1" t="s">
        <v>16</v>
      </c>
      <c r="H139" s="1" t="s">
        <v>404</v>
      </c>
      <c r="I139" s="1" t="s">
        <v>739</v>
      </c>
      <c r="J139" s="1" t="s">
        <v>29</v>
      </c>
      <c r="L139" s="1" t="s">
        <v>296</v>
      </c>
      <c r="M139" s="1" t="s">
        <v>236</v>
      </c>
      <c r="N139" s="3" t="s">
        <v>768</v>
      </c>
      <c r="O139" s="3"/>
    </row>
    <row r="140" spans="1:15" x14ac:dyDescent="0.25">
      <c r="A140" s="1" t="s">
        <v>709</v>
      </c>
      <c r="B140" s="1">
        <v>10474537</v>
      </c>
      <c r="C140" s="1" t="s">
        <v>491</v>
      </c>
      <c r="D140" s="1" t="s">
        <v>492</v>
      </c>
      <c r="E140" s="3" t="str">
        <f t="shared" si="2"/>
        <v>Arcadio Castillo Lopez</v>
      </c>
      <c r="F140" s="1" t="s">
        <v>493</v>
      </c>
      <c r="G140" s="1" t="s">
        <v>16</v>
      </c>
      <c r="H140" s="1" t="s">
        <v>404</v>
      </c>
      <c r="I140" s="1" t="s">
        <v>739</v>
      </c>
      <c r="J140" s="1" t="s">
        <v>29</v>
      </c>
      <c r="L140" s="1" t="s">
        <v>296</v>
      </c>
      <c r="M140" s="1" t="s">
        <v>236</v>
      </c>
      <c r="N140" s="3" t="s">
        <v>774</v>
      </c>
      <c r="O140" s="3"/>
    </row>
    <row r="141" spans="1:15" x14ac:dyDescent="0.25">
      <c r="A141" s="1" t="s">
        <v>709</v>
      </c>
      <c r="B141" s="1">
        <v>47579436</v>
      </c>
      <c r="C141" s="1" t="s">
        <v>494</v>
      </c>
      <c r="D141" s="1" t="s">
        <v>495</v>
      </c>
      <c r="E141" s="3" t="str">
        <f t="shared" si="2"/>
        <v>Giulio Omar Lara Quispe</v>
      </c>
      <c r="F141" s="1" t="s">
        <v>496</v>
      </c>
      <c r="G141" s="1" t="s">
        <v>16</v>
      </c>
      <c r="H141" s="1" t="s">
        <v>404</v>
      </c>
      <c r="I141" s="1" t="s">
        <v>739</v>
      </c>
      <c r="J141" s="1" t="s">
        <v>29</v>
      </c>
      <c r="L141" s="1" t="s">
        <v>296</v>
      </c>
      <c r="M141" s="1" t="s">
        <v>236</v>
      </c>
      <c r="N141" s="3" t="s">
        <v>772</v>
      </c>
      <c r="O141" s="3"/>
    </row>
    <row r="142" spans="1:15" x14ac:dyDescent="0.25">
      <c r="A142" s="1" t="s">
        <v>709</v>
      </c>
      <c r="B142" s="1">
        <v>40011734</v>
      </c>
      <c r="C142" s="1" t="s">
        <v>497</v>
      </c>
      <c r="D142" s="1" t="s">
        <v>498</v>
      </c>
      <c r="E142" s="3" t="str">
        <f t="shared" si="2"/>
        <v>Juan Arturo Cuadros Cruz</v>
      </c>
      <c r="F142" s="1" t="s">
        <v>499</v>
      </c>
      <c r="G142" s="1" t="s">
        <v>16</v>
      </c>
      <c r="H142" s="1" t="s">
        <v>404</v>
      </c>
      <c r="I142" s="1" t="s">
        <v>739</v>
      </c>
      <c r="J142" s="1" t="s">
        <v>29</v>
      </c>
      <c r="L142" s="1" t="s">
        <v>296</v>
      </c>
      <c r="M142" s="1" t="s">
        <v>236</v>
      </c>
      <c r="N142" s="3" t="s">
        <v>771</v>
      </c>
      <c r="O142" s="3"/>
    </row>
    <row r="143" spans="1:15" x14ac:dyDescent="0.25">
      <c r="A143" s="1" t="s">
        <v>709</v>
      </c>
      <c r="B143" s="1">
        <v>10269358</v>
      </c>
      <c r="C143" s="1" t="s">
        <v>500</v>
      </c>
      <c r="D143" s="1" t="s">
        <v>501</v>
      </c>
      <c r="E143" s="3" t="str">
        <f t="shared" si="2"/>
        <v>Eva Victoria Saavedra Ayala</v>
      </c>
      <c r="F143" s="1" t="s">
        <v>502</v>
      </c>
      <c r="G143" s="1" t="s">
        <v>16</v>
      </c>
      <c r="H143" s="1" t="s">
        <v>404</v>
      </c>
      <c r="I143" s="1" t="s">
        <v>739</v>
      </c>
      <c r="J143" s="1" t="s">
        <v>29</v>
      </c>
      <c r="L143" s="1" t="s">
        <v>296</v>
      </c>
      <c r="M143" s="1" t="s">
        <v>236</v>
      </c>
      <c r="N143" s="3" t="s">
        <v>776</v>
      </c>
      <c r="O143" s="3"/>
    </row>
    <row r="144" spans="1:15" x14ac:dyDescent="0.25">
      <c r="A144" s="1" t="s">
        <v>709</v>
      </c>
      <c r="B144" s="1">
        <v>47426491</v>
      </c>
      <c r="C144" s="1" t="s">
        <v>503</v>
      </c>
      <c r="D144" s="1" t="s">
        <v>504</v>
      </c>
      <c r="E144" s="3" t="str">
        <f t="shared" si="2"/>
        <v>Alberto Pimentel Moscoso</v>
      </c>
      <c r="F144" s="1" t="s">
        <v>505</v>
      </c>
      <c r="G144" s="1" t="s">
        <v>16</v>
      </c>
      <c r="H144" s="1" t="s">
        <v>404</v>
      </c>
      <c r="I144" s="1" t="s">
        <v>739</v>
      </c>
      <c r="J144" s="1" t="s">
        <v>29</v>
      </c>
      <c r="L144" s="1" t="s">
        <v>296</v>
      </c>
      <c r="M144" s="1" t="s">
        <v>236</v>
      </c>
      <c r="N144" s="3" t="s">
        <v>776</v>
      </c>
      <c r="O144" s="3"/>
    </row>
    <row r="145" spans="1:15" x14ac:dyDescent="0.25">
      <c r="A145" s="1" t="s">
        <v>709</v>
      </c>
      <c r="B145" s="1">
        <v>46694617</v>
      </c>
      <c r="C145" s="1" t="s">
        <v>506</v>
      </c>
      <c r="D145" s="1" t="s">
        <v>507</v>
      </c>
      <c r="E145" s="3" t="str">
        <f t="shared" si="2"/>
        <v>Norit Pimentel Veramendi</v>
      </c>
      <c r="F145" s="1" t="s">
        <v>508</v>
      </c>
      <c r="G145" s="1" t="s">
        <v>16</v>
      </c>
      <c r="H145" s="1" t="s">
        <v>404</v>
      </c>
      <c r="I145" s="1" t="s">
        <v>739</v>
      </c>
      <c r="J145" s="1" t="s">
        <v>29</v>
      </c>
      <c r="L145" s="1" t="s">
        <v>296</v>
      </c>
      <c r="M145" s="1" t="s">
        <v>236</v>
      </c>
      <c r="N145" s="3" t="s">
        <v>776</v>
      </c>
      <c r="O145" s="3"/>
    </row>
    <row r="146" spans="1:15" x14ac:dyDescent="0.25">
      <c r="A146" s="1" t="s">
        <v>709</v>
      </c>
      <c r="B146" s="1">
        <v>47020896</v>
      </c>
      <c r="C146" s="1" t="s">
        <v>509</v>
      </c>
      <c r="D146" s="1" t="s">
        <v>510</v>
      </c>
      <c r="E146" s="3" t="str">
        <f t="shared" si="2"/>
        <v>Maria Estefanny Talancha Morin</v>
      </c>
      <c r="F146" s="1" t="s">
        <v>511</v>
      </c>
      <c r="G146" s="1" t="s">
        <v>16</v>
      </c>
      <c r="H146" s="1" t="s">
        <v>404</v>
      </c>
      <c r="I146" s="1" t="s">
        <v>739</v>
      </c>
      <c r="J146" s="1" t="s">
        <v>29</v>
      </c>
      <c r="L146" s="1" t="s">
        <v>296</v>
      </c>
      <c r="M146" s="1" t="s">
        <v>236</v>
      </c>
      <c r="N146" s="3" t="s">
        <v>771</v>
      </c>
      <c r="O146" s="3"/>
    </row>
    <row r="147" spans="1:15" x14ac:dyDescent="0.25">
      <c r="A147" s="1" t="s">
        <v>709</v>
      </c>
      <c r="B147" s="1">
        <v>46535761</v>
      </c>
      <c r="C147" s="1" t="s">
        <v>512</v>
      </c>
      <c r="D147" s="1" t="s">
        <v>513</v>
      </c>
      <c r="E147" s="3" t="str">
        <f t="shared" si="2"/>
        <v>Gerardo Arturo Aranda Yactayo</v>
      </c>
      <c r="F147" s="1" t="s">
        <v>514</v>
      </c>
      <c r="G147" s="1" t="s">
        <v>16</v>
      </c>
      <c r="H147" s="1" t="s">
        <v>404</v>
      </c>
      <c r="I147" s="1" t="s">
        <v>738</v>
      </c>
      <c r="J147" s="1" t="s">
        <v>46</v>
      </c>
      <c r="L147" s="1" t="s">
        <v>296</v>
      </c>
      <c r="M147" s="1" t="s">
        <v>236</v>
      </c>
      <c r="N147" s="3" t="s">
        <v>774</v>
      </c>
      <c r="O147" s="3"/>
    </row>
    <row r="148" spans="1:15" x14ac:dyDescent="0.25">
      <c r="A148" s="1" t="s">
        <v>709</v>
      </c>
      <c r="B148" s="1">
        <v>47331464</v>
      </c>
      <c r="C148" s="1" t="s">
        <v>515</v>
      </c>
      <c r="D148" s="1" t="s">
        <v>516</v>
      </c>
      <c r="E148" s="3" t="str">
        <f t="shared" si="2"/>
        <v>Luis Miguel Quinto Casimiro</v>
      </c>
      <c r="F148" s="1" t="s">
        <v>517</v>
      </c>
      <c r="G148" s="1" t="s">
        <v>16</v>
      </c>
      <c r="H148" s="1" t="s">
        <v>404</v>
      </c>
      <c r="I148" s="1" t="s">
        <v>739</v>
      </c>
      <c r="J148" s="1" t="s">
        <v>29</v>
      </c>
      <c r="L148" s="1" t="s">
        <v>296</v>
      </c>
      <c r="M148" s="1" t="s">
        <v>236</v>
      </c>
      <c r="N148" s="3" t="s">
        <v>770</v>
      </c>
      <c r="O148" s="3"/>
    </row>
    <row r="149" spans="1:15" x14ac:dyDescent="0.25">
      <c r="A149" s="1" t="s">
        <v>709</v>
      </c>
      <c r="B149" s="1">
        <v>42183241</v>
      </c>
      <c r="C149" s="1" t="s">
        <v>518</v>
      </c>
      <c r="D149" s="1" t="s">
        <v>519</v>
      </c>
      <c r="E149" s="3" t="str">
        <f t="shared" si="2"/>
        <v>Daniel Alfredo Meneses Morales</v>
      </c>
      <c r="F149" s="1" t="s">
        <v>520</v>
      </c>
      <c r="G149" s="1" t="s">
        <v>16</v>
      </c>
      <c r="H149" s="1" t="s">
        <v>404</v>
      </c>
      <c r="I149" s="1" t="s">
        <v>739</v>
      </c>
      <c r="J149" s="1" t="s">
        <v>29</v>
      </c>
      <c r="L149" s="1" t="s">
        <v>296</v>
      </c>
      <c r="M149" s="1" t="s">
        <v>236</v>
      </c>
      <c r="N149" s="3" t="s">
        <v>772</v>
      </c>
      <c r="O149" s="3"/>
    </row>
    <row r="150" spans="1:15" x14ac:dyDescent="0.25">
      <c r="A150" s="1" t="s">
        <v>709</v>
      </c>
      <c r="B150" s="1">
        <v>45540244</v>
      </c>
      <c r="C150" s="1" t="s">
        <v>521</v>
      </c>
      <c r="D150" s="1" t="s">
        <v>522</v>
      </c>
      <c r="E150" s="3" t="str">
        <f t="shared" si="2"/>
        <v>Anthony Wilson Osorio Huette</v>
      </c>
      <c r="F150" s="1" t="s">
        <v>523</v>
      </c>
      <c r="G150" s="1" t="s">
        <v>16</v>
      </c>
      <c r="H150" s="1" t="s">
        <v>404</v>
      </c>
      <c r="I150" s="1" t="s">
        <v>739</v>
      </c>
      <c r="J150" s="1" t="s">
        <v>29</v>
      </c>
      <c r="L150" s="1" t="s">
        <v>296</v>
      </c>
      <c r="M150" s="1" t="s">
        <v>236</v>
      </c>
      <c r="N150" s="3" t="s">
        <v>772</v>
      </c>
      <c r="O150" s="3"/>
    </row>
    <row r="151" spans="1:15" x14ac:dyDescent="0.25">
      <c r="A151" s="1" t="s">
        <v>709</v>
      </c>
      <c r="B151" s="1">
        <v>43355581</v>
      </c>
      <c r="C151" s="1" t="s">
        <v>524</v>
      </c>
      <c r="D151" s="1" t="s">
        <v>525</v>
      </c>
      <c r="E151" s="3" t="str">
        <f t="shared" si="2"/>
        <v>Paola Rossana Colán Liñan</v>
      </c>
      <c r="F151" s="1" t="s">
        <v>526</v>
      </c>
      <c r="G151" s="1" t="s">
        <v>16</v>
      </c>
      <c r="H151" s="1" t="s">
        <v>404</v>
      </c>
      <c r="I151" s="1" t="s">
        <v>527</v>
      </c>
      <c r="J151" s="1" t="s">
        <v>29</v>
      </c>
      <c r="L151" s="1" t="s">
        <v>296</v>
      </c>
      <c r="M151" s="1" t="s">
        <v>236</v>
      </c>
      <c r="N151" s="3" t="s">
        <v>770</v>
      </c>
      <c r="O151" s="3"/>
    </row>
    <row r="152" spans="1:15" x14ac:dyDescent="0.25">
      <c r="A152" s="1" t="s">
        <v>709</v>
      </c>
      <c r="B152" s="1">
        <v>45964293</v>
      </c>
      <c r="C152" s="1" t="s">
        <v>528</v>
      </c>
      <c r="D152" s="1" t="s">
        <v>529</v>
      </c>
      <c r="E152" s="3" t="str">
        <f t="shared" si="2"/>
        <v>Luis Andres Facundo Picon</v>
      </c>
      <c r="F152" s="1" t="s">
        <v>530</v>
      </c>
      <c r="G152" s="1" t="s">
        <v>16</v>
      </c>
      <c r="H152" s="1" t="s">
        <v>404</v>
      </c>
      <c r="I152" s="1" t="s">
        <v>527</v>
      </c>
      <c r="J152" s="1" t="s">
        <v>29</v>
      </c>
      <c r="L152" s="1" t="s">
        <v>296</v>
      </c>
      <c r="M152" s="1" t="s">
        <v>236</v>
      </c>
      <c r="N152" s="3" t="s">
        <v>773</v>
      </c>
      <c r="O152" s="3"/>
    </row>
    <row r="153" spans="1:15" x14ac:dyDescent="0.25">
      <c r="A153" s="1" t="s">
        <v>709</v>
      </c>
      <c r="B153" s="1">
        <v>46495416</v>
      </c>
      <c r="C153" s="1" t="s">
        <v>531</v>
      </c>
      <c r="D153" s="1" t="s">
        <v>532</v>
      </c>
      <c r="E153" s="3" t="str">
        <f t="shared" si="2"/>
        <v>Diana Carolina Salvatierra Godoy</v>
      </c>
      <c r="F153" s="1" t="s">
        <v>533</v>
      </c>
      <c r="G153" s="1" t="s">
        <v>16</v>
      </c>
      <c r="H153" s="1" t="s">
        <v>404</v>
      </c>
      <c r="I153" s="1" t="s">
        <v>527</v>
      </c>
      <c r="J153" s="1" t="s">
        <v>29</v>
      </c>
      <c r="L153" s="1" t="s">
        <v>296</v>
      </c>
      <c r="M153" s="1" t="s">
        <v>236</v>
      </c>
      <c r="N153" s="3" t="s">
        <v>776</v>
      </c>
      <c r="O153" s="3"/>
    </row>
    <row r="154" spans="1:15" x14ac:dyDescent="0.25">
      <c r="A154" s="1" t="s">
        <v>709</v>
      </c>
      <c r="B154" s="1">
        <v>23963807</v>
      </c>
      <c r="C154" s="1" t="s">
        <v>534</v>
      </c>
      <c r="D154" s="1" t="s">
        <v>535</v>
      </c>
      <c r="E154" s="3" t="str">
        <f t="shared" si="2"/>
        <v>Irma Orosco Vargas</v>
      </c>
      <c r="F154" s="1" t="s">
        <v>536</v>
      </c>
      <c r="G154" s="1" t="s">
        <v>16</v>
      </c>
      <c r="H154" s="1" t="s">
        <v>404</v>
      </c>
      <c r="I154" s="1" t="s">
        <v>527</v>
      </c>
      <c r="J154" s="1" t="s">
        <v>29</v>
      </c>
      <c r="L154" s="1" t="s">
        <v>296</v>
      </c>
      <c r="M154" s="1" t="s">
        <v>236</v>
      </c>
      <c r="N154" s="3" t="s">
        <v>772</v>
      </c>
      <c r="O154" s="3"/>
    </row>
    <row r="155" spans="1:15" x14ac:dyDescent="0.25">
      <c r="A155" s="1" t="s">
        <v>709</v>
      </c>
      <c r="B155" s="1">
        <v>45385121</v>
      </c>
      <c r="C155" s="1" t="s">
        <v>537</v>
      </c>
      <c r="D155" s="1" t="s">
        <v>538</v>
      </c>
      <c r="E155" s="3" t="str">
        <f t="shared" si="2"/>
        <v>Peter Anthony Layme Cavero</v>
      </c>
      <c r="F155" s="1" t="s">
        <v>539</v>
      </c>
      <c r="G155" s="1" t="s">
        <v>16</v>
      </c>
      <c r="H155" s="1" t="s">
        <v>404</v>
      </c>
      <c r="I155" s="1" t="s">
        <v>527</v>
      </c>
      <c r="J155" s="1" t="s">
        <v>29</v>
      </c>
      <c r="L155" s="1" t="s">
        <v>296</v>
      </c>
      <c r="M155" s="1" t="s">
        <v>236</v>
      </c>
      <c r="N155" s="3" t="s">
        <v>773</v>
      </c>
      <c r="O155" s="3"/>
    </row>
    <row r="156" spans="1:15" x14ac:dyDescent="0.25">
      <c r="A156" s="1" t="s">
        <v>709</v>
      </c>
      <c r="B156" s="1">
        <v>43589980</v>
      </c>
      <c r="C156" s="1" t="s">
        <v>540</v>
      </c>
      <c r="D156" s="1" t="s">
        <v>541</v>
      </c>
      <c r="E156" s="3" t="str">
        <f t="shared" si="2"/>
        <v>Hector Armando Sobrino Alcazar</v>
      </c>
      <c r="F156" s="1" t="s">
        <v>542</v>
      </c>
      <c r="G156" s="1" t="s">
        <v>16</v>
      </c>
      <c r="H156" s="1" t="s">
        <v>404</v>
      </c>
      <c r="I156" s="1" t="s">
        <v>527</v>
      </c>
      <c r="J156" s="1" t="s">
        <v>29</v>
      </c>
      <c r="L156" s="1" t="s">
        <v>296</v>
      </c>
      <c r="M156" s="1" t="s">
        <v>236</v>
      </c>
      <c r="N156" s="3" t="s">
        <v>768</v>
      </c>
      <c r="O156" s="3"/>
    </row>
    <row r="157" spans="1:15" x14ac:dyDescent="0.25">
      <c r="A157" s="1" t="s">
        <v>709</v>
      </c>
      <c r="B157" s="1">
        <v>44004303</v>
      </c>
      <c r="C157" s="1" t="s">
        <v>543</v>
      </c>
      <c r="D157" s="1" t="s">
        <v>544</v>
      </c>
      <c r="E157" s="3" t="str">
        <f t="shared" si="2"/>
        <v>David Alberto Heredia Alvarado</v>
      </c>
      <c r="F157" s="1" t="s">
        <v>545</v>
      </c>
      <c r="G157" s="1" t="s">
        <v>16</v>
      </c>
      <c r="H157" s="1" t="s">
        <v>404</v>
      </c>
      <c r="I157" s="1" t="s">
        <v>527</v>
      </c>
      <c r="J157" s="1" t="s">
        <v>29</v>
      </c>
      <c r="L157" s="1" t="s">
        <v>296</v>
      </c>
      <c r="M157" s="1" t="s">
        <v>236</v>
      </c>
      <c r="N157" s="3" t="s">
        <v>775</v>
      </c>
      <c r="O157" s="3"/>
    </row>
    <row r="158" spans="1:15" x14ac:dyDescent="0.25">
      <c r="A158" s="1" t="s">
        <v>709</v>
      </c>
      <c r="B158" s="1">
        <v>45178880</v>
      </c>
      <c r="C158" s="1" t="s">
        <v>546</v>
      </c>
      <c r="D158" s="1" t="s">
        <v>547</v>
      </c>
      <c r="E158" s="3" t="str">
        <f t="shared" si="2"/>
        <v>Peter Paul Alejandro Zavala</v>
      </c>
      <c r="F158" s="1" t="s">
        <v>548</v>
      </c>
      <c r="G158" s="1" t="s">
        <v>16</v>
      </c>
      <c r="H158" s="1" t="s">
        <v>404</v>
      </c>
      <c r="I158" s="1" t="s">
        <v>527</v>
      </c>
      <c r="J158" s="1" t="s">
        <v>29</v>
      </c>
      <c r="L158" s="1" t="s">
        <v>296</v>
      </c>
      <c r="M158" s="1" t="s">
        <v>236</v>
      </c>
      <c r="N158" s="3" t="s">
        <v>768</v>
      </c>
      <c r="O158" s="3"/>
    </row>
    <row r="159" spans="1:15" x14ac:dyDescent="0.25">
      <c r="A159" s="1" t="s">
        <v>709</v>
      </c>
      <c r="B159" s="1">
        <v>41987809</v>
      </c>
      <c r="C159" s="1" t="s">
        <v>549</v>
      </c>
      <c r="D159" s="1" t="s">
        <v>550</v>
      </c>
      <c r="E159" s="3" t="str">
        <f t="shared" si="2"/>
        <v>Lidia Maria Tello Patiño</v>
      </c>
      <c r="F159" s="1" t="s">
        <v>551</v>
      </c>
      <c r="G159" s="1" t="s">
        <v>16</v>
      </c>
      <c r="H159" s="1" t="s">
        <v>404</v>
      </c>
      <c r="I159" s="1" t="s">
        <v>527</v>
      </c>
      <c r="J159" s="1" t="s">
        <v>29</v>
      </c>
      <c r="L159" s="1" t="s">
        <v>296</v>
      </c>
      <c r="M159" s="1" t="s">
        <v>236</v>
      </c>
      <c r="N159" s="3" t="s">
        <v>771</v>
      </c>
      <c r="O159" s="3"/>
    </row>
    <row r="160" spans="1:15" x14ac:dyDescent="0.25">
      <c r="A160" s="1" t="s">
        <v>709</v>
      </c>
      <c r="B160" s="1">
        <v>47512660</v>
      </c>
      <c r="C160" s="1" t="s">
        <v>552</v>
      </c>
      <c r="D160" s="1" t="s">
        <v>553</v>
      </c>
      <c r="E160" s="3" t="str">
        <f t="shared" si="2"/>
        <v>Ivonne Zulema Aucca Carrion</v>
      </c>
      <c r="F160" s="1" t="s">
        <v>554</v>
      </c>
      <c r="G160" s="1" t="s">
        <v>16</v>
      </c>
      <c r="H160" s="1" t="s">
        <v>404</v>
      </c>
      <c r="I160" s="1" t="s">
        <v>527</v>
      </c>
      <c r="J160" s="1" t="s">
        <v>29</v>
      </c>
      <c r="L160" s="1" t="s">
        <v>296</v>
      </c>
      <c r="M160" s="1" t="s">
        <v>236</v>
      </c>
      <c r="N160" s="3" t="s">
        <v>776</v>
      </c>
      <c r="O160" s="3"/>
    </row>
    <row r="161" spans="1:15" x14ac:dyDescent="0.25">
      <c r="A161" s="1" t="s">
        <v>709</v>
      </c>
      <c r="B161" s="1" t="s">
        <v>697</v>
      </c>
      <c r="C161" s="1" t="s">
        <v>555</v>
      </c>
      <c r="D161" s="1" t="s">
        <v>556</v>
      </c>
      <c r="E161" s="3" t="str">
        <f t="shared" si="2"/>
        <v>Rosa Suarez Palacios</v>
      </c>
      <c r="F161" s="1" t="s">
        <v>557</v>
      </c>
      <c r="G161" s="1" t="s">
        <v>16</v>
      </c>
      <c r="H161" s="1" t="s">
        <v>404</v>
      </c>
      <c r="I161" s="1" t="s">
        <v>527</v>
      </c>
      <c r="J161" s="1" t="s">
        <v>29</v>
      </c>
      <c r="L161" s="1" t="s">
        <v>296</v>
      </c>
      <c r="M161" s="1" t="s">
        <v>236</v>
      </c>
      <c r="N161" s="3" t="s">
        <v>768</v>
      </c>
      <c r="O161" s="3"/>
    </row>
    <row r="162" spans="1:15" x14ac:dyDescent="0.25">
      <c r="A162" s="1" t="s">
        <v>709</v>
      </c>
      <c r="B162" s="1" t="s">
        <v>698</v>
      </c>
      <c r="C162" s="1" t="s">
        <v>558</v>
      </c>
      <c r="D162" s="1" t="s">
        <v>559</v>
      </c>
      <c r="E162" s="3" t="str">
        <f t="shared" si="2"/>
        <v>Yessica Edith Luna Heredia</v>
      </c>
      <c r="F162" s="1" t="s">
        <v>560</v>
      </c>
      <c r="G162" s="1" t="s">
        <v>16</v>
      </c>
      <c r="H162" s="1" t="s">
        <v>404</v>
      </c>
      <c r="I162" s="1" t="s">
        <v>527</v>
      </c>
      <c r="J162" s="1" t="s">
        <v>29</v>
      </c>
      <c r="L162" s="1" t="s">
        <v>296</v>
      </c>
      <c r="M162" s="1" t="s">
        <v>236</v>
      </c>
      <c r="N162" s="3" t="s">
        <v>775</v>
      </c>
      <c r="O162" s="3"/>
    </row>
    <row r="163" spans="1:15" x14ac:dyDescent="0.25">
      <c r="A163" s="1" t="s">
        <v>709</v>
      </c>
      <c r="B163" s="1" t="s">
        <v>699</v>
      </c>
      <c r="C163" s="1" t="s">
        <v>349</v>
      </c>
      <c r="D163" s="1" t="s">
        <v>561</v>
      </c>
      <c r="E163" s="3" t="str">
        <f t="shared" si="2"/>
        <v>Miguel Angel Ayaucan Silva</v>
      </c>
      <c r="F163" s="1" t="s">
        <v>562</v>
      </c>
      <c r="G163" s="1" t="s">
        <v>16</v>
      </c>
      <c r="H163" s="1" t="s">
        <v>404</v>
      </c>
      <c r="I163" s="1" t="s">
        <v>527</v>
      </c>
      <c r="J163" s="1" t="s">
        <v>29</v>
      </c>
      <c r="L163" s="1" t="s">
        <v>296</v>
      </c>
      <c r="M163" s="1" t="s">
        <v>236</v>
      </c>
      <c r="N163" s="3" t="s">
        <v>775</v>
      </c>
      <c r="O163" s="3"/>
    </row>
    <row r="164" spans="1:15" x14ac:dyDescent="0.25">
      <c r="A164" s="1" t="s">
        <v>709</v>
      </c>
      <c r="B164" s="1" t="s">
        <v>700</v>
      </c>
      <c r="C164" s="1" t="s">
        <v>563</v>
      </c>
      <c r="D164" s="1" t="s">
        <v>564</v>
      </c>
      <c r="E164" s="3" t="str">
        <f t="shared" si="2"/>
        <v>Mario Yoel Yañez Tafur</v>
      </c>
      <c r="F164" s="1" t="s">
        <v>565</v>
      </c>
      <c r="G164" s="1" t="s">
        <v>16</v>
      </c>
      <c r="H164" s="1" t="s">
        <v>404</v>
      </c>
      <c r="I164" s="1" t="s">
        <v>527</v>
      </c>
      <c r="J164" s="1" t="s">
        <v>29</v>
      </c>
      <c r="L164" s="1" t="s">
        <v>296</v>
      </c>
      <c r="M164" s="1" t="s">
        <v>236</v>
      </c>
      <c r="N164" s="3" t="s">
        <v>770</v>
      </c>
      <c r="O164" s="3"/>
    </row>
    <row r="165" spans="1:15" x14ac:dyDescent="0.25">
      <c r="A165" s="1" t="s">
        <v>709</v>
      </c>
      <c r="B165" s="1">
        <v>40456309</v>
      </c>
      <c r="C165" s="1" t="s">
        <v>566</v>
      </c>
      <c r="D165" s="1" t="s">
        <v>567</v>
      </c>
      <c r="E165" s="3" t="str">
        <f t="shared" si="2"/>
        <v>Francisco Ruben Flores Yovera</v>
      </c>
      <c r="F165" s="1" t="s">
        <v>568</v>
      </c>
      <c r="G165" s="1" t="s">
        <v>16</v>
      </c>
      <c r="H165" s="1" t="s">
        <v>404</v>
      </c>
      <c r="I165" s="1" t="s">
        <v>527</v>
      </c>
      <c r="J165" s="1" t="s">
        <v>29</v>
      </c>
      <c r="L165" s="1" t="s">
        <v>296</v>
      </c>
      <c r="M165" s="1" t="s">
        <v>236</v>
      </c>
      <c r="N165" s="3" t="s">
        <v>772</v>
      </c>
      <c r="O165" s="3"/>
    </row>
    <row r="166" spans="1:15" x14ac:dyDescent="0.25">
      <c r="A166" s="1" t="s">
        <v>709</v>
      </c>
      <c r="B166" s="1" t="s">
        <v>701</v>
      </c>
      <c r="C166" s="1" t="s">
        <v>569</v>
      </c>
      <c r="D166" s="1" t="s">
        <v>570</v>
      </c>
      <c r="E166" s="3" t="str">
        <f t="shared" si="2"/>
        <v>Edy Andres Doroteo Soto</v>
      </c>
      <c r="F166" s="1" t="s">
        <v>571</v>
      </c>
      <c r="G166" s="1" t="s">
        <v>16</v>
      </c>
      <c r="H166" s="1" t="s">
        <v>249</v>
      </c>
      <c r="I166" s="1" t="s">
        <v>740</v>
      </c>
      <c r="J166" s="1" t="s">
        <v>46</v>
      </c>
      <c r="L166" s="1" t="s">
        <v>235</v>
      </c>
      <c r="M166" s="1" t="s">
        <v>236</v>
      </c>
      <c r="N166" s="3" t="s">
        <v>764</v>
      </c>
      <c r="O166" s="3"/>
    </row>
    <row r="167" spans="1:15" x14ac:dyDescent="0.25">
      <c r="A167" s="1" t="s">
        <v>709</v>
      </c>
      <c r="B167" s="1" t="s">
        <v>702</v>
      </c>
      <c r="C167" s="1" t="s">
        <v>572</v>
      </c>
      <c r="D167" s="1" t="s">
        <v>573</v>
      </c>
      <c r="E167" s="3" t="str">
        <f t="shared" si="2"/>
        <v>Martin Gerardo Cruz Sojo Lam</v>
      </c>
      <c r="F167" s="1" t="s">
        <v>574</v>
      </c>
      <c r="G167" s="1" t="s">
        <v>16</v>
      </c>
      <c r="H167" s="1" t="s">
        <v>295</v>
      </c>
      <c r="I167" s="1" t="s">
        <v>575</v>
      </c>
      <c r="J167" s="1" t="s">
        <v>29</v>
      </c>
      <c r="L167" s="1" t="s">
        <v>296</v>
      </c>
      <c r="M167" s="1" t="s">
        <v>236</v>
      </c>
      <c r="N167" s="3" t="s">
        <v>777</v>
      </c>
      <c r="O167" s="3"/>
    </row>
    <row r="168" spans="1:15" x14ac:dyDescent="0.25">
      <c r="A168" s="1" t="s">
        <v>709</v>
      </c>
      <c r="B168" s="1" t="s">
        <v>703</v>
      </c>
      <c r="C168" s="1" t="s">
        <v>576</v>
      </c>
      <c r="D168" s="1" t="s">
        <v>577</v>
      </c>
      <c r="E168" s="3" t="str">
        <f t="shared" si="2"/>
        <v>Oliver Adan Damian Moreno</v>
      </c>
      <c r="F168" s="1" t="s">
        <v>578</v>
      </c>
      <c r="G168" s="1" t="s">
        <v>16</v>
      </c>
      <c r="H168" s="1" t="s">
        <v>295</v>
      </c>
      <c r="I168" s="1" t="s">
        <v>575</v>
      </c>
      <c r="J168" s="1" t="s">
        <v>29</v>
      </c>
      <c r="L168" s="1" t="s">
        <v>296</v>
      </c>
      <c r="M168" s="1" t="s">
        <v>236</v>
      </c>
      <c r="N168" s="3" t="s">
        <v>777</v>
      </c>
      <c r="O168" s="3"/>
    </row>
    <row r="169" spans="1:15" x14ac:dyDescent="0.25">
      <c r="A169" s="1" t="s">
        <v>709</v>
      </c>
      <c r="B169" s="1" t="s">
        <v>704</v>
      </c>
      <c r="C169" s="1" t="s">
        <v>579</v>
      </c>
      <c r="D169" s="1" t="s">
        <v>580</v>
      </c>
      <c r="E169" s="3" t="str">
        <f t="shared" si="2"/>
        <v>Enzo Paolo Milanta Davila</v>
      </c>
      <c r="F169" s="1" t="s">
        <v>581</v>
      </c>
      <c r="G169" s="1" t="s">
        <v>16</v>
      </c>
      <c r="H169" s="1" t="s">
        <v>295</v>
      </c>
      <c r="I169" s="1" t="s">
        <v>575</v>
      </c>
      <c r="J169" s="1" t="s">
        <v>29</v>
      </c>
      <c r="L169" s="1" t="s">
        <v>296</v>
      </c>
      <c r="M169" s="1" t="s">
        <v>236</v>
      </c>
      <c r="N169" s="3" t="s">
        <v>778</v>
      </c>
      <c r="O169" s="3"/>
    </row>
    <row r="170" spans="1:15" x14ac:dyDescent="0.25">
      <c r="A170" s="1" t="s">
        <v>709</v>
      </c>
      <c r="B170" s="1" t="s">
        <v>705</v>
      </c>
      <c r="C170" s="1" t="s">
        <v>582</v>
      </c>
      <c r="D170" s="1" t="s">
        <v>583</v>
      </c>
      <c r="E170" s="3" t="str">
        <f t="shared" si="2"/>
        <v>Christian Bernardo Morin Carhuancho</v>
      </c>
      <c r="F170" s="1" t="s">
        <v>584</v>
      </c>
      <c r="G170" s="1" t="s">
        <v>16</v>
      </c>
      <c r="H170" s="1" t="s">
        <v>295</v>
      </c>
      <c r="I170" s="1" t="s">
        <v>575</v>
      </c>
      <c r="J170" s="1" t="s">
        <v>29</v>
      </c>
      <c r="L170" s="1" t="s">
        <v>296</v>
      </c>
      <c r="M170" s="1" t="s">
        <v>236</v>
      </c>
      <c r="N170" s="3" t="s">
        <v>777</v>
      </c>
      <c r="O170" s="3"/>
    </row>
    <row r="171" spans="1:15" x14ac:dyDescent="0.25">
      <c r="A171" s="1" t="s">
        <v>709</v>
      </c>
      <c r="B171" s="1" t="s">
        <v>685</v>
      </c>
      <c r="C171" s="1" t="s">
        <v>585</v>
      </c>
      <c r="D171" s="1" t="s">
        <v>586</v>
      </c>
      <c r="E171" s="3" t="str">
        <f t="shared" si="2"/>
        <v>Moises Fedor Bueno Valcarcel</v>
      </c>
      <c r="F171" s="1" t="s">
        <v>587</v>
      </c>
      <c r="G171" s="1" t="s">
        <v>16</v>
      </c>
      <c r="H171" s="1" t="s">
        <v>295</v>
      </c>
      <c r="I171" s="1" t="s">
        <v>575</v>
      </c>
      <c r="J171" s="1" t="s">
        <v>29</v>
      </c>
      <c r="L171" s="1" t="s">
        <v>296</v>
      </c>
      <c r="M171" s="1" t="s">
        <v>236</v>
      </c>
      <c r="N171" s="3" t="s">
        <v>777</v>
      </c>
      <c r="O171" s="3"/>
    </row>
    <row r="172" spans="1:15" x14ac:dyDescent="0.25">
      <c r="A172" s="1" t="s">
        <v>709</v>
      </c>
      <c r="B172" s="1" t="s">
        <v>706</v>
      </c>
      <c r="C172" s="1" t="s">
        <v>588</v>
      </c>
      <c r="D172" s="1" t="s">
        <v>589</v>
      </c>
      <c r="E172" s="3" t="str">
        <f t="shared" si="2"/>
        <v>Jesus Alberto Rondinel Diaz</v>
      </c>
      <c r="F172" s="1" t="s">
        <v>590</v>
      </c>
      <c r="G172" s="1" t="s">
        <v>16</v>
      </c>
      <c r="H172" s="1" t="s">
        <v>295</v>
      </c>
      <c r="I172" s="1" t="s">
        <v>575</v>
      </c>
      <c r="J172" s="1" t="s">
        <v>29</v>
      </c>
      <c r="L172" s="1" t="s">
        <v>296</v>
      </c>
      <c r="M172" s="1" t="s">
        <v>236</v>
      </c>
      <c r="N172" s="3" t="s">
        <v>779</v>
      </c>
      <c r="O172" s="3"/>
    </row>
    <row r="173" spans="1:15" x14ac:dyDescent="0.25">
      <c r="A173" s="1" t="s">
        <v>709</v>
      </c>
      <c r="B173" s="1" t="s">
        <v>707</v>
      </c>
      <c r="C173" s="1" t="s">
        <v>591</v>
      </c>
      <c r="D173" s="1" t="s">
        <v>592</v>
      </c>
      <c r="E173" s="3" t="str">
        <f t="shared" si="2"/>
        <v>Bruno Rolando Quispe Hernandez</v>
      </c>
      <c r="F173" s="1" t="s">
        <v>593</v>
      </c>
      <c r="G173" s="1" t="s">
        <v>16</v>
      </c>
      <c r="H173" s="1" t="s">
        <v>295</v>
      </c>
      <c r="I173" s="1" t="s">
        <v>575</v>
      </c>
      <c r="J173" s="1" t="s">
        <v>29</v>
      </c>
      <c r="L173" s="1" t="s">
        <v>296</v>
      </c>
      <c r="M173" s="1" t="s">
        <v>236</v>
      </c>
      <c r="N173" s="3" t="s">
        <v>778</v>
      </c>
      <c r="O173" s="3"/>
    </row>
    <row r="174" spans="1:15" x14ac:dyDescent="0.25">
      <c r="A174" s="1" t="s">
        <v>709</v>
      </c>
      <c r="B174" s="1">
        <v>43569913</v>
      </c>
      <c r="C174" s="1" t="s">
        <v>582</v>
      </c>
      <c r="D174" s="1" t="s">
        <v>594</v>
      </c>
      <c r="E174" s="3" t="str">
        <f t="shared" si="2"/>
        <v>Christian Bernardo Costa Cuyutupa</v>
      </c>
      <c r="F174" s="1" t="s">
        <v>595</v>
      </c>
      <c r="G174" s="1" t="s">
        <v>16</v>
      </c>
      <c r="H174" s="1" t="s">
        <v>295</v>
      </c>
      <c r="I174" s="1" t="s">
        <v>575</v>
      </c>
      <c r="J174" s="1" t="s">
        <v>29</v>
      </c>
      <c r="L174" s="1" t="s">
        <v>296</v>
      </c>
      <c r="M174" s="1" t="s">
        <v>236</v>
      </c>
      <c r="N174" s="3" t="s">
        <v>777</v>
      </c>
      <c r="O174" s="3"/>
    </row>
    <row r="175" spans="1:15" x14ac:dyDescent="0.25">
      <c r="A175" s="1" t="s">
        <v>709</v>
      </c>
      <c r="B175" s="1">
        <v>44585928</v>
      </c>
      <c r="C175" s="1" t="s">
        <v>596</v>
      </c>
      <c r="D175" s="1" t="s">
        <v>597</v>
      </c>
      <c r="E175" s="3" t="str">
        <f t="shared" si="2"/>
        <v>Louis Manuel Alvarado Monroy</v>
      </c>
      <c r="F175" s="1" t="s">
        <v>598</v>
      </c>
      <c r="G175" s="1" t="s">
        <v>16</v>
      </c>
      <c r="H175" s="1" t="s">
        <v>295</v>
      </c>
      <c r="I175" s="1" t="s">
        <v>575</v>
      </c>
      <c r="J175" s="1" t="s">
        <v>29</v>
      </c>
      <c r="L175" s="1" t="s">
        <v>296</v>
      </c>
      <c r="M175" s="1" t="s">
        <v>236</v>
      </c>
      <c r="N175" s="3" t="s">
        <v>779</v>
      </c>
      <c r="O175" s="3"/>
    </row>
    <row r="176" spans="1:15" x14ac:dyDescent="0.25">
      <c r="A176" s="1" t="s">
        <v>709</v>
      </c>
      <c r="B176" s="1">
        <v>45725583</v>
      </c>
      <c r="C176" s="1" t="s">
        <v>599</v>
      </c>
      <c r="D176" s="1" t="s">
        <v>600</v>
      </c>
      <c r="E176" s="3" t="str">
        <f t="shared" si="2"/>
        <v>Eduardo Aldo Silva Torres</v>
      </c>
      <c r="F176" s="1" t="s">
        <v>601</v>
      </c>
      <c r="G176" s="1" t="s">
        <v>16</v>
      </c>
      <c r="H176" s="1" t="s">
        <v>295</v>
      </c>
      <c r="I176" s="1" t="s">
        <v>575</v>
      </c>
      <c r="J176" s="1" t="s">
        <v>29</v>
      </c>
      <c r="L176" s="1" t="s">
        <v>296</v>
      </c>
      <c r="M176" s="1" t="s">
        <v>236</v>
      </c>
      <c r="N176" s="3" t="s">
        <v>778</v>
      </c>
      <c r="O176" s="3"/>
    </row>
    <row r="177" spans="1:15" x14ac:dyDescent="0.25">
      <c r="A177" s="1" t="s">
        <v>709</v>
      </c>
      <c r="B177" s="1">
        <v>41452849</v>
      </c>
      <c r="C177" s="1" t="s">
        <v>602</v>
      </c>
      <c r="D177" s="1" t="s">
        <v>603</v>
      </c>
      <c r="E177" s="3" t="str">
        <f t="shared" si="2"/>
        <v>Jimmy Jorge Torres Bellido</v>
      </c>
      <c r="F177" s="1" t="s">
        <v>695</v>
      </c>
      <c r="G177" s="1" t="s">
        <v>16</v>
      </c>
      <c r="H177" s="1" t="s">
        <v>295</v>
      </c>
      <c r="I177" s="1" t="s">
        <v>575</v>
      </c>
      <c r="J177" s="1" t="s">
        <v>29</v>
      </c>
      <c r="L177" s="1" t="s">
        <v>296</v>
      </c>
      <c r="M177" s="1" t="s">
        <v>236</v>
      </c>
      <c r="N177" s="3" t="s">
        <v>779</v>
      </c>
      <c r="O177" s="3"/>
    </row>
    <row r="178" spans="1:15" x14ac:dyDescent="0.25">
      <c r="A178" s="1" t="s">
        <v>709</v>
      </c>
      <c r="B178" s="1">
        <v>45153157</v>
      </c>
      <c r="C178" s="1" t="s">
        <v>604</v>
      </c>
      <c r="D178" s="1" t="s">
        <v>605</v>
      </c>
      <c r="E178" s="3" t="str">
        <f t="shared" si="2"/>
        <v>Aldo Jonathan Cruz Asenjo</v>
      </c>
      <c r="F178" s="1" t="s">
        <v>606</v>
      </c>
      <c r="G178" s="1" t="s">
        <v>16</v>
      </c>
      <c r="H178" s="1" t="s">
        <v>607</v>
      </c>
      <c r="I178" s="1" t="s">
        <v>741</v>
      </c>
      <c r="J178" s="1" t="s">
        <v>29</v>
      </c>
      <c r="L178" s="1" t="s">
        <v>296</v>
      </c>
      <c r="M178" s="1" t="s">
        <v>236</v>
      </c>
      <c r="N178" s="3" t="s">
        <v>780</v>
      </c>
      <c r="O178" s="3"/>
    </row>
    <row r="179" spans="1:15" x14ac:dyDescent="0.25">
      <c r="A179" s="1" t="s">
        <v>709</v>
      </c>
      <c r="B179" s="1">
        <v>41687659</v>
      </c>
      <c r="C179" s="1" t="s">
        <v>608</v>
      </c>
      <c r="D179" s="1" t="s">
        <v>609</v>
      </c>
      <c r="E179" s="3" t="str">
        <f t="shared" si="2"/>
        <v>Jackelin Mendoza Acosta</v>
      </c>
      <c r="F179" s="1" t="s">
        <v>610</v>
      </c>
      <c r="G179" s="1" t="s">
        <v>16</v>
      </c>
      <c r="H179" s="1" t="s">
        <v>607</v>
      </c>
      <c r="I179" s="1" t="s">
        <v>741</v>
      </c>
      <c r="J179" s="1" t="s">
        <v>29</v>
      </c>
      <c r="L179" s="1" t="s">
        <v>296</v>
      </c>
      <c r="M179" s="1" t="s">
        <v>236</v>
      </c>
      <c r="N179" s="3" t="s">
        <v>780</v>
      </c>
      <c r="O179" s="3"/>
    </row>
    <row r="180" spans="1:15" x14ac:dyDescent="0.25">
      <c r="A180" s="1" t="s">
        <v>709</v>
      </c>
      <c r="B180" s="1">
        <v>48180551</v>
      </c>
      <c r="C180" s="1" t="s">
        <v>611</v>
      </c>
      <c r="D180" s="1" t="s">
        <v>612</v>
      </c>
      <c r="E180" s="3" t="str">
        <f t="shared" si="2"/>
        <v>Jhoe Antonio Huallpa Aguirre</v>
      </c>
      <c r="F180" s="1" t="s">
        <v>613</v>
      </c>
      <c r="G180" s="1" t="s">
        <v>16</v>
      </c>
      <c r="H180" s="1" t="s">
        <v>607</v>
      </c>
      <c r="I180" s="1" t="s">
        <v>742</v>
      </c>
      <c r="J180" s="1" t="s">
        <v>29</v>
      </c>
      <c r="L180" s="1" t="s">
        <v>296</v>
      </c>
      <c r="M180" s="1" t="s">
        <v>236</v>
      </c>
      <c r="N180" s="3" t="s">
        <v>780</v>
      </c>
      <c r="O180" s="3"/>
    </row>
    <row r="181" spans="1:15" x14ac:dyDescent="0.25">
      <c r="A181" s="1" t="s">
        <v>709</v>
      </c>
      <c r="B181" s="1">
        <v>25707350</v>
      </c>
      <c r="C181" s="1" t="s">
        <v>614</v>
      </c>
      <c r="D181" s="1" t="s">
        <v>615</v>
      </c>
      <c r="E181" s="3" t="str">
        <f t="shared" si="2"/>
        <v>Manuel Humberto Vargas Saldaña</v>
      </c>
      <c r="F181" s="1" t="s">
        <v>616</v>
      </c>
      <c r="G181" s="1" t="s">
        <v>16</v>
      </c>
      <c r="H181" s="1" t="s">
        <v>341</v>
      </c>
      <c r="I181" s="1" t="s">
        <v>342</v>
      </c>
      <c r="J181" s="1" t="s">
        <v>29</v>
      </c>
      <c r="L181" s="1" t="s">
        <v>296</v>
      </c>
      <c r="M181" s="1" t="s">
        <v>236</v>
      </c>
      <c r="N181" s="3" t="s">
        <v>769</v>
      </c>
      <c r="O181" s="3"/>
    </row>
    <row r="182" spans="1:15" x14ac:dyDescent="0.25">
      <c r="A182" s="1" t="s">
        <v>709</v>
      </c>
      <c r="B182" s="1">
        <v>41046157</v>
      </c>
      <c r="C182" s="1" t="s">
        <v>620</v>
      </c>
      <c r="D182" s="1" t="s">
        <v>621</v>
      </c>
      <c r="E182" s="3" t="str">
        <f t="shared" si="2"/>
        <v>Ena Angelica Cavero Casas</v>
      </c>
      <c r="F182" s="1" t="s">
        <v>622</v>
      </c>
      <c r="G182" s="1" t="s">
        <v>16</v>
      </c>
      <c r="H182" s="1" t="s">
        <v>617</v>
      </c>
      <c r="I182" s="1" t="s">
        <v>623</v>
      </c>
      <c r="J182" s="1" t="s">
        <v>19</v>
      </c>
      <c r="L182" s="1" t="s">
        <v>618</v>
      </c>
      <c r="M182" s="1" t="s">
        <v>619</v>
      </c>
      <c r="N182" s="3" t="s">
        <v>781</v>
      </c>
      <c r="O182" s="3"/>
    </row>
    <row r="183" spans="1:15" x14ac:dyDescent="0.25">
      <c r="A183" s="1" t="s">
        <v>709</v>
      </c>
      <c r="B183" s="1">
        <v>42910369</v>
      </c>
      <c r="C183" s="1" t="s">
        <v>624</v>
      </c>
      <c r="D183" s="1" t="s">
        <v>625</v>
      </c>
      <c r="E183" s="3" t="str">
        <f t="shared" si="2"/>
        <v>Esmeralda Cama Sanchez</v>
      </c>
      <c r="F183" s="1" t="s">
        <v>626</v>
      </c>
      <c r="G183" s="1" t="s">
        <v>16</v>
      </c>
      <c r="H183" s="1" t="s">
        <v>617</v>
      </c>
      <c r="I183" s="1" t="s">
        <v>627</v>
      </c>
      <c r="J183" s="1" t="s">
        <v>19</v>
      </c>
      <c r="L183" s="1" t="s">
        <v>618</v>
      </c>
      <c r="M183" s="1" t="s">
        <v>619</v>
      </c>
      <c r="N183" s="3" t="s">
        <v>782</v>
      </c>
      <c r="O183" s="3"/>
    </row>
    <row r="184" spans="1:15" x14ac:dyDescent="0.25">
      <c r="A184" s="1" t="s">
        <v>709</v>
      </c>
      <c r="B184" s="1">
        <v>44695214</v>
      </c>
      <c r="C184" s="1" t="s">
        <v>628</v>
      </c>
      <c r="D184" s="1" t="s">
        <v>629</v>
      </c>
      <c r="E184" s="3" t="str">
        <f t="shared" si="2"/>
        <v>Karen Jeannette Covarrubias Aguirre</v>
      </c>
      <c r="F184" s="1" t="s">
        <v>630</v>
      </c>
      <c r="G184" s="1" t="s">
        <v>16</v>
      </c>
      <c r="H184" s="1" t="s">
        <v>617</v>
      </c>
      <c r="I184" s="1" t="s">
        <v>631</v>
      </c>
      <c r="J184" s="1" t="s">
        <v>19</v>
      </c>
      <c r="L184" s="1" t="s">
        <v>618</v>
      </c>
      <c r="M184" s="1" t="s">
        <v>619</v>
      </c>
      <c r="N184" s="3" t="s">
        <v>783</v>
      </c>
      <c r="O184" s="3"/>
    </row>
    <row r="185" spans="1:15" x14ac:dyDescent="0.25">
      <c r="A185" s="1" t="s">
        <v>709</v>
      </c>
      <c r="B185" s="1">
        <v>42984922</v>
      </c>
      <c r="C185" s="1" t="s">
        <v>632</v>
      </c>
      <c r="D185" s="1" t="s">
        <v>633</v>
      </c>
      <c r="E185" s="3" t="str">
        <f t="shared" si="2"/>
        <v>Johann Lander Carrasco Padilla</v>
      </c>
      <c r="F185" s="1" t="s">
        <v>634</v>
      </c>
      <c r="G185" s="1" t="s">
        <v>16</v>
      </c>
      <c r="H185" s="1" t="s">
        <v>617</v>
      </c>
      <c r="I185" s="1" t="s">
        <v>635</v>
      </c>
      <c r="J185" s="1" t="s">
        <v>29</v>
      </c>
      <c r="L185" s="1" t="s">
        <v>618</v>
      </c>
      <c r="M185" s="1" t="s">
        <v>619</v>
      </c>
      <c r="N185" s="3" t="s">
        <v>781</v>
      </c>
      <c r="O185" s="3"/>
    </row>
    <row r="186" spans="1:15" x14ac:dyDescent="0.25">
      <c r="A186" s="1" t="s">
        <v>709</v>
      </c>
      <c r="B186" s="1" t="s">
        <v>686</v>
      </c>
      <c r="C186" s="1" t="s">
        <v>555</v>
      </c>
      <c r="D186" s="1" t="s">
        <v>636</v>
      </c>
      <c r="E186" s="3" t="str">
        <f t="shared" si="2"/>
        <v>Rosa Diaz Inga</v>
      </c>
      <c r="F186" s="1" t="s">
        <v>637</v>
      </c>
      <c r="G186" s="1" t="s">
        <v>16</v>
      </c>
      <c r="H186" s="1" t="s">
        <v>617</v>
      </c>
      <c r="I186" s="1" t="s">
        <v>623</v>
      </c>
      <c r="J186" s="1" t="s">
        <v>19</v>
      </c>
      <c r="L186" s="1" t="s">
        <v>618</v>
      </c>
      <c r="M186" s="1" t="s">
        <v>619</v>
      </c>
      <c r="N186" s="3" t="s">
        <v>781</v>
      </c>
      <c r="O186" s="3"/>
    </row>
    <row r="187" spans="1:15" x14ac:dyDescent="0.25">
      <c r="A187" s="1" t="s">
        <v>709</v>
      </c>
      <c r="B187" s="1">
        <v>44719148</v>
      </c>
      <c r="C187" s="1" t="s">
        <v>638</v>
      </c>
      <c r="D187" s="1" t="s">
        <v>639</v>
      </c>
      <c r="E187" s="3" t="str">
        <f t="shared" si="2"/>
        <v>Nathalie Caridad Flores Gozzer</v>
      </c>
      <c r="F187" s="1" t="s">
        <v>640</v>
      </c>
      <c r="G187" s="1" t="s">
        <v>16</v>
      </c>
      <c r="H187" s="1" t="s">
        <v>617</v>
      </c>
      <c r="I187" s="1" t="s">
        <v>631</v>
      </c>
      <c r="J187" s="1" t="s">
        <v>19</v>
      </c>
      <c r="L187" s="1" t="s">
        <v>618</v>
      </c>
      <c r="M187" s="1" t="s">
        <v>619</v>
      </c>
      <c r="N187" s="3" t="s">
        <v>783</v>
      </c>
      <c r="O187" s="3"/>
    </row>
    <row r="188" spans="1:15" x14ac:dyDescent="0.25">
      <c r="A188" s="1" t="s">
        <v>709</v>
      </c>
      <c r="B188" s="1">
        <v>42644578</v>
      </c>
      <c r="C188" s="1" t="s">
        <v>641</v>
      </c>
      <c r="D188" s="1" t="s">
        <v>642</v>
      </c>
      <c r="E188" s="3" t="str">
        <f t="shared" si="2"/>
        <v>Karina Santillan Galoc</v>
      </c>
      <c r="F188" s="1" t="s">
        <v>643</v>
      </c>
      <c r="G188" s="1" t="s">
        <v>16</v>
      </c>
      <c r="H188" s="1" t="s">
        <v>617</v>
      </c>
      <c r="I188" s="1" t="s">
        <v>644</v>
      </c>
      <c r="J188" s="1" t="s">
        <v>29</v>
      </c>
      <c r="L188" s="1" t="s">
        <v>618</v>
      </c>
      <c r="M188" s="1" t="s">
        <v>619</v>
      </c>
      <c r="N188" s="3" t="s">
        <v>782</v>
      </c>
      <c r="O188" s="3"/>
    </row>
    <row r="189" spans="1:15" x14ac:dyDescent="0.25">
      <c r="A189" s="1" t="s">
        <v>709</v>
      </c>
      <c r="B189" s="1">
        <v>70500502</v>
      </c>
      <c r="C189" s="1" t="s">
        <v>645</v>
      </c>
      <c r="D189" s="1" t="s">
        <v>646</v>
      </c>
      <c r="E189" s="3" t="str">
        <f t="shared" si="2"/>
        <v>Melissa Stephany Izarra Pino</v>
      </c>
      <c r="F189" s="1" t="s">
        <v>647</v>
      </c>
      <c r="G189" s="1" t="s">
        <v>16</v>
      </c>
      <c r="H189" s="1" t="s">
        <v>617</v>
      </c>
      <c r="I189" s="1" t="s">
        <v>648</v>
      </c>
      <c r="J189" s="1" t="s">
        <v>29</v>
      </c>
      <c r="L189" s="1" t="s">
        <v>618</v>
      </c>
      <c r="M189" s="1" t="s">
        <v>619</v>
      </c>
      <c r="N189" s="3" t="s">
        <v>782</v>
      </c>
      <c r="O189" s="3"/>
    </row>
    <row r="190" spans="1:15" x14ac:dyDescent="0.25">
      <c r="A190" s="1" t="s">
        <v>709</v>
      </c>
      <c r="B190" s="1">
        <v>44759637</v>
      </c>
      <c r="C190" s="1" t="s">
        <v>649</v>
      </c>
      <c r="D190" s="1" t="s">
        <v>650</v>
      </c>
      <c r="E190" s="3" t="str">
        <f t="shared" si="2"/>
        <v>Allison Edgar Da Cruz Marquez</v>
      </c>
      <c r="F190" s="1" t="s">
        <v>651</v>
      </c>
      <c r="G190" s="1" t="s">
        <v>16</v>
      </c>
      <c r="H190" s="1" t="s">
        <v>617</v>
      </c>
      <c r="I190" s="1" t="s">
        <v>652</v>
      </c>
      <c r="J190" s="1" t="s">
        <v>29</v>
      </c>
      <c r="L190" s="1" t="s">
        <v>618</v>
      </c>
      <c r="M190" s="1" t="s">
        <v>619</v>
      </c>
      <c r="N190" s="3" t="s">
        <v>782</v>
      </c>
      <c r="O190" s="3"/>
    </row>
    <row r="191" spans="1:15" x14ac:dyDescent="0.25">
      <c r="A191" s="1" t="s">
        <v>709</v>
      </c>
      <c r="B191" s="1">
        <v>40576717</v>
      </c>
      <c r="C191" s="1" t="s">
        <v>653</v>
      </c>
      <c r="D191" s="1" t="s">
        <v>654</v>
      </c>
      <c r="E191" s="3" t="str">
        <f t="shared" si="2"/>
        <v>Sandy Barbara Fiestas Ruiz</v>
      </c>
      <c r="F191" s="1" t="s">
        <v>655</v>
      </c>
      <c r="G191" s="1" t="s">
        <v>16</v>
      </c>
      <c r="H191" s="1" t="s">
        <v>617</v>
      </c>
      <c r="I191" s="1" t="s">
        <v>656</v>
      </c>
      <c r="J191" s="1" t="s">
        <v>29</v>
      </c>
      <c r="L191" s="1" t="s">
        <v>618</v>
      </c>
      <c r="M191" s="1" t="s">
        <v>619</v>
      </c>
      <c r="N191" s="3" t="s">
        <v>782</v>
      </c>
      <c r="O191" s="3"/>
    </row>
    <row r="192" spans="1:15" x14ac:dyDescent="0.25">
      <c r="A192" s="1" t="s">
        <v>709</v>
      </c>
      <c r="B192" s="1">
        <v>46879654</v>
      </c>
      <c r="C192" s="1" t="s">
        <v>657</v>
      </c>
      <c r="D192" s="1" t="s">
        <v>658</v>
      </c>
      <c r="E192" s="3" t="str">
        <f t="shared" si="2"/>
        <v>Maria Claudia Vargas Pachas</v>
      </c>
      <c r="F192" s="1" t="s">
        <v>659</v>
      </c>
      <c r="G192" s="1" t="s">
        <v>16</v>
      </c>
      <c r="H192" s="1" t="s">
        <v>617</v>
      </c>
      <c r="I192" s="1" t="s">
        <v>660</v>
      </c>
      <c r="J192" s="1" t="s">
        <v>19</v>
      </c>
      <c r="L192" s="1" t="s">
        <v>618</v>
      </c>
      <c r="M192" s="1" t="s">
        <v>619</v>
      </c>
      <c r="N192" s="3" t="s">
        <v>781</v>
      </c>
      <c r="O192" s="3"/>
    </row>
    <row r="193" spans="1:15" x14ac:dyDescent="0.25">
      <c r="A193" s="1" t="s">
        <v>709</v>
      </c>
      <c r="B193" s="1">
        <v>70758133</v>
      </c>
      <c r="C193" s="1" t="s">
        <v>661</v>
      </c>
      <c r="D193" s="1" t="s">
        <v>662</v>
      </c>
      <c r="E193" s="3" t="str">
        <f t="shared" si="2"/>
        <v>Diego Ricardo Alonso Colchado Pisconti</v>
      </c>
      <c r="F193" s="1" t="s">
        <v>663</v>
      </c>
      <c r="G193" s="1" t="s">
        <v>16</v>
      </c>
      <c r="H193" s="1" t="s">
        <v>617</v>
      </c>
      <c r="I193" s="1" t="s">
        <v>635</v>
      </c>
      <c r="J193" s="1" t="s">
        <v>29</v>
      </c>
      <c r="L193" s="1" t="s">
        <v>618</v>
      </c>
      <c r="M193" s="1" t="s">
        <v>619</v>
      </c>
      <c r="N193" s="3" t="s">
        <v>783</v>
      </c>
      <c r="O193" s="3"/>
    </row>
    <row r="194" spans="1:15" x14ac:dyDescent="0.25">
      <c r="A194" s="1" t="s">
        <v>709</v>
      </c>
      <c r="B194" s="1" t="s">
        <v>708</v>
      </c>
      <c r="C194" s="1" t="s">
        <v>664</v>
      </c>
      <c r="D194" s="1" t="s">
        <v>665</v>
      </c>
      <c r="E194" s="3" t="str">
        <f t="shared" si="2"/>
        <v>Carolina Torres Almeida</v>
      </c>
      <c r="F194" s="1" t="s">
        <v>666</v>
      </c>
      <c r="G194" s="1" t="s">
        <v>16</v>
      </c>
      <c r="H194" s="1" t="s">
        <v>617</v>
      </c>
      <c r="I194" s="1" t="s">
        <v>667</v>
      </c>
      <c r="J194" s="1" t="s">
        <v>29</v>
      </c>
      <c r="L194" s="1" t="s">
        <v>618</v>
      </c>
      <c r="M194" s="1" t="s">
        <v>619</v>
      </c>
      <c r="N194" s="3" t="s">
        <v>782</v>
      </c>
      <c r="O194" s="3"/>
    </row>
  </sheetData>
  <autoFilter ref="A1:N194"/>
  <pageMargins left="0.7" right="0.7" top="0.75" bottom="0.75" header="0.3" footer="0.3"/>
  <pageSetup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Carga de Personal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 Lazarte Claudio</dc:creator>
  <cp:lastModifiedBy>Consultor</cp:lastModifiedBy>
  <dcterms:created xsi:type="dcterms:W3CDTF">2016-04-20T16:44:10Z</dcterms:created>
  <dcterms:modified xsi:type="dcterms:W3CDTF">2016-08-05T20:27:26Z</dcterms:modified>
</cp:coreProperties>
</file>