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\Desktop\CYNTHIA\ATC\VOLVO\Procesos 2016\Evaluación de desempeño\Evaluación medio año\Bases lanzamiento y relaciones\Automotores Tacna\"/>
    </mc:Choice>
  </mc:AlternateContent>
  <bookViews>
    <workbookView xWindow="0" yWindow="0" windowWidth="20490" windowHeight="74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<sst xmlns="http://schemas.openxmlformats.org/spreadsheetml/2006/main" count="37" uniqueCount="21">
  <si>
    <t>NO. IDENTIFICACION EVALUADO</t>
  </si>
  <si>
    <t>NOMBRE EVALUADO</t>
  </si>
  <si>
    <t>NO. IDENTIFICACION EVALUADOR</t>
  </si>
  <si>
    <t>NOMBRE EVALUADOR</t>
  </si>
  <si>
    <t>RELACION</t>
  </si>
  <si>
    <t>30962384</t>
  </si>
  <si>
    <t>NO. IDENTIFICACION APROBADOR</t>
  </si>
  <si>
    <t>NOMBRE APROBADOR</t>
  </si>
  <si>
    <t>Cynthia Fuentes</t>
  </si>
  <si>
    <t>00482712</t>
  </si>
  <si>
    <t>LIZANDRO ISMAEL  BATALLANOS PAUCAR</t>
  </si>
  <si>
    <t>JUAN ELMER  GONZALES MAMANI</t>
  </si>
  <si>
    <t>ELMO JAVIER  BARRIOS GUZMAN</t>
  </si>
  <si>
    <t>MARCO ANTONIO VICTOR  ATENCIO LIMACHE</t>
  </si>
  <si>
    <t>00475853</t>
  </si>
  <si>
    <t>JUAN ELMER GONZALES MAMANI</t>
  </si>
  <si>
    <t>Rossana Pereyra</t>
  </si>
  <si>
    <t>Representanete Volvo</t>
  </si>
  <si>
    <t>ELMO JAVIER BARRIOS GUZMAN</t>
  </si>
  <si>
    <t>MARCO ANTONIO VICTOR ATENCIO LIMACHE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</si>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</sst>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Fill="1" applyBorder="1"/>
    <xf numFmtId="0" fontId="1" fillId="0" borderId="1" xfId="0" quotePrefix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/>
    <xf numFmtId="49" fontId="1" fillId="0" borderId="0" xfId="0" quotePrefix="1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Border="1"/>
    <xf numFmtId="49" fontId="1" fillId="0" borderId="0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0" fillId="0" borderId="1" xfId="0" applyBorder="1"/>
    <xf numFmtId="49" fontId="5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laciones%20Administrativ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C2" t="str">
            <v>00405593</v>
          </cell>
          <cell r="D2" t="str">
            <v>Enrique DE VINATEA CORTEZ</v>
          </cell>
        </row>
        <row r="3">
          <cell r="C3" t="str">
            <v>30962384</v>
          </cell>
          <cell r="D3" t="str">
            <v>Jimmy BEGAZO MANRIQUE</v>
          </cell>
        </row>
        <row r="4">
          <cell r="C4" t="str">
            <v>30962384</v>
          </cell>
          <cell r="D4" t="str">
            <v>Jimmy BEGAZO MANRIQUE</v>
          </cell>
        </row>
        <row r="5">
          <cell r="C5" t="str">
            <v>00475853</v>
          </cell>
          <cell r="D5" t="str">
            <v>Jorge YUFRA AGUILAR</v>
          </cell>
        </row>
        <row r="6">
          <cell r="C6" t="str">
            <v>00475853</v>
          </cell>
          <cell r="D6" t="str">
            <v>Jorge YUFRA AGUILAR</v>
          </cell>
        </row>
        <row r="7">
          <cell r="C7" t="str">
            <v>00405593</v>
          </cell>
          <cell r="D7" t="str">
            <v>Enrique DE VINATEA CORTEZ</v>
          </cell>
        </row>
        <row r="8">
          <cell r="C8" t="str">
            <v>00475853</v>
          </cell>
          <cell r="D8" t="str">
            <v>Jorge YUFRA AGUILAR</v>
          </cell>
        </row>
        <row r="9">
          <cell r="C9">
            <v>44361365</v>
          </cell>
          <cell r="D9" t="str">
            <v>Jose Luis Apaza</v>
          </cell>
        </row>
        <row r="10">
          <cell r="C10">
            <v>42733232</v>
          </cell>
          <cell r="D10" t="str">
            <v>Rossana Pereyra</v>
          </cell>
        </row>
        <row r="11">
          <cell r="C11">
            <v>42733232</v>
          </cell>
          <cell r="D11" t="str">
            <v>Rossana Pereyra</v>
          </cell>
        </row>
        <row r="12">
          <cell r="C12">
            <v>42733232</v>
          </cell>
          <cell r="D12" t="str">
            <v>Rossana Pereyra</v>
          </cell>
        </row>
        <row r="13">
          <cell r="C13">
            <v>42733232</v>
          </cell>
          <cell r="D13" t="str">
            <v>Rossana Pereyra</v>
          </cell>
        </row>
        <row r="14">
          <cell r="C14">
            <v>42733232</v>
          </cell>
          <cell r="D14" t="str">
            <v>Rossana Pereyra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C6" sqref="C6"/>
    </sheetView>
  </sheetViews>
  <sheetFormatPr baseColWidth="10" defaultRowHeight="15" x14ac:dyDescent="0.25"/>
  <cols>
    <col min="1" max="1" width="25.7109375" bestFit="1" customWidth="1"/>
    <col min="2" max="2" width="41.42578125" bestFit="1" customWidth="1"/>
    <col min="3" max="3" width="26.85546875" bestFit="1" customWidth="1"/>
    <col min="4" max="4" width="21" bestFit="1" customWidth="1"/>
    <col min="5" max="5" width="18" bestFit="1" customWidth="1"/>
    <col min="6" max="6" width="31.5703125" bestFit="1" customWidth="1"/>
    <col min="7" max="7" width="20.7109375" bestFit="1" customWidth="1"/>
  </cols>
  <sheetData>
    <row r="1" spans="1:7" x14ac:dyDescent="0.25">
      <c r="A1" s="12" t="s">
        <v>0</v>
      </c>
      <c r="B1" s="13" t="s">
        <v>1</v>
      </c>
      <c r="C1" s="14" t="s">
        <v>2</v>
      </c>
      <c r="D1" s="13" t="s">
        <v>3</v>
      </c>
      <c r="E1" s="14" t="s">
        <v>4</v>
      </c>
      <c r="F1" t="s">
        <v>6</v>
      </c>
      <c r="G1" t="s">
        <v>7</v>
      </c>
    </row>
    <row r="2" spans="1:7" x14ac:dyDescent="0.25">
      <c r="A2" s="15">
        <v>45271841</v>
      </c>
      <c r="B2" s="16" t="s">
        <v>10</v>
      </c>
      <c r="C2" s="15" t="s">
        <v>14</v>
      </c>
      <c r="D2" s="15" t="str">
        <f>VLOOKUP(C2,[1]Hoja1!$C$2:$D$14,2,FALSE)</f>
        <v>Jorge YUFRA AGUILAR</v>
      </c>
      <c r="E2" s="1" t="s">
        <v>20</v>
      </c>
      <c r="F2" s="16">
        <v>46000067</v>
      </c>
      <c r="G2" s="16" t="s">
        <v>8</v>
      </c>
    </row>
    <row r="3" spans="1:7" x14ac:dyDescent="0.25">
      <c r="A3" s="15">
        <v>46637595</v>
      </c>
      <c r="B3" s="16" t="s">
        <v>11</v>
      </c>
      <c r="C3" s="15" t="s">
        <v>5</v>
      </c>
      <c r="D3" s="15" t="str">
        <f>VLOOKUP(C3,[1]Hoja1!$C$2:$D$14,2,FALSE)</f>
        <v>Jimmy BEGAZO MANRIQUE</v>
      </c>
      <c r="E3" s="1" t="s">
        <v>20</v>
      </c>
      <c r="F3" s="16">
        <v>46000067</v>
      </c>
      <c r="G3" s="16" t="s">
        <v>8</v>
      </c>
    </row>
    <row r="4" spans="1:7" x14ac:dyDescent="0.25">
      <c r="A4" s="17" t="s">
        <v>9</v>
      </c>
      <c r="B4" s="16" t="s">
        <v>12</v>
      </c>
      <c r="C4" s="15" t="s">
        <v>14</v>
      </c>
      <c r="D4" s="15" t="str">
        <f>VLOOKUP(C4,[1]Hoja1!$C$2:$D$14,2,FALSE)</f>
        <v>Jorge YUFRA AGUILAR</v>
      </c>
      <c r="E4" s="1" t="s">
        <v>20</v>
      </c>
      <c r="F4" s="16">
        <v>46000067</v>
      </c>
      <c r="G4" s="16" t="s">
        <v>8</v>
      </c>
    </row>
    <row r="5" spans="1:7" x14ac:dyDescent="0.25">
      <c r="A5" s="15">
        <v>42508361</v>
      </c>
      <c r="B5" s="16" t="s">
        <v>13</v>
      </c>
      <c r="C5" s="15" t="s">
        <v>14</v>
      </c>
      <c r="D5" s="15" t="str">
        <f>VLOOKUP(C5,[1]Hoja1!$C$2:$D$14,2,FALSE)</f>
        <v>Jorge YUFRA AGUILAR</v>
      </c>
      <c r="E5" s="1" t="s">
        <v>20</v>
      </c>
      <c r="F5" s="16">
        <v>46000067</v>
      </c>
      <c r="G5" s="16" t="s">
        <v>8</v>
      </c>
    </row>
    <row r="6" spans="1:7" x14ac:dyDescent="0.25">
      <c r="A6" s="17">
        <v>46637595</v>
      </c>
      <c r="B6" s="2" t="s">
        <v>15</v>
      </c>
      <c r="C6" s="3">
        <v>42733232</v>
      </c>
      <c r="D6" s="3" t="s">
        <v>16</v>
      </c>
      <c r="E6" s="4" t="s">
        <v>17</v>
      </c>
      <c r="F6" s="16">
        <v>46000068</v>
      </c>
      <c r="G6" s="16" t="s">
        <v>8</v>
      </c>
    </row>
    <row r="7" spans="1:7" x14ac:dyDescent="0.25">
      <c r="A7" s="17" t="s">
        <v>9</v>
      </c>
      <c r="B7" s="2" t="s">
        <v>18</v>
      </c>
      <c r="C7" s="3">
        <v>42733232</v>
      </c>
      <c r="D7" s="3" t="s">
        <v>16</v>
      </c>
      <c r="E7" s="4" t="s">
        <v>17</v>
      </c>
      <c r="F7" s="16">
        <v>46000067</v>
      </c>
      <c r="G7" s="16" t="s">
        <v>8</v>
      </c>
    </row>
    <row r="8" spans="1:7" x14ac:dyDescent="0.25">
      <c r="A8" s="17">
        <v>42508361</v>
      </c>
      <c r="B8" s="2" t="s">
        <v>19</v>
      </c>
      <c r="C8" s="3">
        <v>42733232</v>
      </c>
      <c r="D8" s="3" t="s">
        <v>16</v>
      </c>
      <c r="E8" s="4" t="s">
        <v>17</v>
      </c>
      <c r="F8" s="16">
        <v>46000067</v>
      </c>
      <c r="G8" s="16" t="s">
        <v>8</v>
      </c>
    </row>
    <row r="9" spans="1:7" x14ac:dyDescent="0.25">
      <c r="A9" s="5"/>
      <c r="B9" s="6"/>
      <c r="C9" s="7"/>
      <c r="D9" s="8"/>
      <c r="E9" s="9"/>
      <c r="F9" s="10"/>
      <c r="G9" s="10"/>
    </row>
    <row r="10" spans="1:7" x14ac:dyDescent="0.25">
      <c r="A10" s="11"/>
      <c r="B10" s="6"/>
      <c r="C10" s="7"/>
      <c r="D10" s="8"/>
      <c r="E10" s="9"/>
      <c r="F10" s="10"/>
      <c r="G10" s="10"/>
    </row>
    <row r="11" spans="1:7" x14ac:dyDescent="0.25">
      <c r="A11" s="11"/>
      <c r="B11" s="6"/>
      <c r="C11" s="7"/>
      <c r="D11" s="8"/>
      <c r="E11" s="9"/>
      <c r="F11" s="10"/>
      <c r="G11" s="10"/>
    </row>
    <row r="12" spans="1:7" x14ac:dyDescent="0.25">
      <c r="A12" s="11"/>
      <c r="B12" s="6"/>
      <c r="C12" s="7"/>
      <c r="D12" s="8"/>
      <c r="E12" s="9"/>
      <c r="F12" s="10"/>
      <c r="G12" s="10"/>
    </row>
    <row r="13" spans="1:7" x14ac:dyDescent="0.25">
      <c r="A13" s="11"/>
      <c r="B13" s="6"/>
      <c r="C13" s="7"/>
      <c r="D13" s="8"/>
      <c r="E13" s="9"/>
      <c r="F13" s="10"/>
      <c r="G13" s="10"/>
    </row>
    <row r="14" spans="1:7" x14ac:dyDescent="0.25">
      <c r="A14" s="11"/>
      <c r="B14" s="6"/>
      <c r="C14" s="7"/>
      <c r="D14" s="8"/>
      <c r="E14" s="9"/>
      <c r="F14" s="10"/>
      <c r="G14" s="10"/>
    </row>
    <row r="15" spans="1:7" x14ac:dyDescent="0.25">
      <c r="A15" s="11"/>
      <c r="B15" s="6"/>
      <c r="C15" s="7"/>
      <c r="D15" s="8"/>
      <c r="E15" s="9"/>
      <c r="F15" s="10"/>
      <c r="G15" s="10"/>
    </row>
    <row r="16" spans="1:7" x14ac:dyDescent="0.25">
      <c r="A16" s="11"/>
      <c r="B16" s="6"/>
      <c r="C16" s="7"/>
      <c r="D16" s="8"/>
      <c r="E16" s="9"/>
      <c r="F16" s="10"/>
      <c r="G16" s="1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Consultor</cp:lastModifiedBy>
  <dcterms:created xsi:type="dcterms:W3CDTF">2016-07-13T22:36:39Z</dcterms:created>
  <dcterms:modified xsi:type="dcterms:W3CDTF">2016-07-14T13:35:43Z</dcterms:modified>
</cp:coreProperties>
</file>