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realweb/Desktop/"/>
    </mc:Choice>
  </mc:AlternateContent>
  <bookViews>
    <workbookView xWindow="0" yWindow="460" windowWidth="27320" windowHeight="15360"/>
  </bookViews>
  <sheets>
    <sheet name="OBJETIVOS" sheetId="1" r:id="rId1"/>
    <sheet name="VALIDACION" sheetId="5" r:id="rId2"/>
    <sheet name="Hoja3" sheetId="3" r:id="rId3"/>
  </sheets>
  <definedNames>
    <definedName name="_xlnm._FilterDatabase" localSheetId="0" hidden="1">OBJETIVOS!$A$1:$N$312</definedName>
  </definedNames>
  <calcPr calcId="150001" concurrentCalc="0"/>
  <pivotCaches>
    <pivotCache cacheId="6" r:id="rId4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<sst xmlns="http://schemas.openxmlformats.org/spreadsheetml/2006/main" count="107" uniqueCount="97">
  <si>
    <t>No. Identificacion</t>
  </si>
  <si>
    <t>Descripcion</t>
  </si>
  <si>
    <t>Como se Mide</t>
  </si>
  <si>
    <t>Compromiso</t>
  </si>
  <si>
    <t>Peso</t>
  </si>
  <si>
    <t>Signo Meta</t>
  </si>
  <si>
    <t>Valor Meta</t>
  </si>
  <si>
    <t>Indicador</t>
  </si>
  <si>
    <t>Tipo Meta (P/V)</t>
  </si>
  <si>
    <t>&gt;=</t>
  </si>
  <si>
    <t>=</t>
  </si>
  <si>
    <t>V</t>
  </si>
  <si>
    <t>P</t>
  </si>
  <si>
    <t>&lt;</t>
  </si>
  <si>
    <t>&lt;=</t>
  </si>
  <si>
    <t>&gt;</t>
  </si>
  <si>
    <t>1725002909</t>
  </si>
  <si>
    <t>1755051065</t>
  </si>
  <si>
    <t>1722460142</t>
  </si>
  <si>
    <t>1713610184</t>
  </si>
  <si>
    <t>1719920876</t>
  </si>
  <si>
    <t>0503667909</t>
  </si>
  <si>
    <t>0401294830</t>
  </si>
  <si>
    <t>1755168281</t>
  </si>
  <si>
    <t>1709841827</t>
  </si>
  <si>
    <t>1716539497</t>
  </si>
  <si>
    <t>1726040205</t>
  </si>
  <si>
    <t>1718330390</t>
  </si>
  <si>
    <t>1721544037</t>
  </si>
  <si>
    <t>1726237553</t>
  </si>
  <si>
    <t>1715628697</t>
  </si>
  <si>
    <t>1720143559</t>
  </si>
  <si>
    <t>1720826864</t>
  </si>
  <si>
    <t>1715670442</t>
  </si>
  <si>
    <t>0202031464</t>
  </si>
  <si>
    <t>1726275413</t>
  </si>
  <si>
    <t>1716290612</t>
  </si>
  <si>
    <t>1722790803</t>
  </si>
  <si>
    <t>1720800935</t>
  </si>
  <si>
    <t>1721961611</t>
  </si>
  <si>
    <t>1711370815</t>
  </si>
  <si>
    <t>1726882812</t>
  </si>
  <si>
    <t>1310620974</t>
  </si>
  <si>
    <t>0931475917</t>
  </si>
  <si>
    <t>1205227364</t>
  </si>
  <si>
    <t>0951657907</t>
  </si>
  <si>
    <t>1723659874</t>
  </si>
  <si>
    <t>1716037591</t>
  </si>
  <si>
    <t>1600757957</t>
  </si>
  <si>
    <t>0503292914</t>
  </si>
  <si>
    <t>1003902267</t>
  </si>
  <si>
    <t>1720350675</t>
  </si>
  <si>
    <t>1720167319</t>
  </si>
  <si>
    <t>1720992740</t>
  </si>
  <si>
    <t>1803931482</t>
  </si>
  <si>
    <t>1002202479</t>
  </si>
  <si>
    <t>1719852384</t>
  </si>
  <si>
    <t>1712287786</t>
  </si>
  <si>
    <t>1722820642</t>
  </si>
  <si>
    <t>1725225534</t>
  </si>
  <si>
    <t>1753643111</t>
  </si>
  <si>
    <t>1714713292</t>
  </si>
  <si>
    <t>1710912609</t>
  </si>
  <si>
    <t>1717049843</t>
  </si>
  <si>
    <t>1722022207</t>
  </si>
  <si>
    <t>1716278252</t>
  </si>
  <si>
    <t>1725527236</t>
  </si>
  <si>
    <t>1717877508</t>
  </si>
  <si>
    <t>1804074811</t>
  </si>
  <si>
    <t>1729709871</t>
  </si>
  <si>
    <t>0401923206</t>
  </si>
  <si>
    <t>1725802910</t>
  </si>
  <si>
    <t>1721554671</t>
  </si>
  <si>
    <t>1105588105</t>
  </si>
  <si>
    <t>1726093980</t>
  </si>
  <si>
    <t>0706055191</t>
  </si>
  <si>
    <t>1727991026</t>
  </si>
  <si>
    <t>1723345839</t>
  </si>
  <si>
    <t>1726449562</t>
  </si>
  <si>
    <t>0401914569</t>
  </si>
  <si>
    <t>1750354316</t>
  </si>
  <si>
    <t>1714404322</t>
  </si>
  <si>
    <t>1725463432</t>
  </si>
  <si>
    <t>0401331434</t>
  </si>
  <si>
    <t>1719929042</t>
  </si>
  <si>
    <t>0503321622</t>
  </si>
  <si>
    <t>Etiquetas de fila</t>
  </si>
  <si>
    <t>Total general</t>
  </si>
  <si>
    <t>Suma de Peso</t>
  </si>
  <si>
    <t>1717921892</t>
  </si>
  <si>
    <t>DONACIONES</t>
  </si>
  <si>
    <t>AL MENOS 3 DONACIONES AL MES 36 POR AÑO</t>
  </si>
  <si>
    <t>Anual</t>
  </si>
  <si>
    <t>NOMINAS</t>
  </si>
  <si>
    <t>NOVEDADES</t>
  </si>
  <si>
    <t>LIQUIDACIONES</t>
  </si>
  <si>
    <t>TIEMPOS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</si>
</sst>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rgb="FF92D050"/>
      <name val="Calibri"/>
      <family val="2"/>
      <scheme val="minor"/>
    </font>
    <font>
      <sz val="11"/>
      <color rgb="FF92D05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7"/>
      <name val="Calibri"/>
      <family val="2"/>
      <scheme val="minor"/>
    </font>
    <font>
      <sz val="11"/>
      <color theme="7"/>
      <name val="Calibri"/>
      <family val="2"/>
      <scheme val="minor"/>
    </font>
    <font>
      <sz val="10"/>
      <color theme="4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9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49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49" fontId="6" fillId="0" borderId="0" xfId="1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Fill="1" applyBorder="1"/>
    <xf numFmtId="0" fontId="8" fillId="0" borderId="0" xfId="0" applyFont="1" applyBorder="1" applyAlignment="1">
      <alignment horizontal="center"/>
    </xf>
    <xf numFmtId="49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/>
    <xf numFmtId="0" fontId="10" fillId="0" borderId="0" xfId="0" applyFont="1" applyFill="1" applyBorder="1"/>
    <xf numFmtId="0" fontId="10" fillId="0" borderId="0" xfId="0" applyFont="1" applyBorder="1" applyAlignment="1">
      <alignment horizontal="center"/>
    </xf>
    <xf numFmtId="49" fontId="10" fillId="0" borderId="0" xfId="1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Border="1" applyAlignment="1">
      <alignment horizontal="center"/>
    </xf>
    <xf numFmtId="49" fontId="12" fillId="0" borderId="0" xfId="1" applyNumberFormat="1" applyFont="1" applyFill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0" xfId="0" applyFont="1"/>
    <xf numFmtId="0" fontId="14" fillId="0" borderId="0" xfId="0" applyFont="1" applyFill="1" applyBorder="1"/>
    <xf numFmtId="0" fontId="14" fillId="0" borderId="0" xfId="0" applyFont="1" applyBorder="1" applyAlignment="1">
      <alignment horizontal="center"/>
    </xf>
    <xf numFmtId="49" fontId="14" fillId="0" borderId="0" xfId="1" applyNumberFormat="1" applyFont="1" applyFill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49" fontId="16" fillId="0" borderId="0" xfId="1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/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49" fontId="18" fillId="0" borderId="0" xfId="1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/>
    <xf numFmtId="0" fontId="20" fillId="0" borderId="0" xfId="0" applyFont="1" applyFill="1" applyBorder="1"/>
    <xf numFmtId="164" fontId="20" fillId="0" borderId="0" xfId="0" applyNumberFormat="1" applyFont="1" applyFill="1" applyBorder="1" applyAlignment="1">
      <alignment horizontal="center"/>
    </xf>
    <xf numFmtId="49" fontId="20" fillId="0" borderId="0" xfId="1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/>
    </xf>
    <xf numFmtId="49" fontId="21" fillId="0" borderId="0" xfId="0" applyNumberFormat="1" applyFont="1" applyFill="1" applyBorder="1" applyAlignment="1"/>
    <xf numFmtId="0" fontId="21" fillId="0" borderId="0" xfId="0" applyFont="1" applyFill="1"/>
    <xf numFmtId="0" fontId="21" fillId="0" borderId="0" xfId="0" applyFont="1" applyFill="1" applyBorder="1"/>
    <xf numFmtId="164" fontId="21" fillId="0" borderId="0" xfId="0" applyNumberFormat="1" applyFont="1" applyFill="1" applyBorder="1" applyAlignment="1">
      <alignment horizontal="center"/>
    </xf>
    <xf numFmtId="49" fontId="21" fillId="0" borderId="0" xfId="1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9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Fill="1" applyAlignment="1">
      <alignment horizontal="center"/>
    </xf>
    <xf numFmtId="49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/>
  </cellXfs>
  <cellStyles count="2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 de Microsoft Office" refreshedDate="43210.68335752315" createdVersion="4" refreshedVersion="4" minRefreshableVersion="3" recordCount="327">
  <cacheSource type="worksheet">
    <worksheetSource ref="A1:I328" sheet="OBJETIVOS"/>
  </cacheSource>
  <cacheFields count="9">
    <cacheField name="No. Identificacion" numFmtId="49">
      <sharedItems count="70">
        <s v="1725002909"/>
        <s v="1755051065"/>
        <s v="1722460142"/>
        <s v="1713610184"/>
        <s v="1719920876"/>
        <s v="0503667909"/>
        <s v="0401294830"/>
        <s v="1755168281"/>
        <s v="1711370815"/>
        <s v="1726882812"/>
        <s v="1310620974"/>
        <s v="1709841827"/>
        <s v="1716539497"/>
        <s v="1726040205"/>
        <s v="1718330390"/>
        <s v="1721544037"/>
        <s v="1726237553"/>
        <s v="1715628697"/>
        <s v="1720143559"/>
        <s v="1720826864"/>
        <s v="1715670442"/>
        <s v="0202031464"/>
        <s v="1726275413"/>
        <s v="1716290612"/>
        <s v="1722790803"/>
        <s v="1720800935"/>
        <s v="1721961611"/>
        <s v="0931475917"/>
        <s v="1205227364"/>
        <s v="0951657907"/>
        <s v="1723659874"/>
        <s v="1716037591"/>
        <s v="1600757957"/>
        <s v="0503292914"/>
        <s v="1003902267"/>
        <s v="1720350675"/>
        <s v="1720167319"/>
        <s v="1720992740"/>
        <s v="1803931482"/>
        <s v="1002202479"/>
        <s v="1719852384"/>
        <s v="1712287786"/>
        <s v="0401331434"/>
        <s v="1722820642"/>
        <s v="1725225534"/>
        <s v="1753643111"/>
        <s v="1714713292"/>
        <s v="1710912609"/>
        <s v="1717049843"/>
        <s v="1722022207"/>
        <s v="1716278252"/>
        <s v="1725527236"/>
        <s v="1717877508"/>
        <s v="1804074811"/>
        <s v="1729709871"/>
        <s v="0401923206"/>
        <s v="1725802910"/>
        <s v="1721554671"/>
        <s v="1105588105"/>
        <s v="1726093980"/>
        <s v="0706055191"/>
        <s v="1727991026"/>
        <s v="1723345839"/>
        <s v="1726449562"/>
        <s v="0401914569"/>
        <s v="1750354316"/>
        <s v="1714404322"/>
        <s v="1725463432"/>
        <s v="1719929042"/>
        <s v="0503321622"/>
      </sharedItems>
    </cacheField>
    <cacheField name="Indicador" numFmtId="0">
      <sharedItems longText="1"/>
    </cacheField>
    <cacheField name="Descripcion" numFmtId="0">
      <sharedItems/>
    </cacheField>
    <cacheField name="Como se Mide" numFmtId="0">
      <sharedItems/>
    </cacheField>
    <cacheField name="Compromiso" numFmtId="0">
      <sharedItems containsString="0" containsBlank="1" containsNumber="1" minValue="2" maxValue="58000"/>
    </cacheField>
    <cacheField name="Peso" numFmtId="0">
      <sharedItems containsSemiMixedTypes="0" containsString="0" containsNumber="1" minValue="5" maxValue="100"/>
    </cacheField>
    <cacheField name="Signo Meta" numFmtId="49">
      <sharedItems containsBlank="1"/>
    </cacheField>
    <cacheField name="Valor Meta" numFmtId="0">
      <sharedItems containsBlank="1" containsMixedTypes="1" containsNumber="1" minValue="0.51700000000000002" maxValue="350000"/>
    </cacheField>
    <cacheField name="Tipo Meta (P/V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7">
  <r>
    <x v="0"/>
    <s v="Controlar de manera eficiente la entrega - recepción de producto"/>
    <s v="CONTROL DE CARGA"/>
    <s v="1 VEZ AL AÑO"/>
    <n v="95"/>
    <n v="50"/>
    <s v="&gt;="/>
    <n v="100"/>
    <s v="P"/>
  </r>
  <r>
    <x v="0"/>
    <s v="Manejar de forma adecuada el reproceso en cada una de sus paradas"/>
    <s v="REPROCESOS DE PARADAS"/>
    <s v="1 VEZ AL AÑO"/>
    <n v="100"/>
    <n v="20"/>
    <s v="&gt;="/>
    <n v="100"/>
    <s v="P"/>
  </r>
  <r>
    <x v="0"/>
    <s v="Mejorar tiempos de rebanado y poseer un stock optimo de los mismos"/>
    <s v="TIEMPO"/>
    <s v="1 VEZ AL AÑO"/>
    <n v="95"/>
    <n v="20"/>
    <s v="&gt;="/>
    <n v="100"/>
    <s v="P"/>
  </r>
  <r>
    <x v="0"/>
    <s v="Implementar metodos de mejora continua y mitigar inconsistencias que se generen en el sistema"/>
    <s v="IMPLEMENTAR MEJORAS"/>
    <s v="1 VEZ AL AÑO"/>
    <n v="95"/>
    <n v="5"/>
    <s v="&gt;="/>
    <n v="100"/>
    <s v="P"/>
  </r>
  <r>
    <x v="0"/>
    <s v="Información clara y correcta en Registros de Control"/>
    <s v="INFORMACION Y REGISTROS"/>
    <s v="1 VEZ AL AÑO"/>
    <n v="100"/>
    <n v="5"/>
    <s v="&gt;="/>
    <n v="100"/>
    <s v="P"/>
  </r>
  <r>
    <x v="1"/>
    <s v="(Tf mini / Tfs 300) Eliminar unidades en vacio (sin producto)"/>
    <s v="ELIMINAR UNIDADES"/>
    <s v="1 VEZ AL AÑO"/>
    <n v="95"/>
    <n v="20"/>
    <s v="&gt;="/>
    <n v="100"/>
    <s v="P"/>
  </r>
  <r>
    <x v="1"/>
    <s v="Eliminar el riesgo de Material extraño en quesos empacados "/>
    <s v="ELIMINAR MATERIAL"/>
    <s v="1 VEZ AL AÑO"/>
    <n v="100"/>
    <n v="40"/>
    <s v="&gt;="/>
    <n v="100"/>
    <s v="P"/>
  </r>
  <r>
    <x v="1"/>
    <s v="Minimizar el volumen de reproceso con criterio muy técnico"/>
    <s v="MINIMIZAR VOLUMEN"/>
    <s v="1 VEZ AL AÑO"/>
    <n v="95"/>
    <n v="15"/>
    <s v="&gt;="/>
    <n v="100"/>
    <s v="P"/>
  </r>
  <r>
    <x v="1"/>
    <s v="Eliminar el consumo de energía innecesarea "/>
    <s v="ELIMINAR CONSUMOS"/>
    <s v="1 VEZ AL AÑO"/>
    <n v="100"/>
    <n v="15"/>
    <s v="&gt;="/>
    <n v="100"/>
    <s v="P"/>
  </r>
  <r>
    <x v="1"/>
    <s v="Información clara y correcta en Registros de Control"/>
    <s v="INFORMACION Y CONTROL"/>
    <s v="1 VEZ AL AÑO"/>
    <n v="100"/>
    <n v="10"/>
    <s v="&gt;="/>
    <n v="100"/>
    <s v="P"/>
  </r>
  <r>
    <x v="2"/>
    <s v="Controlar de manera eficiente la entrega - recepción de producto"/>
    <s v="CONTROL DE CARGA"/>
    <s v="1 VEZ AL AÑO"/>
    <n v="95"/>
    <n v="50"/>
    <s v="&gt;="/>
    <n v="100"/>
    <s v="P"/>
  </r>
  <r>
    <x v="2"/>
    <s v="Manejar de forma adecuada el reproceso en cada una de sus paradas"/>
    <s v="REPROCESOS DE PARADAS"/>
    <s v="1 VEZ AL AÑO"/>
    <n v="100"/>
    <n v="20"/>
    <s v="&gt;="/>
    <n v="100"/>
    <s v="P"/>
  </r>
  <r>
    <x v="2"/>
    <s v="Mejorar tiempos de rebanado y poseer un stock optimo de los mismos"/>
    <s v="TIEMPO"/>
    <s v="1 VEZ AL AÑO"/>
    <n v="95"/>
    <n v="20"/>
    <s v="&gt;="/>
    <n v="100"/>
    <s v="P"/>
  </r>
  <r>
    <x v="2"/>
    <s v="Implementar metodos de mejora continua y mitigar inconsistencias que se generen en el sistema"/>
    <s v="IMPLEMENTAR MEJORAS"/>
    <s v="1 VEZ AL AÑO"/>
    <n v="95"/>
    <n v="5"/>
    <s v="&gt;="/>
    <n v="100"/>
    <s v="P"/>
  </r>
  <r>
    <x v="2"/>
    <s v="Información clara y correcta en Registros de Control"/>
    <s v="INFORMACION Y REGISTROS"/>
    <s v="1 VEZ AL AÑO"/>
    <n v="100"/>
    <n v="5"/>
    <s v="&gt;="/>
    <n v="100"/>
    <s v="P"/>
  </r>
  <r>
    <x v="3"/>
    <s v="Controlar de manera eficiente la entrega - recepción de producto"/>
    <s v="CONTROL DE CARGA"/>
    <s v="1 VEZ AL AÑO"/>
    <n v="95"/>
    <n v="50"/>
    <s v="&gt;="/>
    <n v="100"/>
    <s v="P"/>
  </r>
  <r>
    <x v="3"/>
    <s v="Manejar de forma adecuada el reproceso en cada una de sus paradas"/>
    <s v="REPROCESOS DE PARADAS"/>
    <s v="1 VEZ AL AÑO"/>
    <n v="100"/>
    <n v="20"/>
    <s v="&gt;="/>
    <n v="100"/>
    <s v="P"/>
  </r>
  <r>
    <x v="3"/>
    <s v="Mejorar tiempos de rebanado y poseer un stock optimo de los mismos"/>
    <s v="TIEMPO"/>
    <s v="1 VEZ AL AÑO"/>
    <n v="95"/>
    <n v="20"/>
    <s v="&gt;="/>
    <n v="100"/>
    <s v="P"/>
  </r>
  <r>
    <x v="3"/>
    <s v="Implementar metodos de mejora continua y mitigar inconsistencias que se generen en el sistema"/>
    <s v="IMPLEMENTAR MEJORAS"/>
    <s v="1 VEZ AL AÑO"/>
    <n v="95"/>
    <n v="5"/>
    <s v="&gt;="/>
    <n v="100"/>
    <s v="P"/>
  </r>
  <r>
    <x v="3"/>
    <s v="Información clara y correcta en Registros de Control"/>
    <s v="INFORMACION Y REGISTROS"/>
    <s v="1 VEZ AL AÑO"/>
    <n v="100"/>
    <n v="5"/>
    <s v="&gt;="/>
    <n v="100"/>
    <s v="P"/>
  </r>
  <r>
    <x v="4"/>
    <s v="Controlar de manera adecuada el stok de material de empaque e insumos"/>
    <s v="CONTROLAR STOCK"/>
    <s v="1 VEZ AL AÑO"/>
    <n v="100"/>
    <n v="60"/>
    <s v="&gt;="/>
    <n v="100"/>
    <s v="P"/>
  </r>
  <r>
    <x v="4"/>
    <s v="Suministrar a cada área con los requerimientos solicitados a tiempo y de manera eficiente "/>
    <s v="SUMINISTRAR"/>
    <s v="1 VEZ AL AÑO"/>
    <n v="100"/>
    <n v="20"/>
    <s v="&gt;="/>
    <n v="100"/>
    <s v="P"/>
  </r>
  <r>
    <x v="4"/>
    <s v="Controlar la recepción de materiales de empaque e insumos a cada proveedor"/>
    <s v="CONTROLAR MATERIALES"/>
    <s v="1 VEZ AL AÑO"/>
    <n v="95"/>
    <n v="10"/>
    <s v="&gt;="/>
    <n v="100"/>
    <s v="P"/>
  </r>
  <r>
    <x v="4"/>
    <s v="Comunicacion efectiva y oportuna a Supervisores, Jefes de area, gerencias "/>
    <s v="COMUNICACIÓN EFECTIVA"/>
    <s v="1 VEZ AL AÑO"/>
    <n v="100"/>
    <n v="5"/>
    <s v="&gt;="/>
    <n v="100"/>
    <s v="P"/>
  </r>
  <r>
    <x v="4"/>
    <s v="Información clara y correcta en Registros de Control"/>
    <s v="INFORMACION Y REGISTROS"/>
    <s v="1 VEZ AL AÑO"/>
    <n v="100"/>
    <n v="5"/>
    <s v="&gt;="/>
    <n v="100"/>
    <s v="P"/>
  </r>
  <r>
    <x v="5"/>
    <s v="Montaje y Desmontaje de manera correcta"/>
    <s v="MONTAJE Y DESMONTAJE"/>
    <s v="1 VEZ AL AÑO"/>
    <n v="100"/>
    <n v="60"/>
    <s v="&gt;="/>
    <n v="100"/>
    <s v="P"/>
  </r>
  <r>
    <x v="5"/>
    <s v="Criterio Técnico en carecteristicas de forma, peso, textura en queso a procesar"/>
    <s v="CRITERIO TECNICO"/>
    <s v="1 VEZ AL AÑO"/>
    <n v="95"/>
    <n v="15"/>
    <s v="&gt;="/>
    <n v="100"/>
    <s v="P"/>
  </r>
  <r>
    <x v="5"/>
    <s v="Eliminar cuellos de botella en el proceso"/>
    <s v="ELIMINAR CUELLOS"/>
    <s v="1 VEZ AL AÑO"/>
    <n v="100"/>
    <n v="5"/>
    <s v="&gt;="/>
    <n v="100"/>
    <s v="P"/>
  </r>
  <r>
    <x v="5"/>
    <s v="Eliminar anaslisis microbiológicos altos por lavado defectuoso de equipo "/>
    <s v="ELIMINAR ANALISIS"/>
    <s v="1 VEZ AL AÑO"/>
    <n v="95"/>
    <n v="15"/>
    <s v="&gt;="/>
    <n v="100"/>
    <s v="P"/>
  </r>
  <r>
    <x v="5"/>
    <s v="Información clara y correcta en Registros de Control"/>
    <s v="INFORMACION Y CONTROL"/>
    <s v="1 VEZ AL AÑO"/>
    <n v="100"/>
    <n v="5"/>
    <s v="&gt;="/>
    <n v="100"/>
    <s v="P"/>
  </r>
  <r>
    <x v="6"/>
    <s v="Montaje y Desmontaje de manera correcta"/>
    <s v="MONTAJE Y DESMONTAJE"/>
    <s v="1 VEZ AL AÑO"/>
    <n v="100"/>
    <n v="60"/>
    <s v="&gt;="/>
    <n v="100"/>
    <s v="P"/>
  </r>
  <r>
    <x v="6"/>
    <s v="Criterio Técnico en carecteristicas de forma, peso, textura en queso a procesar"/>
    <s v="CRITERIO TECNICO"/>
    <s v="1 VEZ AL AÑO"/>
    <n v="95"/>
    <n v="15"/>
    <s v="&gt;="/>
    <n v="100"/>
    <s v="P"/>
  </r>
  <r>
    <x v="6"/>
    <s v="Eliminar cuellos de botella en el proceso"/>
    <s v="ELIMINAR CUELLOS"/>
    <s v="1 VEZ AL AÑO"/>
    <n v="100"/>
    <n v="5"/>
    <s v="&gt;="/>
    <n v="100"/>
    <s v="P"/>
  </r>
  <r>
    <x v="6"/>
    <s v="Eliminar anaslisis microbiológicos altos por lavado defectuoso de equipo "/>
    <s v="ELIMINAR ANALISIS"/>
    <s v="1 VEZ AL AÑO"/>
    <n v="95"/>
    <n v="15"/>
    <s v="&gt;="/>
    <n v="100"/>
    <s v="P"/>
  </r>
  <r>
    <x v="6"/>
    <s v="Información clara y correcta en Registros de Control"/>
    <s v="INFORMACION Y CONTROL"/>
    <s v="1 VEZ AL AÑO"/>
    <n v="100"/>
    <n v="5"/>
    <s v="&gt;="/>
    <n v="100"/>
    <s v="P"/>
  </r>
  <r>
    <x v="7"/>
    <s v="Garantizar total inocuidad del producto en la manipulacion directa del mismo "/>
    <s v="GARANTIZAR"/>
    <s v="1 VEZ AL AÑO"/>
    <n v="100"/>
    <n v="80"/>
    <s v="&gt;="/>
    <n v="100"/>
    <s v="P"/>
  </r>
  <r>
    <x v="7"/>
    <s v="Eliminar el desperdicio innecesario del material de empacado (tarrinas, Lam. termoencogible, Lam. Tapa) "/>
    <s v="ELIMINAR DESPERDICIO"/>
    <s v="1 VEZ AL AÑO"/>
    <n v="95"/>
    <n v="10"/>
    <s v="&gt;="/>
    <n v="100"/>
    <s v="P"/>
  </r>
  <r>
    <x v="7"/>
    <s v="Eliminar cuellos de botella propios del proceso"/>
    <s v="ELIMINAR CUELLOS"/>
    <s v="1 VEZ AL AÑO"/>
    <n v="100"/>
    <n v="5"/>
    <s v="&gt;="/>
    <n v="100"/>
    <s v="P"/>
  </r>
  <r>
    <x v="7"/>
    <s v="Información clara y correcta en Registros de Control"/>
    <s v="INFORMACION Y REGISTROS"/>
    <s v="1 VEZ AL AÑO"/>
    <n v="100"/>
    <n v="5"/>
    <s v="&gt;="/>
    <n v="100"/>
    <s v="P"/>
  </r>
  <r>
    <x v="8"/>
    <s v="(Tf mini / Tfs 300) Eliminar unidades en vacio (sin producto)"/>
    <s v="ELIMINAR UNIDADES"/>
    <s v="1 VEZ AL AÑO"/>
    <n v="95"/>
    <n v="5"/>
    <s v="&gt;="/>
    <n v="100"/>
    <s v="P"/>
  </r>
  <r>
    <x v="8"/>
    <s v="Eliminar el riesgo de Material extraño en quesos empacados "/>
    <s v="ELIMINAR MATERIAL"/>
    <s v="1 VEZ AL AÑO"/>
    <n v="100"/>
    <n v="10"/>
    <s v="&gt;="/>
    <n v="100"/>
    <s v="P"/>
  </r>
  <r>
    <x v="8"/>
    <s v="Minimizar el volumen de reproceso con criterio muy técnico"/>
    <s v="MINIMIZAR PROCESO"/>
    <s v="1 VEZ AL AÑO"/>
    <n v="95"/>
    <n v="15"/>
    <s v="&gt;="/>
    <n v="100"/>
    <s v="P"/>
  </r>
  <r>
    <x v="8"/>
    <s v="Eliminar el consumo de energía innecesarea "/>
    <s v="ELIMINAR CONSUMOS"/>
    <s v="1 VEZ AL AÑO"/>
    <n v="100"/>
    <n v="10"/>
    <s v="&gt;="/>
    <n v="100"/>
    <s v="P"/>
  </r>
  <r>
    <x v="8"/>
    <s v="Información clara y correcta en Registros de Control"/>
    <s v="INFORMACION Y CONTROL"/>
    <s v="1 VEZ AL AÑO"/>
    <n v="100"/>
    <n v="5"/>
    <s v="&gt;="/>
    <n v="100"/>
    <s v="P"/>
  </r>
  <r>
    <x v="8"/>
    <s v="Controlar de manera adecuada el stok de material de empaque e insumos"/>
    <s v="CONTROL"/>
    <s v="1 VEZ AL AÑO"/>
    <n v="100"/>
    <n v="30"/>
    <s v="&gt;="/>
    <n v="100"/>
    <s v="P"/>
  </r>
  <r>
    <x v="8"/>
    <s v="Suministrar a cada área con los requerimientos solicitados a tiempo y de manera eficiente "/>
    <s v="SUMINSTRAR"/>
    <s v="1 VEZ AL AÑO"/>
    <n v="100"/>
    <n v="10"/>
    <s v="&gt;="/>
    <n v="100"/>
    <s v="P"/>
  </r>
  <r>
    <x v="8"/>
    <s v="Controlar la recepción de materiales de empaque e insumos a cada proveedor"/>
    <s v="CONTROL"/>
    <s v="1 VEZ AL AÑO"/>
    <n v="95"/>
    <n v="5"/>
    <s v="&gt;="/>
    <n v="100"/>
    <s v="P"/>
  </r>
  <r>
    <x v="8"/>
    <s v="Comunicacion efectiva y oportuna a Supervisores, Jefes de area, gerencias "/>
    <s v="COMUNICACIÓN EFECTIVA"/>
    <s v="1 VEZ AL AÑO"/>
    <n v="100"/>
    <n v="5"/>
    <s v="&gt;="/>
    <n v="100"/>
    <s v="P"/>
  </r>
  <r>
    <x v="8"/>
    <s v="Información clara y correcta en Registros de Control"/>
    <s v="INFORMACION Y REGISTROS"/>
    <s v="1 VEZ AL AÑO"/>
    <n v="100"/>
    <n v="5"/>
    <s v="&gt;="/>
    <n v="100"/>
    <s v="P"/>
  </r>
  <r>
    <x v="9"/>
    <s v="(Tf mini / Tfs 300) Eliminar unidades en vacio (sin producto)"/>
    <s v="ELIMINAR UNIDADES"/>
    <s v="1 VEZ AL AÑO"/>
    <n v="95"/>
    <n v="5"/>
    <s v="&gt;="/>
    <n v="100"/>
    <s v="P"/>
  </r>
  <r>
    <x v="9"/>
    <s v="Eliminar el riesgo de Material extraño en quesos empacados "/>
    <s v="ELIMINAR MATERIAL"/>
    <s v="1 VEZ AL AÑO"/>
    <n v="100"/>
    <n v="10"/>
    <s v="&gt;="/>
    <n v="100"/>
    <s v="P"/>
  </r>
  <r>
    <x v="9"/>
    <s v="Minimizar el volumen de reproceso con criterio muy técnico"/>
    <s v="MINIMIZAR PROCESO"/>
    <s v="1 VEZ AL AÑO"/>
    <n v="95"/>
    <n v="15"/>
    <s v="&gt;="/>
    <n v="100"/>
    <s v="P"/>
  </r>
  <r>
    <x v="9"/>
    <s v="Eliminar el consumo de energía innecesarea "/>
    <s v="ELIMINAR CONSUMOS"/>
    <s v="1 VEZ AL AÑO"/>
    <n v="100"/>
    <n v="10"/>
    <s v="&gt;="/>
    <n v="100"/>
    <s v="P"/>
  </r>
  <r>
    <x v="9"/>
    <s v="Información clara y correcta en Registros de Control"/>
    <s v="INFORMACION Y CONTROL"/>
    <s v="1 VEZ AL AÑO"/>
    <n v="100"/>
    <n v="5"/>
    <s v="&gt;="/>
    <n v="100"/>
    <s v="P"/>
  </r>
  <r>
    <x v="9"/>
    <s v="Montaje y Desmontaje de manera correcta"/>
    <s v="CONTROL"/>
    <s v="1 VEZ AL AÑO"/>
    <n v="100"/>
    <n v="30"/>
    <s v="&gt;="/>
    <n v="100"/>
    <s v="P"/>
  </r>
  <r>
    <x v="9"/>
    <s v="Criterio Técnico en carecteristicas de forma, peso, textura en queso a procesar"/>
    <s v="SUMINSTRAR"/>
    <s v="1 VEZ AL AÑO"/>
    <n v="95"/>
    <n v="10"/>
    <s v="&gt;="/>
    <n v="100"/>
    <s v="P"/>
  </r>
  <r>
    <x v="9"/>
    <s v="Eliminar cuellos de botella en el proceso"/>
    <s v="CONTROL"/>
    <s v="1 VEZ AL AÑO"/>
    <n v="100"/>
    <n v="5"/>
    <s v="&gt;="/>
    <n v="100"/>
    <s v="P"/>
  </r>
  <r>
    <x v="9"/>
    <s v="Eliminar anaslisis microbiológicos altos por lavado defectuoso de equipo "/>
    <s v="COMUNICACIÓN EFECTIVA"/>
    <s v="1 VEZ AL AÑO"/>
    <n v="95"/>
    <n v="5"/>
    <s v="&gt;="/>
    <n v="100"/>
    <s v="P"/>
  </r>
  <r>
    <x v="9"/>
    <s v="Información clara y correcta en Registros de Control"/>
    <s v="INFORMACION Y REGISTROS"/>
    <s v="1 VEZ AL AÑO"/>
    <n v="100"/>
    <n v="5"/>
    <s v="&gt;="/>
    <n v="100"/>
    <s v="P"/>
  </r>
  <r>
    <x v="10"/>
    <s v="(Tf mini / Tfs 300) Eliminar unidades en vacio (sin producto)"/>
    <s v="ELIMINAR UNIDADES"/>
    <s v="1 VEZ AL AÑO"/>
    <n v="95"/>
    <n v="5"/>
    <s v="&gt;="/>
    <n v="100"/>
    <s v="P"/>
  </r>
  <r>
    <x v="10"/>
    <s v="Eliminar el riesgo de Material extraño en quesos empacados "/>
    <s v="ELIMINAR RIESGO"/>
    <s v="1 VEZ AL AÑO"/>
    <n v="100"/>
    <n v="10"/>
    <s v="&gt;="/>
    <n v="100"/>
    <s v="P"/>
  </r>
  <r>
    <x v="10"/>
    <s v="Minimizar el volumen de reproceso con criterio muy técnico"/>
    <s v="MINIMIZAR VOLUMEN"/>
    <s v="1 VEZ AL AÑO"/>
    <n v="95"/>
    <n v="15"/>
    <s v="&gt;="/>
    <n v="100"/>
    <s v="P"/>
  </r>
  <r>
    <x v="10"/>
    <s v="Eliminar el consumo de energía innecesarea "/>
    <s v="ELIMINAR CONSUMOS"/>
    <s v="1 VEZ AL AÑO"/>
    <n v="100"/>
    <n v="10"/>
    <s v="&gt;="/>
    <n v="100"/>
    <s v="P"/>
  </r>
  <r>
    <x v="10"/>
    <s v="Información clara y correcta en Registros de Control"/>
    <s v="INFORMACION Y REGISTROS"/>
    <s v="1 VEZ AL AÑO"/>
    <n v="100"/>
    <n v="5"/>
    <s v="&gt;="/>
    <n v="100"/>
    <s v="P"/>
  </r>
  <r>
    <x v="10"/>
    <s v="Garantizar total inocuidad del producto en la manipulacion directa del mismo "/>
    <s v="GARANTIZAR"/>
    <s v="1 VEZ AL AÑO"/>
    <n v="100"/>
    <n v="35"/>
    <s v="&gt;="/>
    <n v="100"/>
    <s v="P"/>
  </r>
  <r>
    <x v="10"/>
    <s v="Eliminar el desperdicio innecesario del material de empacado (tarrinas, Lam. termoencogible, Lam. Tapa) "/>
    <s v="ELIMINAR DESPERDICIO"/>
    <s v="1 VEZ AL AÑO"/>
    <n v="95"/>
    <n v="10"/>
    <s v="&gt;="/>
    <n v="100"/>
    <s v="P"/>
  </r>
  <r>
    <x v="10"/>
    <s v="Eliminar cuellos de botella propios del proceso"/>
    <s v="ELIMINAR CUELLOS"/>
    <s v="1 VEZ AL AÑO"/>
    <n v="100"/>
    <n v="5"/>
    <s v="&gt;="/>
    <n v="100"/>
    <s v="P"/>
  </r>
  <r>
    <x v="10"/>
    <s v="Información clara y correcta en Registros de Control"/>
    <s v="INFORMACION Y REGISTROS"/>
    <s v="1 VEZ AL AÑO"/>
    <n v="100"/>
    <n v="5"/>
    <s v="&gt;="/>
    <n v="100"/>
    <s v="P"/>
  </r>
  <r>
    <x v="11"/>
    <s v="Cumplir con los horarios establecidos de entrega"/>
    <s v="Entregar el PT a cada cliente acorde al horario que manejan"/>
    <s v="1 VEZ AL AÑO"/>
    <n v="100"/>
    <n v="50"/>
    <s v="&gt;="/>
    <n v="100"/>
    <s v="P"/>
  </r>
  <r>
    <x v="11"/>
    <s v="Verificar el momento de carga que los productos, cantidad esten acorde a las facturas."/>
    <s v="Verificar el momento de cargar"/>
    <s v="1 VEZ AL AÑO"/>
    <n v="100"/>
    <n v="50"/>
    <s v="&gt;="/>
    <n v="100"/>
    <s v="P"/>
  </r>
  <r>
    <x v="12"/>
    <s v="Ingresar las retenciones de clientes"/>
    <s v="Ingreso oportuno de retenciones al kohinor"/>
    <s v="1 VEZ AL AÑO"/>
    <n v="100"/>
    <n v="20"/>
    <s v="&gt;="/>
    <n v="100"/>
    <s v="P"/>
  </r>
  <r>
    <x v="12"/>
    <s v="Mantener la información ordenada y de manera continua según la secuencia."/>
    <s v="Archivar la información según # contable"/>
    <s v="1 VEZ AL AÑO"/>
    <n v="100"/>
    <n v="20"/>
    <s v="&gt;="/>
    <n v="100"/>
    <s v="P"/>
  </r>
  <r>
    <x v="12"/>
    <s v="Impresión correcta de codigos de barras"/>
    <s v="Imprimir codigos según requerimiento"/>
    <s v="1 VEZ AL AÑO"/>
    <n v="100"/>
    <n v="20"/>
    <s v="&gt;="/>
    <n v="100"/>
    <s v="P"/>
  </r>
  <r>
    <x v="12"/>
    <s v="Mantener carpetas del personal activo al día"/>
    <s v="Archivar la información según nómina mensual"/>
    <s v="1 VEZ AL AÑO"/>
    <n v="100"/>
    <n v="20"/>
    <s v="&gt;="/>
    <n v="100"/>
    <s v="P"/>
  </r>
  <r>
    <x v="12"/>
    <s v="Mantener carpetas del personal pasivo al día"/>
    <s v="Archivar la información avisos de salida IESS"/>
    <s v="1 VEZ AL AÑO"/>
    <n v="100"/>
    <n v="20"/>
    <s v="&gt;="/>
    <n v="100"/>
    <s v="P"/>
  </r>
  <r>
    <x v="13"/>
    <s v="Recaudar el 100% de las retenciones de clientes"/>
    <s v="Recolectar la documentación oportunamente para el ingreso"/>
    <s v="1 VEZ AL AÑO"/>
    <n v="100"/>
    <n v="25"/>
    <s v="&gt;="/>
    <n v="100"/>
    <s v="P"/>
  </r>
  <r>
    <x v="13"/>
    <s v="Registro adecuado de los Ingresos Bancarios"/>
    <s v="Registrar los valores que ingresan a los bancos"/>
    <s v="1 VEZ AL AÑO"/>
    <n v="100"/>
    <n v="25"/>
    <s v="&gt;="/>
    <n v="100"/>
    <s v="P"/>
  </r>
  <r>
    <x v="13"/>
    <s v="Cumplir con el Procedimiento de ingreso de Facturas HCDAS. al sistema Contable"/>
    <s v="Evitar reprocesos de anulacion de comprobates ingresados"/>
    <s v="1 VEZ AL AÑO"/>
    <n v="100"/>
    <n v="25"/>
    <s v="&gt;="/>
    <n v="100"/>
    <s v="P"/>
  </r>
  <r>
    <x v="13"/>
    <s v="Cumplimiento en el proceso de pago quincenal de Hcdas"/>
    <s v="Cumplir con el calendario de pago"/>
    <s v="1 VEZ AL AÑO"/>
    <n v="100"/>
    <n v="25"/>
    <s v="&gt;="/>
    <n v="100"/>
    <s v="P"/>
  </r>
  <r>
    <x v="14"/>
    <s v="Cumplir con el Procedimiento de ingreso de Facturas al sistema Contable"/>
    <s v="Evitar reprocesos de anulacion de comprobates ingresados"/>
    <s v="1 VEZ AL AÑO"/>
    <n v="100"/>
    <n v="33"/>
    <s v="&gt;="/>
    <n v="100"/>
    <s v="P"/>
  </r>
  <r>
    <x v="14"/>
    <s v="Cumplir con los Tiempos establecidos para entrega de informaciòn ATS"/>
    <s v="Entregar hasta el 10 de cada mes la información"/>
    <s v="1 VEZ AL AÑO"/>
    <n v="100"/>
    <n v="33"/>
    <s v="&gt;="/>
    <n v="100"/>
    <s v="P"/>
  </r>
  <r>
    <x v="14"/>
    <s v="Mantener la información contable ordenada y de manera continua según la secuencia."/>
    <s v="archivar la información según # contable"/>
    <s v="1 VEZ AL AÑO"/>
    <n v="100"/>
    <n v="34"/>
    <s v="&gt;="/>
    <n v="100"/>
    <s v="P"/>
  </r>
  <r>
    <x v="15"/>
    <s v="Cumplir con el procedimiento de facturación"/>
    <s v="Evitar reprocesos de anulacion de comprobates ingresados"/>
    <s v="1 VEZ AL AÑO"/>
    <n v="100"/>
    <n v="25"/>
    <s v="&gt;="/>
    <n v="100"/>
    <s v="P"/>
  </r>
  <r>
    <x v="15"/>
    <s v="Llevar un control adecuado de entrega de facturas para el despacho según ruta de transportes"/>
    <s v="entregar todas las facturas y documentación acorde a las entregas"/>
    <s v="1 VEZ AL AÑO"/>
    <n v="100"/>
    <n v="25"/>
    <s v="&gt;="/>
    <n v="100"/>
    <s v="P"/>
  </r>
  <r>
    <x v="15"/>
    <s v="Asegurar la entrega del PT en base a la OP requerida por el cliente. Verificando precios y cantidad y/o peso"/>
    <s v="Los clientes deberan recibir la cantidad y tipo de producto requerido acorde a OP"/>
    <s v="1 VEZ AL AÑO"/>
    <n v="100"/>
    <n v="25"/>
    <s v="&gt;="/>
    <n v="100"/>
    <s v="P"/>
  </r>
  <r>
    <x v="15"/>
    <s v="Brindar un servicio personalizado a cada cliente"/>
    <s v="Conocer a cada cliente en base a su requerimiento"/>
    <s v="1 VEZ AL AÑO"/>
    <n v="100"/>
    <n v="25"/>
    <s v="&gt;="/>
    <n v="100"/>
    <s v="P"/>
  </r>
  <r>
    <x v="16"/>
    <s v="Cumplir con el abastecimiento adecuado para todas las àreas"/>
    <s v="Gesionar la entrega oportura de MP"/>
    <s v="1 VEZ AL AÑO"/>
    <n v="100"/>
    <n v="33"/>
    <s v="&gt;="/>
    <n v="100"/>
    <s v="P"/>
  </r>
  <r>
    <x v="16"/>
    <s v="Negociación de precios con proveedores"/>
    <s v="Negociar con proveedores descuentos y tiempos de crédito más amplios"/>
    <s v="1 VEZ AL AÑO"/>
    <n v="100"/>
    <n v="33"/>
    <s v="&gt;="/>
    <n v="100"/>
    <s v="P"/>
  </r>
  <r>
    <x v="16"/>
    <s v="Establecer relaciones comerciales a largo plazo con proveedores nuevos y/o alternos"/>
    <s v="Mantener una relación comercial a largo plazo Ganar - Ganar"/>
    <s v="1 VEZ AL AÑO"/>
    <n v="100"/>
    <n v="34"/>
    <s v="&gt;="/>
    <n v="100"/>
    <s v="P"/>
  </r>
  <r>
    <x v="17"/>
    <s v="SUMATORIA DE VALORES UFC PONDERADOS (SOLO HACIENDAS)"/>
    <s v="Calidad de Leche UFC"/>
    <s v="1 VEZ AL AÑO"/>
    <n v="80"/>
    <n v="15"/>
    <s v="&lt;"/>
    <n v="60000"/>
    <s v="v"/>
  </r>
  <r>
    <x v="17"/>
    <s v="SUMATORIA DE VALORES CCS PONDERADOS (SOLO HACIENDAS)"/>
    <s v="Calidad de Leche CCS"/>
    <s v="1 VEZ AL AÑO"/>
    <n v="60"/>
    <n v="15"/>
    <s v="&lt;"/>
    <n v="350000"/>
    <s v="v"/>
  </r>
  <r>
    <x v="17"/>
    <s v="SUMATORIA DE VALORES % GRASA PONDERADOS"/>
    <s v="Composición de la leche GRASA"/>
    <s v="1 VEZ AL AÑO"/>
    <n v="100"/>
    <n v="15"/>
    <s v="&gt;"/>
    <s v="3.8"/>
    <s v="P"/>
  </r>
  <r>
    <x v="17"/>
    <s v="SUMATORIA DE VALORES % PROTEINA PONDERADOS "/>
    <s v="Composición de la leche PROTEINA"/>
    <s v="1 VEZ AL AÑO"/>
    <n v="100"/>
    <n v="15"/>
    <s v="&gt;"/>
    <s v="3.2"/>
    <s v="P"/>
  </r>
  <r>
    <x v="17"/>
    <s v="VOLUMEN PROPORCIONADO POR GERENCIA +/- 2%"/>
    <s v="Volumen de compra"/>
    <s v="1 VEZ AL AÑO"/>
    <n v="100"/>
    <n v="10"/>
    <s v="="/>
    <n v="2"/>
    <s v="P"/>
  </r>
  <r>
    <x v="17"/>
    <s v="DE ACUERDO AL PRECIO FIJADO POR GERENCIA"/>
    <s v="Precio litro de leche"/>
    <s v="1 VEZ AL AÑO"/>
    <n v="80"/>
    <n v="30"/>
    <s v="="/>
    <n v="0.51700000000000002"/>
    <s v="v"/>
  </r>
  <r>
    <x v="18"/>
    <s v="SUMATORIA DE VALORES UFC PONDERADOS (SOLO HACIENDAS)"/>
    <s v="Calidad de Leche UFC"/>
    <s v="1 VEZ AL AÑO"/>
    <n v="80"/>
    <n v="40"/>
    <s v="&lt;"/>
    <n v="60000"/>
    <s v="v"/>
  </r>
  <r>
    <x v="18"/>
    <s v="SUMATORIA DE VALORES CCS PONDERADOS (SOLO HACIENDAS)"/>
    <s v="Calidad de Leche CCS"/>
    <s v="1 VEZ AL AÑO"/>
    <n v="60"/>
    <n v="40"/>
    <s v="&lt;"/>
    <n v="350000"/>
    <s v="v"/>
  </r>
  <r>
    <x v="18"/>
    <s v="SUMATORIA DE VALORES % GRASA PONDERADOS"/>
    <s v="Composición de la leche GRASA"/>
    <s v="1 VEZ AL AÑO"/>
    <n v="100"/>
    <n v="5"/>
    <s v="&gt;"/>
    <s v="3.8"/>
    <s v="P"/>
  </r>
  <r>
    <x v="18"/>
    <s v="SUMATORIA DE VALORES % PROTEINA PONDERADOS "/>
    <s v="Composición de la leche PROTEINA"/>
    <s v="1 VEZ AL AÑO"/>
    <n v="100"/>
    <n v="15"/>
    <s v="&gt;"/>
    <s v="3.2"/>
    <s v="P"/>
  </r>
  <r>
    <x v="19"/>
    <s v="SUMATORIA DE VALORES UFC PONDERADOS (SOLO HACIENDAS)"/>
    <s v="Calidad de Leche UFC"/>
    <s v="1 VEZ AL AÑO"/>
    <n v="80"/>
    <n v="40"/>
    <s v="&lt;"/>
    <n v="60000"/>
    <s v="v"/>
  </r>
  <r>
    <x v="19"/>
    <s v="SUMATORIA DE VALORES CCS PONDERADOS (SOLO HACIENDAS)"/>
    <s v="Calidad de Leche CCS"/>
    <s v="1 VEZ AL AÑO"/>
    <n v="60"/>
    <n v="40"/>
    <s v="&lt;"/>
    <n v="350000"/>
    <s v="v"/>
  </r>
  <r>
    <x v="19"/>
    <s v="SUMATORIA DE VALORES % GRASA PONDERADOS"/>
    <s v="Composición de la leche GRASA"/>
    <s v="1 VEZ AL AÑO"/>
    <n v="100"/>
    <n v="5"/>
    <s v="&gt;"/>
    <s v="3.8"/>
    <s v="P"/>
  </r>
  <r>
    <x v="19"/>
    <s v="SUMATORIA DE VALORES % PROTEINA PONDERADOS "/>
    <s v="Composición de la leche PROTEINA"/>
    <s v="1 VEZ AL AÑO"/>
    <n v="100"/>
    <n v="15"/>
    <s v="&gt;"/>
    <s v="3.2"/>
    <s v="P"/>
  </r>
  <r>
    <x v="20"/>
    <s v="REDUCIR DE 8 HORAS  POR LO MEMOS 1 A DOS HORAS SU PREPARACION"/>
    <s v="se tomara el tiempo de la persona con mas experiencia y se determinara ese tiempo para todos"/>
    <s v="1 VEZ AL AÑO"/>
    <n v="95"/>
    <n v="5"/>
    <s v="&gt;="/>
    <n v="100"/>
    <s v="P"/>
  </r>
  <r>
    <x v="20"/>
    <s v="NO TENER NOVEDADES DE ESTE CLIENTE POR ERROR DE CODIGOS BARRA Y CODIFICADO"/>
    <s v="se revisara los codigos de barra en la recepcion de los mismos y se comparara con la codificacion del producto ya terminado"/>
    <s v="1 VEZ AL AÑO"/>
    <n v="98"/>
    <n v="20"/>
    <s v="&gt;="/>
    <n v="100"/>
    <s v="P"/>
  </r>
  <r>
    <x v="20"/>
    <s v="CUMPLIR CON TODO EL PEDIDO REQUERIDO POR EL CLIENTE"/>
    <s v="se mantendra un stock sufeciente para cumplir  el pedido al  100%"/>
    <s v="1 VEZ AL AÑO"/>
    <n v="100"/>
    <n v="10"/>
    <s v="&gt;="/>
    <n v="100"/>
    <s v="P"/>
  </r>
  <r>
    <x v="20"/>
    <s v="NO TENER  DEVIACIONES POR PESO EN NINGUN CLIENTE"/>
    <s v="Antes  de pesar se verificara la balanza que no tenga ninguana desviacion"/>
    <s v="1 VEZ AL AÑO"/>
    <n v="95"/>
    <n v="10"/>
    <s v="&gt;="/>
    <n v="100"/>
    <s v="P"/>
  </r>
  <r>
    <x v="20"/>
    <s v="NO TENER CODIFICACIONES ERRONEAS"/>
    <s v="Se verificara con la tabla de codificacion en la cual consta la informacion de cada producto"/>
    <s v="1 VEZ AL AÑO"/>
    <n v="95"/>
    <n v="15"/>
    <s v="&gt;="/>
    <n v="100"/>
    <s v="P"/>
  </r>
  <r>
    <x v="20"/>
    <s v="NO TENER RETRASOS  EN LOS DESPACHOS "/>
    <s v="tener todo el producto listo, revisado antes del despacho de cada cliente"/>
    <s v="1 VEZ AL AÑO"/>
    <n v="100"/>
    <n v="10"/>
    <s v="&gt;="/>
    <n v="100"/>
    <s v="P"/>
  </r>
  <r>
    <x v="20"/>
    <s v="RECIBIR TODO EL PRODUCTO EN SU TOTALIDAD TANTO DEL AREA DE EMPACADO COMO REBANADO"/>
    <s v="comparar unidades producidas con recividas"/>
    <s v="1 VEZ AL AÑO"/>
    <n v="100"/>
    <n v="20"/>
    <s v="&gt;="/>
    <n v="100"/>
    <s v="P"/>
  </r>
  <r>
    <x v="20"/>
    <s v="LLENAR  REGUISTROS  SIN RETRASOS"/>
    <s v="no manipular ni adulterar informacion."/>
    <s v="1 VEZ AL AÑO"/>
    <n v="97"/>
    <n v="5"/>
    <s v="&gt;="/>
    <n v="100"/>
    <s v="P"/>
  </r>
  <r>
    <x v="20"/>
    <s v="TENER ORDENADA  Y LIMPIA LA BODEGA."/>
    <s v="ubicar cada cosa o producto en su respectivo lugar"/>
    <s v="1 VEZ AL AÑO"/>
    <n v="96"/>
    <n v="5"/>
    <s v="&gt;="/>
    <n v="100"/>
    <s v="P"/>
  </r>
  <r>
    <x v="21"/>
    <s v="REDUCIR DE 8 HORAS  POR LO MEMOS 1 A DOS HORAS SU PREPARACION"/>
    <s v="se tomara el tiempo de la persona con mas experiencia y se determinara ese tiempo para todos"/>
    <s v="1 VEZ AL AÑO"/>
    <n v="95"/>
    <n v="5"/>
    <s v="&gt;="/>
    <n v="100"/>
    <s v="P"/>
  </r>
  <r>
    <x v="21"/>
    <s v="NO TENER NOVEDADES DE ESTE CLIENTE POR ERROR DE CODIGOS BARRA Y CODIFICADO"/>
    <s v="se revisara los codigos de barra en la recepcion de los mismos y se comparara con la codificacion del producto ya terminado"/>
    <s v="1 VEZ AL AÑO"/>
    <n v="98"/>
    <n v="20"/>
    <s v="&gt;="/>
    <n v="100"/>
    <s v="P"/>
  </r>
  <r>
    <x v="21"/>
    <s v="CUMPLIR CON TODO EL PEDIDO REQUERIDO POR EL CLIENTE"/>
    <s v="se mantendra un stock sufeciente para cumplir  el pedido al  100%"/>
    <s v="1 VEZ AL AÑO"/>
    <n v="100"/>
    <n v="10"/>
    <s v="&gt;="/>
    <n v="100"/>
    <s v="P"/>
  </r>
  <r>
    <x v="21"/>
    <s v="NO TENER  DEVIACIONES POR PESO EN NINGUN CLIENTE"/>
    <s v="Antes  de pesar se verificara la balanza que no tenga ninguana desviacion"/>
    <s v="1 VEZ AL AÑO"/>
    <n v="95"/>
    <n v="10"/>
    <s v="&gt;="/>
    <n v="100"/>
    <s v="P"/>
  </r>
  <r>
    <x v="21"/>
    <s v="NO TENER CODIFICACIONES ERRONEAS"/>
    <s v="Se verificara con la tabla de codificacion en la cual consta la informacion de cada producto"/>
    <s v="1 VEZ AL AÑO"/>
    <n v="95"/>
    <n v="15"/>
    <s v="&gt;="/>
    <n v="100"/>
    <s v="P"/>
  </r>
  <r>
    <x v="21"/>
    <s v="NO TENER RETRASOS  EN LOS DESPACHOS "/>
    <s v="tener todo el producto listo, revisado antes del despacho de cada cliente"/>
    <s v="1 VEZ AL AÑO"/>
    <n v="100"/>
    <n v="10"/>
    <s v="&gt;="/>
    <n v="100"/>
    <s v="P"/>
  </r>
  <r>
    <x v="21"/>
    <s v="RECIBIR TODO EL PRODUCTO EN SU TOTALIDAD TANTO DEL AREA DE EMPACADO COMO REBANADO"/>
    <s v="comparar unidades producidas con recividas"/>
    <s v="1 VEZ AL AÑO"/>
    <n v="100"/>
    <n v="20"/>
    <s v="&gt;="/>
    <n v="100"/>
    <s v="P"/>
  </r>
  <r>
    <x v="21"/>
    <s v="LLENAR  REGUISTROS  SIN RETRASOS"/>
    <s v="no manipular ni adulterar informacion."/>
    <s v="1 VEZ AL AÑO"/>
    <n v="97"/>
    <n v="5"/>
    <s v="&gt;="/>
    <n v="100"/>
    <s v="P"/>
  </r>
  <r>
    <x v="21"/>
    <s v="TENER ORDENADA  Y LIMPIA LA BODEGA."/>
    <s v="ubicar cada cosa o producto en su respectivo lugar"/>
    <s v="1 VEZ AL AÑO"/>
    <n v="96"/>
    <n v="5"/>
    <s v="&gt;="/>
    <n v="100"/>
    <s v="P"/>
  </r>
  <r>
    <x v="22"/>
    <s v="REDUCIR DE 8 HORAS  POR LO MEMOS 1 A DOS HORAS SU PREPARACION"/>
    <s v="se tomara el tiempo de la persona con mas experiencia y se determinara ese tiempo para todos"/>
    <s v="1 VEZ AL AÑO"/>
    <n v="95"/>
    <n v="5"/>
    <s v="&gt;="/>
    <n v="100"/>
    <s v="P"/>
  </r>
  <r>
    <x v="22"/>
    <s v="NO TENER NOVEDADES DE ESTE CLIENTE POR ERROR DE CODIGOS BARRA Y CODIFICADO"/>
    <s v="se revisara los codigos de barra en la recepcion de los mismos y se comparara con la codificacion del producto ya terminado"/>
    <s v="1 VEZ AL AÑO"/>
    <n v="98"/>
    <n v="20"/>
    <s v="&gt;="/>
    <n v="100"/>
    <s v="P"/>
  </r>
  <r>
    <x v="22"/>
    <s v="CUMPLIR CON TODO EL PEDIDO REQUERIDO POR EL CLIENTE"/>
    <s v="se mantendra un stock sufeciente para cumplir  el pedido al  100%"/>
    <s v="1 VEZ AL AÑO"/>
    <n v="100"/>
    <n v="10"/>
    <s v="&gt;="/>
    <n v="100"/>
    <s v="P"/>
  </r>
  <r>
    <x v="22"/>
    <s v="NO TENER  DEVIACIONES POR PESO EN NINGUN CLIENTE"/>
    <s v="Antes  de pesar se verificara la balanza que no tenga ninguana desviacion"/>
    <s v="1 VEZ AL AÑO"/>
    <n v="95"/>
    <n v="10"/>
    <s v="&gt;="/>
    <n v="100"/>
    <s v="P"/>
  </r>
  <r>
    <x v="22"/>
    <s v="NO TENER CODIFICACIONES ERRONEAS"/>
    <s v="Se verificara con la tabla de codificacion en la cual consta la informacion de cada producto"/>
    <s v="1 VEZ AL AÑO"/>
    <n v="95"/>
    <n v="15"/>
    <s v="&gt;="/>
    <n v="100"/>
    <s v="P"/>
  </r>
  <r>
    <x v="22"/>
    <s v="NO TENER RETRASOS  EN LOS DESPACHOS "/>
    <s v="tener todo el producto listo, revisado antes del despacho de cada cliente"/>
    <s v="1 VEZ AL AÑO"/>
    <n v="100"/>
    <n v="10"/>
    <s v="&gt;="/>
    <n v="100"/>
    <s v="P"/>
  </r>
  <r>
    <x v="22"/>
    <s v="RECIBIR TODO EL PRODUCTO EN SU TOTALIDAD TANTO DEL AREA DE EMPACADO COMO REBANADO"/>
    <s v="comparar unidades producidas con recividas"/>
    <s v="1 VEZ AL AÑO"/>
    <n v="100"/>
    <n v="20"/>
    <s v="&gt;="/>
    <n v="100"/>
    <s v="P"/>
  </r>
  <r>
    <x v="22"/>
    <s v="LLENAR  REGUISTROS  SIN RETRASOS"/>
    <s v="no manipular ni adulterar informacion."/>
    <s v="1 VEZ AL AÑO"/>
    <n v="97"/>
    <n v="5"/>
    <s v="&gt;="/>
    <n v="100"/>
    <s v="P"/>
  </r>
  <r>
    <x v="22"/>
    <s v="TENER ORDENADA  Y LIMPIA LA BODEGA."/>
    <s v="ubicar cada cosa o producto en su respectivo lugar"/>
    <s v="1 VEZ AL AÑO"/>
    <n v="96"/>
    <n v="5"/>
    <s v="&gt;="/>
    <n v="100"/>
    <s v="P"/>
  </r>
  <r>
    <x v="23"/>
    <s v="REDUCIR DE 8 HORAS  POR LO MEMOS 1 A DOS HORAS SU PREPARACION"/>
    <s v="se tomara el tiempo de la persona con mas experiencia y se determinara ese tiempo para todos"/>
    <s v="1 VEZ AL AÑO"/>
    <n v="95"/>
    <n v="5"/>
    <s v="&gt;="/>
    <n v="100"/>
    <s v="P"/>
  </r>
  <r>
    <x v="23"/>
    <s v="NO TENER NOVEDADES DE ESTE CLIENTE POR ERROR DE CODIGOS BARRA Y CODIFICADO"/>
    <s v="se revisara los codigos de barra en la recepcion de los mismos y se comparara con la codificacion del producto ya terminado"/>
    <s v="1 VEZ AL AÑO"/>
    <n v="98"/>
    <n v="20"/>
    <s v="&gt;="/>
    <n v="100"/>
    <s v="P"/>
  </r>
  <r>
    <x v="23"/>
    <s v="CUMPLIR CON TODO EL PEDIDO REQUERIDO POR EL CLIENTE"/>
    <s v="se mantendra un stock sufeciente para cumplir  el pedido al  100%"/>
    <s v="1 VEZ AL AÑO"/>
    <n v="100"/>
    <n v="10"/>
    <s v="&gt;="/>
    <n v="100"/>
    <s v="P"/>
  </r>
  <r>
    <x v="23"/>
    <s v="NO TENER  DEVIACIONES POR PESO EN NINGUN CLIENTE"/>
    <s v="Antes  de pesar se verificara la balanza que no tenga ninguana desviacion"/>
    <s v="1 VEZ AL AÑO"/>
    <n v="95"/>
    <n v="10"/>
    <s v="&gt;="/>
    <n v="100"/>
    <s v="P"/>
  </r>
  <r>
    <x v="23"/>
    <s v="NO TENER CODIFICACIONES ERRONEAS"/>
    <s v="Se verificara con la tabla de codificacion en la cual consta la informacion de cada producto"/>
    <s v="1 VEZ AL AÑO"/>
    <n v="95"/>
    <n v="15"/>
    <s v="&gt;="/>
    <n v="100"/>
    <s v="P"/>
  </r>
  <r>
    <x v="23"/>
    <s v="NO TENER RETRASOS  EN LOS DESPACHOS "/>
    <s v="tener todo el producto listo, revisado antes del despacho de cada cliente"/>
    <s v="1 VEZ AL AÑO"/>
    <n v="100"/>
    <n v="10"/>
    <s v="&gt;="/>
    <n v="100"/>
    <s v="P"/>
  </r>
  <r>
    <x v="23"/>
    <s v="RECIBIR TODO EL PRODUCTO EN SU TOTALIDAD TANTO DEL AREA DE EMPACADO COMO REBANADO"/>
    <s v="comparar unidades producidas con recividas"/>
    <s v="1 VEZ AL AÑO"/>
    <n v="100"/>
    <n v="20"/>
    <s v="&gt;="/>
    <n v="100"/>
    <s v="P"/>
  </r>
  <r>
    <x v="23"/>
    <s v="LLENAR  REGUISTROS  SIN RETRASOS"/>
    <s v="no manipular ni adulterar informacion."/>
    <s v="1 VEZ AL AÑO"/>
    <n v="97"/>
    <n v="5"/>
    <s v="&gt;="/>
    <n v="100"/>
    <s v="P"/>
  </r>
  <r>
    <x v="23"/>
    <s v="TENER ORDENADA  Y LIMPIA LA BODEGA."/>
    <s v="ubicar cada cosa o producto en su respectivo lugar"/>
    <s v="1 VEZ AL AÑO"/>
    <n v="96"/>
    <n v="5"/>
    <s v="&gt;="/>
    <n v="100"/>
    <s v="P"/>
  </r>
  <r>
    <x v="24"/>
    <s v="Cumplimiento de plan de mantenimiento"/>
    <s v="Plan de mtto"/>
    <s v="1 VEZ AL AÑO"/>
    <n v="90"/>
    <n v="20"/>
    <s v="&gt;="/>
    <n v="100"/>
    <s v="P"/>
  </r>
  <r>
    <x v="24"/>
    <s v="Reparaciones y montajes de motores y motoreductores"/>
    <s v="Reparación y  montaje"/>
    <s v="1 VEZ AL AÑO"/>
    <n v="95"/>
    <n v="40"/>
    <s v="&gt;="/>
    <n v="100"/>
    <s v="P"/>
  </r>
  <r>
    <x v="24"/>
    <s v="Funcionamiento de equipos mecánicos"/>
    <s v="Tiempo de funcionamiento"/>
    <s v="1 VEZ AL AÑO"/>
    <n v="95"/>
    <n v="40"/>
    <s v="&gt;="/>
    <n v="100"/>
    <s v="P"/>
  </r>
  <r>
    <x v="25"/>
    <s v="Cumplimiento de plan de mantenimiento"/>
    <s v="Plan de mtto"/>
    <s v="1 VEZ AL AÑO"/>
    <n v="90"/>
    <n v="20"/>
    <s v="&gt;="/>
    <n v="100"/>
    <s v="P"/>
  </r>
  <r>
    <x v="25"/>
    <s v="Reparación de sueldas y contrucciones de tubería con suelda TIC en argón "/>
    <s v="Soldadura"/>
    <s v="1 VEZ AL AÑO"/>
    <n v="95"/>
    <n v="40"/>
    <s v="&gt;="/>
    <n v="100"/>
    <s v="P"/>
  </r>
  <r>
    <x v="25"/>
    <s v="Reparación y construcción de estructuras"/>
    <s v="Estructuras"/>
    <s v="1 VEZ AL AÑO"/>
    <n v="95"/>
    <n v="40"/>
    <s v="&gt;="/>
    <n v="100"/>
    <s v="P"/>
  </r>
  <r>
    <x v="26"/>
    <s v="Cumplimiento de plan de mantenimiento"/>
    <s v="Plan de mtto"/>
    <s v="1 VEZ AL AÑO"/>
    <n v="90"/>
    <n v="20"/>
    <s v="&gt;="/>
    <n v="100"/>
    <s v="P"/>
  </r>
  <r>
    <x v="26"/>
    <s v="Reparaciones eléctricas"/>
    <s v="Reparación eléctricas"/>
    <s v="1 VEZ AL AÑO"/>
    <n v="95"/>
    <n v="40"/>
    <s v="&gt;="/>
    <n v="100"/>
    <s v="P"/>
  </r>
  <r>
    <x v="26"/>
    <s v="Funcionamiento de equipos eléctricos"/>
    <s v="Tiempo de funcionamiento"/>
    <s v="1 VEZ AL AÑO"/>
    <n v="95"/>
    <n v="40"/>
    <s v="&gt;="/>
    <n v="100"/>
    <s v="P"/>
  </r>
  <r>
    <x v="27"/>
    <s v="Ventas Supermercados"/>
    <s v="Total de ventas en Supermercados"/>
    <s v="1 VEZ AL AÑO"/>
    <n v="95"/>
    <n v="50"/>
    <s v="="/>
    <n v="100"/>
    <s v="P"/>
  </r>
  <r>
    <x v="27"/>
    <s v="% participacion"/>
    <s v="% de participacion en SMX"/>
    <s v="1 VEZ AL AÑO"/>
    <n v="100"/>
    <n v="20"/>
    <s v="="/>
    <n v="55"/>
    <s v="P"/>
  </r>
  <r>
    <x v="27"/>
    <s v="Perchas"/>
    <s v="Plan de Mejora en Perchas"/>
    <s v="1 VEZ AL AÑO"/>
    <n v="100"/>
    <n v="20"/>
    <s v="="/>
    <n v="20"/>
    <s v="P"/>
  </r>
  <r>
    <x v="27"/>
    <s v="% Devolucion"/>
    <s v="% de Devolucion en Supermercados"/>
    <s v="1 VEZ AL AÑO"/>
    <n v="100"/>
    <n v="10"/>
    <s v="="/>
    <n v="2"/>
    <s v="P"/>
  </r>
  <r>
    <x v="28"/>
    <s v="Ventas Supermercados"/>
    <s v="Total de ventas en Supermercados"/>
    <s v="1 VEZ AL AÑO"/>
    <n v="95"/>
    <n v="50"/>
    <s v="="/>
    <n v="100"/>
    <s v="P"/>
  </r>
  <r>
    <x v="28"/>
    <s v="% participacion"/>
    <s v="% de participacion en SMX"/>
    <s v="1 VEZ AL AÑO"/>
    <n v="100"/>
    <n v="20"/>
    <s v="="/>
    <n v="55"/>
    <s v="P"/>
  </r>
  <r>
    <x v="28"/>
    <s v="Perchas"/>
    <s v="Plan de Mejora en Perchas"/>
    <s v="1 VEZ AL AÑO"/>
    <n v="100"/>
    <n v="20"/>
    <s v="="/>
    <n v="20"/>
    <s v="P"/>
  </r>
  <r>
    <x v="28"/>
    <s v="% Devolucion"/>
    <s v="% de Devolucion en Supermercados"/>
    <s v="1 VEZ AL AÑO"/>
    <n v="100"/>
    <n v="10"/>
    <s v="="/>
    <n v="2"/>
    <s v="P"/>
  </r>
  <r>
    <x v="29"/>
    <s v="Ventas Supermercados"/>
    <s v="Total de ventas en Supermercados"/>
    <s v="1 VEZ AL AÑO"/>
    <n v="95"/>
    <n v="50"/>
    <s v="="/>
    <n v="100"/>
    <s v="P"/>
  </r>
  <r>
    <x v="29"/>
    <s v="% participacion"/>
    <s v="% de participacion en SMX"/>
    <s v="1 VEZ AL AÑO"/>
    <n v="100"/>
    <n v="20"/>
    <s v="="/>
    <n v="55"/>
    <s v="P"/>
  </r>
  <r>
    <x v="29"/>
    <s v="Perchas"/>
    <s v="Plan de Mejora en Perchas"/>
    <s v="1 VEZ AL AÑO"/>
    <n v="100"/>
    <n v="20"/>
    <s v="="/>
    <n v="20"/>
    <s v="P"/>
  </r>
  <r>
    <x v="29"/>
    <s v="% Devolucion"/>
    <s v="% de Devolucion en Supermercados"/>
    <s v="1 VEZ AL AÑO"/>
    <n v="100"/>
    <n v="10"/>
    <s v="="/>
    <n v="2"/>
    <s v="P"/>
  </r>
  <r>
    <x v="30"/>
    <s v="Ventas Supermercados"/>
    <s v="Total de ventas en Supermercados"/>
    <s v="1 VEZ AL AÑO"/>
    <n v="95"/>
    <n v="50"/>
    <s v="="/>
    <n v="100"/>
    <s v="P"/>
  </r>
  <r>
    <x v="30"/>
    <s v="% participacion"/>
    <s v="% de participacion en SMX"/>
    <s v="1 VEZ AL AÑO"/>
    <n v="100"/>
    <n v="20"/>
    <s v="="/>
    <n v="55"/>
    <s v="P"/>
  </r>
  <r>
    <x v="30"/>
    <s v="Perchas"/>
    <s v="Plan de Mejora en Perchas"/>
    <s v="1 VEZ AL AÑO"/>
    <n v="100"/>
    <n v="20"/>
    <s v="="/>
    <n v="20"/>
    <s v="P"/>
  </r>
  <r>
    <x v="30"/>
    <s v="% Devolucion"/>
    <s v="% de Devolucion en Supermercados"/>
    <s v="1 VEZ AL AÑO"/>
    <n v="100"/>
    <n v="10"/>
    <s v="="/>
    <n v="2"/>
    <s v="P"/>
  </r>
  <r>
    <x v="31"/>
    <s v="Ventas Supermercados"/>
    <s v="Total de ventas en Supermercados"/>
    <s v="1 VEZ AL AÑO"/>
    <n v="95"/>
    <n v="50"/>
    <s v="="/>
    <n v="100"/>
    <s v="P"/>
  </r>
  <r>
    <x v="31"/>
    <s v="% participacion"/>
    <s v="% de participacion en SMX"/>
    <s v="1 VEZ AL AÑO"/>
    <n v="100"/>
    <n v="20"/>
    <s v="="/>
    <n v="55"/>
    <s v="P"/>
  </r>
  <r>
    <x v="31"/>
    <s v="Perchas"/>
    <s v="Plan de Mejora en Perchas"/>
    <s v="1 VEZ AL AÑO"/>
    <n v="100"/>
    <n v="20"/>
    <s v="="/>
    <n v="20"/>
    <s v="P"/>
  </r>
  <r>
    <x v="31"/>
    <s v="% Devolucion"/>
    <s v="% de Devolucion en Supermercados"/>
    <s v="1 VEZ AL AÑO"/>
    <n v="100"/>
    <n v="10"/>
    <s v="="/>
    <n v="2"/>
    <s v="P"/>
  </r>
  <r>
    <x v="32"/>
    <s v="Número de lineamientos de la norma implementados/Lineamientos planificados y aprobados"/>
    <s v="Norma de gestión de calidad de laboratorios"/>
    <s v="1 VEZ AL AÑO"/>
    <n v="95"/>
    <n v="37.5"/>
    <s v="&gt;="/>
    <n v="80"/>
    <s v="P"/>
  </r>
  <r>
    <x v="32"/>
    <s v="Número de métodos validados/mes"/>
    <s v="Los metodos de análisis de laboratorio deben ser validados y verificados una vez por mes"/>
    <s v="1 VEZ AL AÑO"/>
    <n v="95"/>
    <n v="37.5"/>
    <s v="&gt;="/>
    <n v="80"/>
    <s v="P"/>
  </r>
  <r>
    <x v="32"/>
    <s v="Nùmero de quejas de cliente externo/mes"/>
    <s v="Mide los errores generados por el personal de laboratorio sobre los anàlisis realizados y la información comunicada a la parte interesada"/>
    <s v="1 VEZ AL AÑO"/>
    <n v="100"/>
    <n v="25"/>
    <s v="&gt;="/>
    <n v="80"/>
    <s v="P"/>
  </r>
  <r>
    <x v="33"/>
    <s v="Trabajo del detetor de metales. Cumplimiento del 100% de lotes de MPC y MPF/mes"/>
    <s v="verifica el trabajo del detector de metales"/>
    <s v="1 VEZ AL AÑO"/>
    <n v="95"/>
    <n v="37.5"/>
    <s v="&gt;="/>
    <n v="80"/>
    <s v="P"/>
  </r>
  <r>
    <x v="33"/>
    <s v="Verificaciones de balanzas y termómetros/mes"/>
    <s v="Verifica el funcionamiento de balanzas y termómetros de toda la fábrica"/>
    <s v="1 VEZ AL AÑO"/>
    <n v="95"/>
    <n v="37.5"/>
    <s v="&gt;="/>
    <n v="80"/>
    <s v="P"/>
  </r>
  <r>
    <x v="33"/>
    <s v="Nùmero de quejas de cliente externo/mes"/>
    <s v="Mide los errores generados por el personal de laboratorio sobre los anàlisis realizados y la información comunicada a la parte interesada"/>
    <s v="1 VEZ AL AÑO"/>
    <n v="100"/>
    <n v="25"/>
    <s v="&gt;="/>
    <n v="80"/>
    <s v="P"/>
  </r>
  <r>
    <x v="34"/>
    <s v="Número de registros de control de quimicos verificados/N de registros llenos por mes"/>
    <s v="Verifica el llenado correcto de los registros de control de químicos"/>
    <s v="1 VEZ AL AÑO"/>
    <n v="95"/>
    <n v="37.5"/>
    <s v="&gt;="/>
    <n v="80"/>
    <s v="P"/>
  </r>
  <r>
    <x v="34"/>
    <s v="Apoyo en la implementacion de la norma/Lineamientos planificados y aprobados"/>
    <s v="Norma de gestión de calidad de laboratorios"/>
    <s v="1 VEZ AL AÑO"/>
    <n v="95"/>
    <n v="37.5"/>
    <s v="&gt;="/>
    <n v="80"/>
    <s v="P"/>
  </r>
  <r>
    <x v="34"/>
    <s v="Nùmero de quejas de cliente externo/mes"/>
    <s v="Mide los errores generados por el personal de laboratorio sobre los anàlisis realizados y la información comunicada a la parte interesada"/>
    <s v="1 VEZ AL AÑO"/>
    <n v="100"/>
    <n v="25"/>
    <s v="&gt;="/>
    <n v="80"/>
    <s v="P"/>
  </r>
  <r>
    <x v="35"/>
    <s v="Cumplimiento del programa de control microbiológico y verificaciones de limpieza/mes"/>
    <s v="Verifica la ejecución del cronograma de anàlisis microbiològicos y de limpieza según el plan"/>
    <s v="1 VEZ AL AÑO"/>
    <n v="95"/>
    <n v="37.5"/>
    <s v="&gt;="/>
    <n v="80"/>
    <s v="P"/>
  </r>
  <r>
    <x v="35"/>
    <s v="Cumplimiento del plan de actividades del SGSSO"/>
    <s v="verifica el cumplimiento de actividades planificadas de SSO"/>
    <s v="1 VEZ AL AÑO"/>
    <n v="95"/>
    <n v="37.5"/>
    <s v="&gt;="/>
    <n v="80"/>
    <s v="P"/>
  </r>
  <r>
    <x v="35"/>
    <s v="Cumplimiento con matriz de riesgos"/>
    <s v="Verifica el análisis de riesgos por puesto de trabajo"/>
    <s v="1 VEZ AL AÑO"/>
    <n v="100"/>
    <n v="25"/>
    <s v="&gt;="/>
    <n v="80"/>
    <s v="P"/>
  </r>
  <r>
    <x v="36"/>
    <s v="Verificar el cumplimiento de las BPMs en la organización"/>
    <s v="Verfica la ejecución de control de uniformes, auditorías internas, llenado de registros, etc"/>
    <s v="1 VEZ AL AÑO"/>
    <n v="95"/>
    <n v="37.5"/>
    <s v="&gt;="/>
    <n v="80"/>
    <s v="P"/>
  </r>
  <r>
    <x v="36"/>
    <s v="Implementación de lineamientos de YUM FSA"/>
    <s v="Verificar la implementación y mantenimiento de los lineamientos"/>
    <s v="1 VEZ AL AÑO"/>
    <n v="95"/>
    <n v="37.5"/>
    <s v="&gt;="/>
    <n v="80"/>
    <s v="P"/>
  </r>
  <r>
    <x v="36"/>
    <s v="Cumplimiento con las auditorias de clientes"/>
    <s v="verifcar el % de cumplimiento de la auditoria de clientes"/>
    <s v="1 VEZ AL AÑO"/>
    <n v="100"/>
    <n v="25"/>
    <s v="&gt;="/>
    <n v="100"/>
    <s v="P"/>
  </r>
  <r>
    <x v="37"/>
    <s v="Implementacion de lineamientos del sistema de gestión ambiental"/>
    <s v="La implementacion de los estandares de manejo ambiental de la organización "/>
    <s v="1 VEZ AL AÑO"/>
    <n v="95"/>
    <n v="37.5"/>
    <s v="&gt;="/>
    <n v="80"/>
    <s v="P"/>
  </r>
  <r>
    <x v="37"/>
    <s v="Cumplimiento del plan de manejo ambiental"/>
    <s v="ejecución de actividades para el cumplimiento del plan de manejo ambiental de la organización "/>
    <s v="1 VEZ AL AÑO"/>
    <n v="95"/>
    <n v="37.5"/>
    <s v="&gt;="/>
    <n v="80"/>
    <s v="P"/>
  </r>
  <r>
    <x v="37"/>
    <s v="Cumplimiento con las auditorias de clientes"/>
    <s v="verifcar el % de cumplimiento de la auditoria de clientes"/>
    <s v="1 VEZ AL AÑO"/>
    <n v="100"/>
    <n v="25"/>
    <s v="&gt;="/>
    <n v="100"/>
    <s v="P"/>
  </r>
  <r>
    <x v="38"/>
    <s v="Cumplir con el 95% del indicador de rendimiento de todos los tipos de queso por mes"/>
    <s v="Rendimiento"/>
    <s v="1 VEZ AL AÑO"/>
    <n v="94"/>
    <n v="14.29"/>
    <s v="&lt;="/>
    <n v="100"/>
    <s v="P"/>
  </r>
  <r>
    <x v="38"/>
    <s v="Cumplir el indicador microbiológico en PT y superficies sobre el 90%"/>
    <s v="Microbiologia"/>
    <s v="1 VEZ AL AÑO"/>
    <n v="89"/>
    <n v="14.29"/>
    <s v="&lt;="/>
    <n v="100"/>
    <s v="P"/>
  </r>
  <r>
    <x v="38"/>
    <s v="Controlar cumplimiento de especificaciones de producción según la ficha técnica de MPC, MPF, MPB, FC, H y CH, al 100% desde Marzo del 2018, y gestionar con AC sus desviaciones"/>
    <s v="Especificaciones"/>
    <s v="1 VEZ AL AÑO"/>
    <n v="94"/>
    <n v="14.29"/>
    <s v="&lt;="/>
    <n v="100"/>
    <s v="P"/>
  </r>
  <r>
    <x v="38"/>
    <s v="Cumplir la especificación de todos los productos y gestionar las AC de sus desviaciones"/>
    <s v="Especificaciones"/>
    <s v="1 VEZ AL AÑO"/>
    <n v="90"/>
    <n v="14.28"/>
    <s v="&lt;="/>
    <n v="100"/>
    <s v="P"/>
  </r>
  <r>
    <x v="38"/>
    <s v="Mejorar continuamente el indicador de Mano de obra, L/persona al mes, se ajustará cada 3 meses"/>
    <s v="Mejora Continua"/>
    <s v="1 VEZ AL AÑO"/>
    <n v="58000"/>
    <n v="14.28"/>
    <s v="&gt;="/>
    <n v="100"/>
    <s v="v"/>
  </r>
  <r>
    <x v="38"/>
    <s v="Cumplir el 90% de los objetivos administrativos propuestos por mes"/>
    <s v="Administrativos"/>
    <s v="1 VEZ AL AÑO"/>
    <n v="79"/>
    <n v="14.28"/>
    <s v="&lt;="/>
    <n v="100"/>
    <s v="P"/>
  </r>
  <r>
    <x v="38"/>
    <s v="Bajar los recambios, ajustes y alcances de última hora de la producción, Dando estricto control y cumplimiento a la Planificación, indicador que se manejará para despacho. Conexión planificación computadora, hoja de Producción, Pizarrón, Salmuera, empaque y Despacho."/>
    <s v="Bajar recambios"/>
    <s v="1 VEZ AL AÑO"/>
    <n v="10"/>
    <n v="14.29"/>
    <s v="&gt;="/>
    <n v="100"/>
    <s v="P"/>
  </r>
  <r>
    <x v="39"/>
    <s v="Cumplir con el 95% del Plan de Mantenimiento preventivo"/>
    <s v="Mantenimiento"/>
    <s v="1 VEZ AL AÑO"/>
    <n v="94"/>
    <n v="12.5"/>
    <s v="&lt;="/>
    <n v="100"/>
    <s v="P"/>
  </r>
  <r>
    <x v="39"/>
    <s v="Cumplir el 95% del indicador de llenado de registros."/>
    <s v="Registros"/>
    <s v="1 VEZ AL AÑO"/>
    <n v="94"/>
    <n v="12.5"/>
    <s v="&lt;="/>
    <n v="100"/>
    <s v="P"/>
  </r>
  <r>
    <x v="39"/>
    <s v="Cumplir el 100% del indicador de limpieza de uniforme, en planta"/>
    <s v="Limpieza"/>
    <s v="1 VEZ AL AÑO"/>
    <n v="99"/>
    <n v="12.5"/>
    <s v="&lt;="/>
    <n v="100"/>
    <s v="P"/>
  </r>
  <r>
    <x v="39"/>
    <s v="Cumplimiento de cero observaciones en Auditorías de clientes del área mantenimiento"/>
    <s v="Auditorias"/>
    <s v="1 VEZ AL AÑO"/>
    <n v="100"/>
    <n v="12.5"/>
    <s v="="/>
    <n v="100"/>
    <s v="P"/>
  </r>
  <r>
    <x v="39"/>
    <s v="Disminuir el número de horas extra en  mantenimiento mensual"/>
    <s v="Horas"/>
    <s v="1 VEZ AL AÑO"/>
    <n v="80"/>
    <n v="12.5"/>
    <s v="="/>
    <n v="100"/>
    <s v="P"/>
  </r>
  <r>
    <x v="39"/>
    <s v="Cumplimiento del 100% de atención y solución a llamadas emergentes"/>
    <s v="Llamadas"/>
    <s v="1 VEZ AL AÑO"/>
    <n v="94"/>
    <n v="12.5"/>
    <s v="&lt;="/>
    <n v="100"/>
    <s v="P"/>
  </r>
  <r>
    <x v="39"/>
    <s v="Bajar las llamadas emergentes a 1 por semana en sábado, domingo y feriados"/>
    <s v="LLamadas"/>
    <s v="1 VEZ AL AÑO"/>
    <n v="2"/>
    <n v="12.5"/>
    <s v="&gt;="/>
    <n v="100"/>
    <s v="v"/>
  </r>
  <r>
    <x v="39"/>
    <s v="Bajar los pedidos de compras de materiales prioridad 1, a 2 por mes"/>
    <s v="Compras"/>
    <s v="1 VEZ AL AÑO"/>
    <n v="3"/>
    <n v="12.5"/>
    <s v="&gt;="/>
    <n v="100"/>
    <s v="v"/>
  </r>
  <r>
    <x v="40"/>
    <s v="Cumplir con el 95% del Plan de Mantenimiento preventivo"/>
    <s v="Mantenimiento"/>
    <s v="1 VEZ AL AÑO"/>
    <n v="94"/>
    <n v="14.29"/>
    <s v="&lt;="/>
    <n v="100"/>
    <s v="P"/>
  </r>
  <r>
    <x v="40"/>
    <s v="Cumplir el 95% del indicador de llenado de registros de mantenimiento."/>
    <s v="Registros"/>
    <s v="1 VEZ AL AÑO"/>
    <n v="94"/>
    <n v="14.29"/>
    <s v="&lt;="/>
    <n v="100"/>
    <s v="P"/>
  </r>
  <r>
    <x v="40"/>
    <s v="Bajar los pedidos de compras de materiales prioridad 1, a 2 por mes"/>
    <s v="Materiales"/>
    <s v="1 VEZ AL AÑO"/>
    <n v="3"/>
    <n v="14.29"/>
    <s v="&gt;="/>
    <n v="100"/>
    <s v="v"/>
  </r>
  <r>
    <x v="40"/>
    <s v="Elaborar el estudio de tiempos y movimientos de bodega actual, hasta el 15 de Marzo"/>
    <s v="Estudios"/>
    <s v="1 VEZ AL AÑO"/>
    <n v="99"/>
    <n v="14.28"/>
    <s v="&lt;="/>
    <n v="100"/>
    <s v="P"/>
  </r>
  <r>
    <x v="40"/>
    <s v="Determinar las oportunidades de mejora en las operaciones de Bodega y realizar el plan de acción de mediano plazo hasta el 21 de abril"/>
    <s v="Bodega"/>
    <s v="1 VEZ AL AÑO"/>
    <n v="99"/>
    <n v="14.28"/>
    <s v="&lt;="/>
    <n v="100"/>
    <s v="P"/>
  </r>
  <r>
    <x v="40"/>
    <s v="Elaborar el estudio de capacidades de la linea de mozzarella hasta 1 de mayo"/>
    <s v="Capacidades"/>
    <s v="1 VEZ AL AÑO"/>
    <n v="99"/>
    <n v="14.28"/>
    <s v="&lt;="/>
    <n v="100"/>
    <s v="P"/>
  </r>
  <r>
    <x v="40"/>
    <s v="Realizar el plan de acción a largo plazo, sobre el balance de capacidades de la línea del mozzarella hasta el 15 de mayo, incluye todas las presentaciones."/>
    <s v="Plan de acción"/>
    <s v="1 VEZ AL AÑO"/>
    <n v="99"/>
    <n v="14.29"/>
    <s v="&lt;="/>
    <n v="100"/>
    <s v="P"/>
  </r>
  <r>
    <x v="41"/>
    <s v="Disminuir el indicador de Horas Extra"/>
    <s v="Horas extras"/>
    <s v="1 VEZ AL AÑO"/>
    <m/>
    <n v="14.29"/>
    <m/>
    <m/>
    <s v="P"/>
  </r>
  <r>
    <x v="41"/>
    <s v="Disminuir a cero los errores de codificación"/>
    <s v="Codificación"/>
    <s v="1 VEZ AL AÑO"/>
    <m/>
    <n v="14.28"/>
    <m/>
    <m/>
    <s v="P"/>
  </r>
  <r>
    <x v="41"/>
    <s v="Disminuir el indicador de desperdicio de film"/>
    <s v="Desperdicios"/>
    <s v="1 VEZ AL AÑO"/>
    <m/>
    <n v="14.28"/>
    <m/>
    <m/>
    <s v="P"/>
  </r>
  <r>
    <x v="41"/>
    <s v="Disminuir el peso del cubeteado derramado en el piso, Desecho"/>
    <s v="Desechos"/>
    <s v="1 VEZ AL AÑO"/>
    <m/>
    <n v="14.28"/>
    <m/>
    <m/>
    <s v="P"/>
  </r>
  <r>
    <x v="41"/>
    <s v="Disminuir los reprocesos de empaque por sus causas frecuentes"/>
    <s v="Rebanado"/>
    <s v="1 VEZ AL AÑO"/>
    <m/>
    <n v="14.29"/>
    <m/>
    <m/>
    <s v="P"/>
  </r>
  <r>
    <x v="41"/>
    <s v="Aumentar el indicador de peso del rebanado en función del tiempo"/>
    <s v="Emapque"/>
    <s v="1 VEZ AL AÑO"/>
    <m/>
    <n v="14.29"/>
    <m/>
    <m/>
    <s v="P"/>
  </r>
  <r>
    <x v="41"/>
    <s v="Aumentar el indicador de eficiencia de empaque por persona."/>
    <s v="Emapque"/>
    <s v="1 VEZ AL AÑO"/>
    <m/>
    <n v="14.29"/>
    <m/>
    <m/>
    <s v="P"/>
  </r>
  <r>
    <x v="42"/>
    <s v="Disminuir el indicador de Horas Extra"/>
    <s v="Horas extras"/>
    <s v="1 VEZ AL AÑO"/>
    <m/>
    <n v="20"/>
    <m/>
    <m/>
    <s v="P"/>
  </r>
  <r>
    <x v="42"/>
    <s v="Disminuir a cero los errores de codificación"/>
    <s v="Codificación"/>
    <s v="1 VEZ AL AÑO"/>
    <m/>
    <n v="20"/>
    <m/>
    <m/>
    <s v="P"/>
  </r>
  <r>
    <x v="42"/>
    <s v="Disminuir a cero los errores de embalaje y despacho"/>
    <s v="Embalaje"/>
    <s v="1 VEZ AL AÑO"/>
    <m/>
    <n v="20"/>
    <m/>
    <m/>
    <s v="P"/>
  </r>
  <r>
    <x v="42"/>
    <s v="Disminuir a cero los reclamos de cliente por falla de peso"/>
    <s v="Reclamos"/>
    <s v="1 VEZ AL AÑO"/>
    <m/>
    <n v="20"/>
    <m/>
    <m/>
    <s v="P"/>
  </r>
  <r>
    <x v="42"/>
    <s v="Disminuir a cero el cambio de programación de producción de última hora"/>
    <s v="Producción"/>
    <s v="1 VEZ AL AÑO"/>
    <m/>
    <n v="20"/>
    <m/>
    <m/>
    <s v="P"/>
  </r>
  <r>
    <x v="43"/>
    <s v="Evaluar mensualmente  la diferencia de litros entre  guias y flujometro, esta no debe pasar del 5%."/>
    <s v="Diferencias"/>
    <s v="1 VEZ AL AÑO"/>
    <n v="90"/>
    <n v="12"/>
    <s v="&gt;="/>
    <n v="90"/>
    <s v="P"/>
  </r>
  <r>
    <x v="43"/>
    <s v="Evaluar mensualmente el cumplimiento de limpieza (URL) de los tanqueros y silos de leche, esta debe estar sobre el 90% en cumplimiento."/>
    <s v="Limpieza"/>
    <s v="1 VEZ AL AÑO"/>
    <n v="90"/>
    <n v="12"/>
    <s v="&gt;="/>
    <n v="90"/>
    <s v="P"/>
  </r>
  <r>
    <x v="43"/>
    <s v="Medir mensualmente el % de paradas que cumplen con la estandarizadcion de la MG de la leche para cada tipo de queso."/>
    <s v="Estandarización"/>
    <s v="1 VEZ AL AÑO"/>
    <n v="95"/>
    <n v="25"/>
    <s v="&gt;="/>
    <n v="95"/>
    <s v="P"/>
  </r>
  <r>
    <x v="43"/>
    <s v="Medir mensualmente las paradas producidas con Fosfatasa(+)"/>
    <s v="Producción"/>
    <s v="1 VEZ AL AÑO"/>
    <n v="5"/>
    <n v="7"/>
    <s v="&lt;="/>
    <n v="5"/>
    <s v="P"/>
  </r>
  <r>
    <x v="43"/>
    <s v="Cumplir mensualmente el 95% del rendimiento objetivo para los productos Frescos y Semimaduros.."/>
    <s v="Rendimiento"/>
    <s v="1 VEZ AL AÑO"/>
    <n v="95"/>
    <n v="25"/>
    <s v="&gt;="/>
    <n v="95"/>
    <s v="P"/>
  </r>
  <r>
    <x v="43"/>
    <s v="Cumplir el requisito microbiologico en el producto, el incumplimiento no debe pasar el 5%."/>
    <s v="Microbiologia"/>
    <s v="1 VEZ AL AÑO"/>
    <n v="5"/>
    <n v="7"/>
    <s v="&lt;="/>
    <n v="5"/>
    <s v="P"/>
  </r>
  <r>
    <x v="43"/>
    <s v="Evaluar mensualmente el cumplimiento de limpieza de los equipos tinas polivalentes, esta debe star sobre el 90% en cumplimiento de RLU"/>
    <s v="Limpieza"/>
    <s v="1 VEZ AL AÑO"/>
    <n v="90"/>
    <n v="12"/>
    <s v="&gt;="/>
    <n v="90"/>
    <s v="P"/>
  </r>
  <r>
    <x v="44"/>
    <s v="Evaluar mensualmente  la diferencia de litros entre  guias y flujometro, esta no debe pasar del 5%."/>
    <s v="Evaluar"/>
    <s v="1 VEZ AL AÑO"/>
    <n v="90"/>
    <n v="33"/>
    <s v="&gt;="/>
    <n v="90"/>
    <s v="P"/>
  </r>
  <r>
    <x v="44"/>
    <s v="Evaluar mensualmente el cumplimiento de limpieza (URL) de los tanqueros y silos de leche, esta debe estar sobre el 90% en cumplimiento."/>
    <s v="Evaluar"/>
    <s v="1 VEZ AL AÑO"/>
    <n v="90"/>
    <n v="33"/>
    <s v="&gt;="/>
    <n v="90"/>
    <s v="P"/>
  </r>
  <r>
    <x v="44"/>
    <s v="Evaluar mensualmente el cumplimiento de limpieza de los equipos tinas polivalentes, esta debe star sobre el 90% en cumplimiento de RLU"/>
    <s v="Evaluar"/>
    <s v="1 VEZ AL AÑO"/>
    <n v="90"/>
    <n v="34"/>
    <s v="&gt;="/>
    <n v="90"/>
    <s v="P"/>
  </r>
  <r>
    <x v="45"/>
    <s v="Evaluar mensualmente  la diferencia de litros entre  guias y flujometro, esta no debe pasar del 5%."/>
    <s v="Evaluar"/>
    <s v="1 VEZ AL AÑO"/>
    <n v="90"/>
    <n v="20"/>
    <s v="&gt;="/>
    <n v="90"/>
    <s v="P"/>
  </r>
  <r>
    <x v="45"/>
    <s v="Evaluar mensualmente el cumplimiento de limpieza (URL) de los tanqueros y silos de leche, esta debe estar sobre el 90% en cumplimiento."/>
    <s v="Evaluar"/>
    <s v="1 VEZ AL AÑO"/>
    <n v="90"/>
    <n v="20"/>
    <s v="&gt;="/>
    <n v="90"/>
    <s v="P"/>
  </r>
  <r>
    <x v="45"/>
    <s v="Cumplir mensualmente el 95% del rendimiento objetivo para los productos Frescos y Semimaduros.."/>
    <s v="Cumplir"/>
    <s v="1 VEZ AL AÑO"/>
    <n v="95"/>
    <n v="30"/>
    <s v="&gt;="/>
    <n v="95"/>
    <s v="P"/>
  </r>
  <r>
    <x v="45"/>
    <s v="Cumplir el requisito microbiologico en el producto, el incumplimiento no debe pasar el 5%."/>
    <s v="Cumplir"/>
    <s v="1 VEZ AL AÑO"/>
    <n v="5"/>
    <n v="10"/>
    <s v="&lt;="/>
    <n v="5"/>
    <s v="P"/>
  </r>
  <r>
    <x v="45"/>
    <s v="Evaluar mensualmente el cumplimiento de limpieza de los equipos tinas polivalentes, esta debe star sobre el 90% en cumplimiento de RLU"/>
    <s v="Evaluar"/>
    <s v="1 VEZ AL AÑO"/>
    <n v="90"/>
    <n v="20"/>
    <s v="&gt;="/>
    <n v="90"/>
    <s v="P"/>
  </r>
  <r>
    <x v="46"/>
    <s v="Medir mensualmente el % de paradas que cumplen con la estandarizadcion de la MG de la leche para cada tipo de queso."/>
    <s v="Medir"/>
    <s v="1 VEZ AL AÑO"/>
    <n v="95"/>
    <n v="30"/>
    <s v="&gt;="/>
    <n v="95"/>
    <s v="P"/>
  </r>
  <r>
    <x v="46"/>
    <s v="Medir mensualmente las paradas producidas con Fosfatasa(+)"/>
    <s v="Medir"/>
    <s v="1 VEZ AL AÑO"/>
    <n v="5"/>
    <n v="5"/>
    <s v="&lt;="/>
    <n v="5"/>
    <s v="P"/>
  </r>
  <r>
    <x v="46"/>
    <s v="Cumplir mensualmente el 95% del rendimiento objetivo para cada tipo de producto."/>
    <s v="Cumplir"/>
    <s v="1 VEZ AL AÑO"/>
    <n v="95"/>
    <n v="30"/>
    <s v="&gt;="/>
    <n v="95"/>
    <s v="P"/>
  </r>
  <r>
    <x v="46"/>
    <s v="Cumplir mensualmente el 85% del correcto llenado de registro para facilitar la trazabilidad del producto."/>
    <s v="Cumplir"/>
    <s v="1 VEZ AL AÑO"/>
    <n v="85"/>
    <n v="15"/>
    <s v="&gt;="/>
    <n v="85"/>
    <s v="P"/>
  </r>
  <r>
    <x v="46"/>
    <s v="Evaluar mensualmente el cumplimiento de limpieza de los equipos tinas polivalentes, esta debe star sobre el 90% en cumplimiento de RLU"/>
    <s v="Evaluar"/>
    <s v="1 VEZ AL AÑO"/>
    <n v="90"/>
    <n v="20"/>
    <s v="&gt;="/>
    <n v="90"/>
    <s v="P"/>
  </r>
  <r>
    <x v="47"/>
    <s v="Cumplir mensualmente el 95% del rendimiento objetivo para cada tipo de producto."/>
    <s v="Cumplir"/>
    <s v="1 VEZ AL AÑO"/>
    <n v="95"/>
    <n v="30"/>
    <s v="&gt;="/>
    <n v="95"/>
    <s v="P"/>
  </r>
  <r>
    <x v="47"/>
    <s v="Cumplir mensualmente el 85% del correcto llenado de registro para facilitar la trazabilidad del producto."/>
    <s v="Cumplir"/>
    <s v="1 VEZ AL AÑO"/>
    <n v="85"/>
    <n v="15"/>
    <s v="&gt;="/>
    <n v="85"/>
    <s v="P"/>
  </r>
  <r>
    <x v="47"/>
    <s v="Cumplir mensualmente el 95% del rendimiento objetivo para los productos Frescos y Semimaduros.."/>
    <s v="Cumplir"/>
    <s v="1 VEZ AL AÑO"/>
    <n v="95"/>
    <n v="30"/>
    <s v="&gt;="/>
    <n v="95"/>
    <s v="P"/>
  </r>
  <r>
    <x v="47"/>
    <s v="Cumplir el requisito microbiologico en el producto, el incumplimiento no debe pasar el 5%."/>
    <s v="Cumplir"/>
    <s v="1 VEZ AL AÑO"/>
    <n v="5"/>
    <n v="5"/>
    <s v="&lt;="/>
    <n v="5"/>
    <s v="P"/>
  </r>
  <r>
    <x v="47"/>
    <s v="Evaluar mensualmente el cumplimiento de limpieza de los equipos tinas polivalentes, esta debe star sobre el 90% en cumplimiento de RLU"/>
    <s v="Evaluar"/>
    <s v="1 VEZ AL AÑO"/>
    <n v="90"/>
    <n v="20"/>
    <s v="&gt;="/>
    <n v="90"/>
    <s v="P"/>
  </r>
  <r>
    <x v="48"/>
    <s v="Cumplir mensualmente  el 90% dentro de especificacion del cliente  del parametro  % de H al D+3, para los productos MP y MPF."/>
    <s v="Cumplir"/>
    <s v="1 VEZ AL AÑO"/>
    <n v="90"/>
    <n v="20"/>
    <s v="&gt;="/>
    <n v="90"/>
    <s v="P"/>
  </r>
  <r>
    <x v="48"/>
    <s v="Evaluar mensualmente el % de paradas no hiladas por estar fuera del punto exacto de hilado."/>
    <s v="Evaluar"/>
    <s v="1 VEZ AL AÑO"/>
    <n v="5"/>
    <n v="5"/>
    <s v="&lt;="/>
    <n v="5"/>
    <s v="P"/>
  </r>
  <r>
    <x v="48"/>
    <s v="Cumplir mensualmente el 95% del rendimiento objetivo para los productos MP, MPF, M, MBG, MBL."/>
    <s v="Cumplir"/>
    <s v="1 VEZ AL AÑO"/>
    <n v="95"/>
    <n v="25"/>
    <s v="&gt;="/>
    <n v="95"/>
    <s v="P"/>
  </r>
  <r>
    <x v="48"/>
    <s v="Cumplir mensualmente el 95% del rendimiento objetivo para los productos Frescos y Semimaduros.."/>
    <s v="Cumplir"/>
    <s v="1 VEZ AL AÑO"/>
    <n v="95"/>
    <n v="25"/>
    <s v="&gt;="/>
    <n v="95"/>
    <s v="P"/>
  </r>
  <r>
    <x v="48"/>
    <s v="Cumplir el requisito microbiologico en el producto, el incumplimiento no debe pasar el 5%."/>
    <s v="Cumplir"/>
    <s v="1 VEZ AL AÑO"/>
    <n v="5"/>
    <n v="5"/>
    <s v="&lt;="/>
    <n v="5"/>
    <s v="P"/>
  </r>
  <r>
    <x v="48"/>
    <s v="Evaluar mensualmente el cumplimiento de limpieza de los equipos tinas polivalentes, esta debe star sobre el 90% en cumplimiento de RLU"/>
    <s v="Evaluar"/>
    <s v="1 VEZ AL AÑO"/>
    <n v="90"/>
    <n v="20"/>
    <s v="&gt;="/>
    <n v="90"/>
    <s v="P"/>
  </r>
  <r>
    <x v="49"/>
    <s v="Cumplir mensualmente  el 90% dentro de especificacion del cliente  del parametro  % de H al D+3, para los productos MP y MPF."/>
    <s v="Cumplir"/>
    <s v="1 VEZ AL AÑO"/>
    <n v="90"/>
    <n v="20"/>
    <s v="&gt;="/>
    <n v="90"/>
    <s v="P"/>
  </r>
  <r>
    <x v="49"/>
    <s v="Evaluar mensualmente el % de paradas no hiladas por estar fuera del punto exacto de hilado."/>
    <s v="Evaluar"/>
    <s v="1 VEZ AL AÑO"/>
    <n v="5"/>
    <n v="5"/>
    <s v="&lt;="/>
    <n v="5"/>
    <s v="P"/>
  </r>
  <r>
    <x v="49"/>
    <s v="Cumplir mensualmente el 95% del rendimiento objetivo para los productos MP, MPF, M, MBG, MBL."/>
    <s v="Cumplir"/>
    <s v="1 VEZ AL AÑO"/>
    <n v="95"/>
    <n v="25"/>
    <s v="&gt;="/>
    <n v="95"/>
    <s v="P"/>
  </r>
  <r>
    <x v="49"/>
    <s v="Cumplir mensualmente el 95% del rendimiento objetivo para los productos Frescos y Semimaduros.."/>
    <s v="Cumplir"/>
    <s v="1 VEZ AL AÑO"/>
    <n v="95"/>
    <n v="25"/>
    <s v="&gt;="/>
    <n v="95"/>
    <s v="P"/>
  </r>
  <r>
    <x v="49"/>
    <s v="Cumplir el requisito microbiologico en el producto, el incumplimiento no debe pasar el 5%."/>
    <s v="Cumplir"/>
    <s v="1 VEZ AL AÑO"/>
    <n v="5"/>
    <n v="5"/>
    <s v="&lt;="/>
    <n v="5"/>
    <s v="P"/>
  </r>
  <r>
    <x v="49"/>
    <s v="Evaluar mensualmente el cumplimiento de limpieza de los equipos tinas polivalentes, esta debe star sobre el 90% en cumplimiento de RLU"/>
    <s v="Evaluar"/>
    <s v="1 VEZ AL AÑO"/>
    <n v="90"/>
    <n v="20"/>
    <s v="&gt;="/>
    <n v="90"/>
    <s v="P"/>
  </r>
  <r>
    <x v="50"/>
    <s v="Cumplir mensualmente  el 90% dentro de especificacion del cliente  del parametro  % de H al D+3, para los productos MP y MPF."/>
    <s v="Cumplir"/>
    <s v="1 VEZ AL AÑO"/>
    <n v="90"/>
    <n v="20"/>
    <s v="&gt;="/>
    <n v="90"/>
    <s v="P"/>
  </r>
  <r>
    <x v="50"/>
    <s v="Evaluar mensualmente el % de paradas no hiladas por estar fuera del punto exacto de hilado."/>
    <s v="Evaluar"/>
    <s v="1 VEZ AL AÑO"/>
    <n v="5"/>
    <n v="5"/>
    <s v="&lt;="/>
    <n v="5"/>
    <s v="P"/>
  </r>
  <r>
    <x v="50"/>
    <s v="Cumplir mensualmente el 95% del rendimiento objetivo para los productos MP, MPF, M, MBG, MBL."/>
    <s v="Cumplir"/>
    <s v="1 VEZ AL AÑO"/>
    <n v="95"/>
    <n v="25"/>
    <s v="&gt;="/>
    <n v="95"/>
    <s v="P"/>
  </r>
  <r>
    <x v="50"/>
    <s v="Cumplir mensualmente el 95% del rendimiento objetivo para los productos Frescos y Semimaduros.."/>
    <s v="Cumplir"/>
    <s v="1 VEZ AL AÑO"/>
    <n v="95"/>
    <n v="25"/>
    <s v="&gt;="/>
    <n v="95"/>
    <s v="P"/>
  </r>
  <r>
    <x v="50"/>
    <s v="Cumplir el requisito microbiologico en el producto, el incumplimiento no debe pasar el 5%."/>
    <s v="Cumplir"/>
    <s v="1 VEZ AL AÑO"/>
    <n v="5"/>
    <n v="5"/>
    <s v="&lt;="/>
    <n v="5"/>
    <s v="P"/>
  </r>
  <r>
    <x v="50"/>
    <s v="Evaluar mensualmente el cumplimiento de limpieza de los equipos tinas polivalentes, esta debe star sobre el 90% en cumplimiento de RLU"/>
    <s v="Evaluar"/>
    <s v="1 VEZ AL AÑO"/>
    <n v="90"/>
    <n v="20"/>
    <s v="&gt;="/>
    <n v="90"/>
    <s v="P"/>
  </r>
  <r>
    <x v="51"/>
    <s v="Evaluar mensualmente los litros procesados por horas extra, determinar el estandar."/>
    <s v="Evaluar"/>
    <s v="1 VEZ AL AÑO"/>
    <n v="90"/>
    <n v="30"/>
    <s v="&lt;="/>
    <n v="90"/>
    <s v="P"/>
  </r>
  <r>
    <x v="51"/>
    <s v="Cumplir el requisito microbiologico en el producto, el incumplimiento no debe pasar el 5%."/>
    <s v="Cumplir"/>
    <s v="1 VEZ AL AÑO"/>
    <n v="5"/>
    <n v="15"/>
    <s v="&lt;="/>
    <n v="5"/>
    <s v="P"/>
  </r>
  <r>
    <x v="51"/>
    <s v="Cumplir mensualmente el 95% del rendimiento objetivo para los productos Frescos y Semimaduros.."/>
    <s v="Cumplir"/>
    <s v="1 VEZ AL AÑO"/>
    <n v="95"/>
    <n v="40"/>
    <s v="&gt;="/>
    <n v="95"/>
    <s v="P"/>
  </r>
  <r>
    <x v="51"/>
    <s v="Cumplir el requisito microbiologico en el producto, el incumplimiento no debe pasar el 5%."/>
    <s v="Cumplir"/>
    <s v="1 VEZ AL AÑO"/>
    <n v="5"/>
    <n v="15"/>
    <s v="&lt;="/>
    <n v="5"/>
    <s v="P"/>
  </r>
  <r>
    <x v="52"/>
    <s v="Evaluar mensualmente los litros procesados por horas extra, determinar el estandar."/>
    <s v="Evaluar"/>
    <s v="1 VEZ AL AÑO"/>
    <n v="90"/>
    <n v="20"/>
    <s v="&lt;="/>
    <n v="90"/>
    <s v="P"/>
  </r>
  <r>
    <x v="52"/>
    <s v="Cumplir el requisito microbiologico en el producto, el incumplimiento no debe pasar el 5%."/>
    <s v="Cumplir"/>
    <s v="1 VEZ AL AÑO"/>
    <n v="5"/>
    <n v="5"/>
    <s v="&lt;="/>
    <n v="5"/>
    <s v="P"/>
  </r>
  <r>
    <x v="52"/>
    <s v="Evaluar mensualmente los litros procesados por unidad procesada, determinar el estandar."/>
    <s v="Evaluar"/>
    <s v="1 VEZ AL AÑO"/>
    <n v="90"/>
    <n v="20"/>
    <s v="="/>
    <n v="90"/>
    <s v="P"/>
  </r>
  <r>
    <x v="52"/>
    <s v="Cumplir el requisito microbiologico en el producto, el incumplimiento no debe pasar el 5%."/>
    <s v="Cumplir"/>
    <s v="1 VEZ AL AÑO"/>
    <n v="5"/>
    <n v="5"/>
    <s v="&lt;="/>
    <n v="5"/>
    <s v="P"/>
  </r>
  <r>
    <x v="52"/>
    <s v="Cumplir mensualmente el 95% del rendimiento objetivo para los productos Frescos y Semimaduros.."/>
    <s v="Cumplir"/>
    <s v="1 VEZ AL AÑO"/>
    <n v="95"/>
    <n v="25"/>
    <s v="&gt;="/>
    <n v="95"/>
    <s v="P"/>
  </r>
  <r>
    <x v="52"/>
    <s v="Cumplir el requisito microbiologico en el producto, el incumplimiento no debe pasar el 5%."/>
    <s v="Cumplir"/>
    <s v="1 VEZ AL AÑO"/>
    <n v="5"/>
    <n v="5"/>
    <s v="&lt;="/>
    <n v="5"/>
    <s v="P"/>
  </r>
  <r>
    <x v="52"/>
    <s v="Evaluar mensualmente el cumplimiento de limpieza de los equipos tinas polivalentes, esta debe star sobre el 90% en cumplimiento de RLU"/>
    <s v="Evaluar"/>
    <s v="1 VEZ AL AÑO"/>
    <n v="90"/>
    <n v="20"/>
    <s v="&gt;="/>
    <n v="90"/>
    <s v="P"/>
  </r>
  <r>
    <x v="53"/>
    <s v="Evaluar mensualmente los litros procesados por unidad procesada, determinar el estandar."/>
    <s v="Evaluar"/>
    <s v="1 VEZ AL AÑO"/>
    <n v="90"/>
    <n v="25"/>
    <s v="="/>
    <n v="20"/>
    <s v="P"/>
  </r>
  <r>
    <x v="53"/>
    <s v="Cumplir el requisito microbiologico en el producto, el incumplimiento no debe pasar el 5%."/>
    <s v="Cumplir"/>
    <s v="1 VEZ AL AÑO"/>
    <n v="5"/>
    <n v="5"/>
    <s v="&lt;="/>
    <n v="5"/>
    <s v="P"/>
  </r>
  <r>
    <x v="53"/>
    <s v="Evaluar mensualmente los litros procesados por horas extra, el objetivo de cumplimiento es de 900 lt/HE"/>
    <s v="Evaluar"/>
    <s v="1 VEZ AL AÑO"/>
    <n v="90"/>
    <n v="25"/>
    <s v="&lt;="/>
    <n v="900"/>
    <s v="P"/>
  </r>
  <r>
    <x v="53"/>
    <s v="Cumplir mensualmente el 85% del correcto llenado de registro para facilitar la trazabilidad del producto."/>
    <s v="Cumplir"/>
    <s v="1 VEZ AL AÑO"/>
    <n v="85"/>
    <n v="20"/>
    <s v="&gt;="/>
    <n v="85"/>
    <s v="P"/>
  </r>
  <r>
    <x v="53"/>
    <s v="Evaluar mensualmente el cumplimiento de limpieza de los equipos tinas polivalentes, esta debe star sobre el 90% en cumplimiento de RLU"/>
    <s v="Evaluar"/>
    <s v="1 VEZ AL AÑO"/>
    <n v="90"/>
    <n v="25"/>
    <s v="&gt;="/>
    <n v="90"/>
    <s v="P"/>
  </r>
  <r>
    <x v="54"/>
    <s v="Evaluar mensualmente los litros procesados por horas extra, el objetivo de cumplimiento es de 900 lt/HE"/>
    <s v="Evaluar"/>
    <s v="1 VEZ AL AÑO"/>
    <n v="90"/>
    <n v="23"/>
    <s v="&lt;="/>
    <n v="900"/>
    <s v="P"/>
  </r>
  <r>
    <x v="54"/>
    <s v="Cumplir mensualmente el 85% del correcto llenado de registro para facilitar la trazabilidad del producto."/>
    <s v="Cumplir"/>
    <s v="1 VEZ AL AÑO"/>
    <n v="85"/>
    <n v="20"/>
    <s v="&gt;="/>
    <n v="85"/>
    <s v="P"/>
  </r>
  <r>
    <x v="54"/>
    <s v="Cumplir mensualmente el 95% del rendimiento objetivo para los productos Frescos y Semimaduros.."/>
    <s v="Cumplir"/>
    <s v="1 VEZ AL AÑO"/>
    <n v="95"/>
    <n v="30"/>
    <s v="&gt;="/>
    <n v="95"/>
    <s v="P"/>
  </r>
  <r>
    <x v="54"/>
    <s v="Cumplir el requisito microbiologico en el producto, el incumplimiento no debe pasar el 5%."/>
    <s v="Cumplir"/>
    <s v="1 VEZ AL AÑO"/>
    <n v="5"/>
    <n v="5"/>
    <s v="&lt;="/>
    <n v="5"/>
    <s v="P"/>
  </r>
  <r>
    <x v="54"/>
    <s v="Evaluar mensualmente el cumplimiento de limpieza de los equipos tinas polivalentes, esta debe star sobre el 90% en cumplimiento de RLU"/>
    <s v="Evaluar"/>
    <s v="1 VEZ AL AÑO"/>
    <n v="90"/>
    <n v="22"/>
    <s v="&gt;="/>
    <n v="90"/>
    <s v="P"/>
  </r>
  <r>
    <x v="55"/>
    <s v="Evaluar mensualmente los litros procesados por horas extra, el objetivo de cumplimiento es de 900 lt/HE"/>
    <s v="Evaluar"/>
    <s v="1 VEZ AL AÑO"/>
    <n v="90"/>
    <n v="23"/>
    <s v="&lt;="/>
    <n v="900"/>
    <s v="P"/>
  </r>
  <r>
    <x v="55"/>
    <s v="Cumplir mensualmente el 85% del correcto llenado de registro para facilitar la trazabilidad del producto."/>
    <s v="Cumplir"/>
    <s v="1 VEZ AL AÑO"/>
    <n v="85"/>
    <n v="20"/>
    <s v="&gt;="/>
    <n v="85"/>
    <s v="P"/>
  </r>
  <r>
    <x v="55"/>
    <s v="Cumplir mensualmente el 95% del rendimiento objetivo para los productos Frescos y Semimaduros.."/>
    <s v="Cumplir"/>
    <s v="1 VEZ AL AÑO"/>
    <n v="95"/>
    <n v="30"/>
    <s v="&gt;="/>
    <n v="95"/>
    <s v="P"/>
  </r>
  <r>
    <x v="55"/>
    <s v="Cumplir el requisito microbiologico en el producto, el incumplimiento no debe pasar el 5%."/>
    <s v="Cumplir"/>
    <s v="1 VEZ AL AÑO"/>
    <n v="5"/>
    <n v="5"/>
    <s v="&lt;="/>
    <n v="5"/>
    <s v="P"/>
  </r>
  <r>
    <x v="55"/>
    <s v="Evaluar mensualmente el cumplimiento de limpieza de los equipos tinas polivalentes, esta debe star sobre el 90% en cumplimiento de RLU"/>
    <s v="Evaluar"/>
    <s v="1 VEZ AL AÑO"/>
    <n v="90"/>
    <n v="22"/>
    <s v="&gt;="/>
    <n v="90"/>
    <s v="P"/>
  </r>
  <r>
    <x v="56"/>
    <s v="Evaluar mensualmente los litros procesados por horas extra, el objetivo de cumplimiento es de 900 lt/HE"/>
    <s v="Evaluar"/>
    <s v="1 VEZ AL AÑO"/>
    <n v="90"/>
    <n v="30"/>
    <s v="&lt;="/>
    <n v="900"/>
    <s v="P"/>
  </r>
  <r>
    <x v="56"/>
    <s v="Cumplir mensualmente el 85% del correcto llenado de registro para facilitar la trazabilidad del producto."/>
    <s v="Cumplir"/>
    <s v="1 VEZ AL AÑO"/>
    <n v="85"/>
    <n v="25"/>
    <s v="&gt;="/>
    <n v="85"/>
    <s v="P"/>
  </r>
  <r>
    <x v="56"/>
    <s v="Cumplir mensualmente el 95% del rendimiento objetivo para los productos Frescos y Semimaduros.."/>
    <s v="Cumplir"/>
    <s v="1 VEZ AL AÑO"/>
    <n v="95"/>
    <n v="35"/>
    <s v="&gt;="/>
    <n v="95"/>
    <s v="P"/>
  </r>
  <r>
    <x v="56"/>
    <s v="Cumplir el requisito microbiologico en el producto, el incumplimiento no debe pasar el 5%."/>
    <s v="Cumplir"/>
    <s v="1 VEZ AL AÑO"/>
    <n v="5"/>
    <n v="10"/>
    <s v="&lt;="/>
    <n v="5"/>
    <s v="P"/>
  </r>
  <r>
    <x v="57"/>
    <s v="Cumplir mensualmente el 95% del rendimiento objetivo para los productos Frescos y Semimaduros.."/>
    <s v="Cumplir"/>
    <s v="1 VEZ AL AÑO"/>
    <n v="95"/>
    <n v="95"/>
    <s v="&gt;="/>
    <n v="95"/>
    <s v="P"/>
  </r>
  <r>
    <x v="57"/>
    <s v="Cumplir el requisito microbiologico en el producto, el incumplimiento no debe pasar el 5%."/>
    <s v="Cumplir"/>
    <s v="1 VEZ AL AÑO"/>
    <n v="5"/>
    <n v="5"/>
    <s v="&lt;="/>
    <n v="5"/>
    <s v="P"/>
  </r>
  <r>
    <x v="58"/>
    <s v="Cumplir mensualmente el 95% del rendimiento objetivo para los productos Frescos y Semimaduros.."/>
    <s v="Cumplir"/>
    <s v="1 VEZ AL AÑO"/>
    <n v="95"/>
    <n v="95"/>
    <s v="&gt;="/>
    <n v="95"/>
    <s v="P"/>
  </r>
  <r>
    <x v="58"/>
    <s v="Cumplir el requisito microbiologico en el producto, el incumplimiento no debe pasar el 5%."/>
    <s v="Cumplir"/>
    <s v="1 VEZ AL AÑO"/>
    <n v="5"/>
    <n v="5"/>
    <s v="&lt;="/>
    <n v="5"/>
    <s v="P"/>
  </r>
  <r>
    <x v="59"/>
    <s v="Cumplir mensualmente el 95% del rendimiento objetivo para los productos Frescos y Semimaduros.."/>
    <s v="Cumplir"/>
    <s v="1 VEZ AL AÑO"/>
    <n v="95"/>
    <n v="95"/>
    <s v="&gt;="/>
    <n v="95"/>
    <s v="P"/>
  </r>
  <r>
    <x v="59"/>
    <s v="Cumplir el requisito microbiologico en el producto, el incumplimiento no debe pasar el 5%."/>
    <s v="Cumplir"/>
    <s v="1 VEZ AL AÑO"/>
    <n v="5"/>
    <n v="5"/>
    <s v="&lt;="/>
    <n v="5"/>
    <s v="P"/>
  </r>
  <r>
    <x v="60"/>
    <s v="Cumplir mensualmente el 95% del rendimiento objetivo para los productos Frescos y Semimaduros.."/>
    <s v="Cumplir"/>
    <s v="1 VEZ AL AÑO"/>
    <n v="95"/>
    <n v="95"/>
    <s v="&gt;="/>
    <n v="95"/>
    <s v="P"/>
  </r>
  <r>
    <x v="60"/>
    <s v="Cumplir el requisito microbiologico en el producto, el incumplimiento no debe pasar el 5%."/>
    <s v="Cumplir"/>
    <s v="1 VEZ AL AÑO"/>
    <n v="5"/>
    <n v="5"/>
    <s v="&lt;="/>
    <n v="5"/>
    <s v="P"/>
  </r>
  <r>
    <x v="61"/>
    <s v="Cumplir mensualmente el 95% del rendimiento objetivo para los productos Frescos y Semimaduros.."/>
    <s v="Cumplir"/>
    <s v="1 VEZ AL AÑO"/>
    <n v="95"/>
    <n v="95"/>
    <s v="&gt;="/>
    <n v="95"/>
    <s v="P"/>
  </r>
  <r>
    <x v="61"/>
    <s v="Cumplir el requisito microbiologico en el producto, el incumplimiento no debe pasar el 5%."/>
    <s v="Cumplir"/>
    <s v="1 VEZ AL AÑO"/>
    <n v="5"/>
    <n v="5"/>
    <s v="&lt;="/>
    <n v="5"/>
    <s v="P"/>
  </r>
  <r>
    <x v="62"/>
    <s v="Cumplir mensualmente el 95% del rendimiento objetivo para los productos Frescos y Semimaduros.."/>
    <s v="Cumplir"/>
    <s v="1 VEZ AL AÑO"/>
    <n v="95"/>
    <n v="95"/>
    <s v="&gt;="/>
    <n v="95"/>
    <s v="P"/>
  </r>
  <r>
    <x v="62"/>
    <s v="Cumplir el requisito microbiologico en el producto, el incumplimiento no debe pasar el 5%."/>
    <s v="Cumplir"/>
    <s v="1 VEZ AL AÑO"/>
    <n v="5"/>
    <n v="5"/>
    <s v="&lt;="/>
    <n v="5"/>
    <s v="P"/>
  </r>
  <r>
    <x v="63"/>
    <s v="Cumplir mensualmente el 95% del rendimiento objetivo para los productos Frescos y Semimaduros.."/>
    <s v="Cumplir"/>
    <s v="1 VEZ AL AÑO"/>
    <n v="95"/>
    <n v="95"/>
    <s v="&gt;="/>
    <n v="95"/>
    <s v="P"/>
  </r>
  <r>
    <x v="63"/>
    <s v="Cumplir el requisito microbiologico en el producto, el incumplimiento no debe pasar el 5%."/>
    <s v="Cumplir"/>
    <s v="1 VEZ AL AÑO"/>
    <n v="5"/>
    <n v="5"/>
    <s v="&lt;="/>
    <n v="5"/>
    <s v="P"/>
  </r>
  <r>
    <x v="64"/>
    <s v="Evaluar mensualmente el cumplimiento de limpieza de los equipos tinas polivalentes, esta debe star sobre el 90% en cumplimiento de RLU"/>
    <s v="Evalaur Rlu"/>
    <s v="1 VEZ AL AÑO"/>
    <n v="90"/>
    <n v="100"/>
    <s v="&gt;="/>
    <n v="90"/>
    <s v="P"/>
  </r>
  <r>
    <x v="65"/>
    <s v="Evaluar mensualmente el cumplimiento de limpieza de los equipos tinas polivalentes, esta debe star sobre el 90% en cumplimiento de RLU"/>
    <s v="Evalaur Rlu"/>
    <s v="1 VEZ AL AÑO"/>
    <n v="90"/>
    <n v="100"/>
    <s v="&gt;="/>
    <n v="90"/>
    <s v="P"/>
  </r>
  <r>
    <x v="66"/>
    <s v="Evaluar mensualmente el cumplimiento de limpieza de los equipos tinas polivalentes, esta debe star sobre el 90% en cumplimiento de RLU"/>
    <s v="Evalaur Rlu"/>
    <s v="1 VEZ AL AÑO"/>
    <n v="90"/>
    <n v="100"/>
    <s v="&gt;="/>
    <n v="90"/>
    <s v="P"/>
  </r>
  <r>
    <x v="67"/>
    <s v="Evaluar mensualmente el cumplimiento de limpieza de los equipos tinas polivalentes, esta debe star sobre el 90% en cumplimiento de RLU"/>
    <s v="Evalaur Rlu"/>
    <s v="1 VEZ AL AÑO"/>
    <n v="90"/>
    <n v="100"/>
    <s v="&gt;="/>
    <n v="90"/>
    <s v="P"/>
  </r>
  <r>
    <x v="68"/>
    <s v="Medir la productividad de la produccion evaluando los rendimientos, se debe cumplir el 95% de los rendimientos objetivos para nuestros productos Frescos y Semimaduros."/>
    <s v="Medir"/>
    <s v="1 VEZ AL AÑO"/>
    <n v="95"/>
    <n v="12.5"/>
    <s v="&gt;="/>
    <n v="90"/>
    <s v="P"/>
  </r>
  <r>
    <x v="68"/>
    <s v="Evaluar el cumplimiento de inocuidad microbilologica de nuestros productos, equipos y utensillios basándose en la Norma INEN, el cumplimento debe ser  ≥ 80%."/>
    <s v="Evaluar"/>
    <s v="1 VEZ AL AÑO"/>
    <n v="80"/>
    <n v="12.5"/>
    <s v="&gt;="/>
    <n v="90"/>
    <s v="P"/>
  </r>
  <r>
    <x v="68"/>
    <s v="Valorar la organización en el manejo de personal, relacionando el numero de personoas que trabajan, los litros producidos y las horas extras."/>
    <s v="Valorar"/>
    <s v="1 VEZ AL AÑO"/>
    <n v="63.5"/>
    <n v="12.5"/>
    <s v="&gt;="/>
    <n v="63.5"/>
    <s v="v"/>
  </r>
  <r>
    <x v="68"/>
    <s v="Valorar la organización en el manejo de personal, relacionando el numero de personoas que trabajan, los litros producidos y las horas extras."/>
    <s v="Valorar"/>
    <s v="1 VEZ AL AÑO"/>
    <n v="83.2"/>
    <n v="12.5"/>
    <s v="&gt;="/>
    <n v="83.2"/>
    <s v="v"/>
  </r>
  <r>
    <x v="68"/>
    <s v="Valorar la organización en el manejo de personal, relacionando el numero de personoas que trabajan, los litros producidos y las horas extras."/>
    <s v="Valorar"/>
    <s v="1 VEZ AL AÑO"/>
    <n v="105"/>
    <n v="12.5"/>
    <s v="&gt;="/>
    <n v="105"/>
    <s v="v"/>
  </r>
  <r>
    <x v="68"/>
    <s v="Valorar la organización en el manejo de personal, relacionando el numero de personoas que trabajan, los litros producidos y las horas extras."/>
    <s v="Cumplir"/>
    <s v="1 VEZ AL AÑO"/>
    <n v="290"/>
    <n v="12.5"/>
    <s v="&gt;="/>
    <n v="290"/>
    <s v="v"/>
  </r>
  <r>
    <x v="68"/>
    <s v="Cumplir mensualmente  el 90% dentro de especificacion del cliente  del parametro  % de H al D+3, para los productos MP y MPF."/>
    <s v="Cumplir"/>
    <s v="1 VEZ AL AÑO"/>
    <n v="90"/>
    <n v="12.5"/>
    <s v="&gt;="/>
    <n v="90"/>
    <s v="P"/>
  </r>
  <r>
    <x v="68"/>
    <s v=" Evaluar el compromiso y la  proactividad dentro del area de trabajo del personal de supervision, se mide: Conocimientos y habilidades, Planificación, Toma de deciciones, Identificación con la Institución, Disciplina, Discreción y Tacto, Trabajo bajo presión, Comunicación, Relaciones interpersonales, Iniciativa y Creatividad"/>
    <s v="Evaluar"/>
    <s v="1 VEZ AL AÑO"/>
    <n v="80"/>
    <n v="12.5"/>
    <s v="&gt;="/>
    <n v="80"/>
    <s v="P"/>
  </r>
  <r>
    <x v="69"/>
    <s v="Medir la productividad de la produccion evaluando los rendimientos, se debe cumplir el 95% de los rendimientos objetivos para nuestros productos Frescos y Semimaduros."/>
    <s v="Medir"/>
    <s v="1 VEZ AL AÑO"/>
    <n v="95"/>
    <n v="12.5"/>
    <s v="&gt;="/>
    <n v="90"/>
    <s v="P"/>
  </r>
  <r>
    <x v="69"/>
    <s v="Evaluar el cumplimiento de inocuidad microbilologica de nuestros productos, equipos y utensillios basándose en la Norma INEN, el cumplimento debe ser  ≥ 80%."/>
    <s v="Evaluar"/>
    <s v="1 VEZ AL AÑO"/>
    <n v="80"/>
    <n v="12.5"/>
    <s v="&gt;="/>
    <n v="90"/>
    <s v="P"/>
  </r>
  <r>
    <x v="69"/>
    <s v="Valorar la organización en el manejo de personal, relacionando el numero de personoas que trabajan, los litros producidos y las horas extras."/>
    <s v="Valorar"/>
    <s v="1 VEZ AL AÑO"/>
    <n v="63.5"/>
    <n v="12.5"/>
    <s v="&gt;="/>
    <n v="63.5"/>
    <s v="v"/>
  </r>
  <r>
    <x v="69"/>
    <s v="Valorar la organización en el manejo de personal, relacionando el numero de personoas que trabajan, los litros producidos y las horas extras."/>
    <s v="Valorar"/>
    <s v="1 VEZ AL AÑO"/>
    <n v="83.2"/>
    <n v="12.5"/>
    <s v="&gt;="/>
    <n v="83.2"/>
    <s v="v"/>
  </r>
  <r>
    <x v="69"/>
    <s v="Valorar la organización en el manejo de personal, relacionando el numero de personoas que trabajan, los litros producidos y las horas extras."/>
    <s v="Valorar"/>
    <s v="1 VEZ AL AÑO"/>
    <n v="105"/>
    <n v="12.5"/>
    <s v="&gt;="/>
    <n v="105"/>
    <s v="v"/>
  </r>
  <r>
    <x v="69"/>
    <s v="Valorar la organización en el manejo de personal, relacionando el numero de personoas que trabajan, los litros producidos y las horas extras."/>
    <s v="Cumplir"/>
    <s v="1 VEZ AL AÑO"/>
    <n v="290"/>
    <n v="12.5"/>
    <s v="&gt;="/>
    <n v="290"/>
    <s v="v"/>
  </r>
  <r>
    <x v="69"/>
    <s v="Cumplir mensualmente  el 90% dentro de especificacion del cliente  del parametro  % de H al D+3, para los productos MP y MPF."/>
    <s v="Cumplir"/>
    <s v="1 VEZ AL AÑO"/>
    <n v="90"/>
    <n v="12.5"/>
    <s v="&gt;="/>
    <n v="90"/>
    <s v="P"/>
  </r>
  <r>
    <x v="69"/>
    <s v=" Evaluar el compromiso y la  proactividad dentro del area de trabajo del personal de supervision, se mide: Conocimientos y habilidades, Planificación, Toma de deciciones, Identificación con la Institución, Disciplina, Discreción y Tacto, Trabajo bajo presión, Comunicación, Relaciones interpersonales, Iniciativa y Creatividad"/>
    <s v="Evaluar"/>
    <s v="1 VEZ AL AÑO"/>
    <n v="80"/>
    <n v="12.5"/>
    <s v="&gt;="/>
    <n v="80"/>
    <s v="P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6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74" firstHeaderRow="1" firstDataRow="1" firstDataCol="1"/>
  <pivotFields count="9">
    <pivotField axis="axisRow" showAll="0">
      <items count="71">
        <item x="21"/>
        <item x="6"/>
        <item x="42"/>
        <item x="64"/>
        <item x="55"/>
        <item x="33"/>
        <item x="69"/>
        <item x="5"/>
        <item x="60"/>
        <item x="27"/>
        <item x="29"/>
        <item x="39"/>
        <item x="34"/>
        <item x="58"/>
        <item x="28"/>
        <item x="10"/>
        <item x="32"/>
        <item x="11"/>
        <item x="47"/>
        <item x="8"/>
        <item x="41"/>
        <item x="3"/>
        <item x="66"/>
        <item x="46"/>
        <item x="17"/>
        <item x="20"/>
        <item x="31"/>
        <item x="50"/>
        <item x="23"/>
        <item x="12"/>
        <item x="48"/>
        <item x="52"/>
        <item x="14"/>
        <item x="40"/>
        <item x="4"/>
        <item x="68"/>
        <item x="18"/>
        <item x="36"/>
        <item x="35"/>
        <item x="25"/>
        <item x="19"/>
        <item x="37"/>
        <item x="15"/>
        <item x="57"/>
        <item x="26"/>
        <item x="49"/>
        <item x="2"/>
        <item x="24"/>
        <item x="43"/>
        <item x="62"/>
        <item x="30"/>
        <item x="0"/>
        <item x="44"/>
        <item x="67"/>
        <item x="51"/>
        <item x="56"/>
        <item x="13"/>
        <item x="59"/>
        <item x="16"/>
        <item x="22"/>
        <item x="63"/>
        <item x="9"/>
        <item x="61"/>
        <item x="54"/>
        <item x="65"/>
        <item x="45"/>
        <item x="1"/>
        <item x="7"/>
        <item x="38"/>
        <item x="53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0"/>
  </rowFields>
  <rowItems count="7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 t="grand">
      <x/>
    </i>
  </rowItems>
  <colItems count="1">
    <i/>
  </colItems>
  <dataFields count="1">
    <dataField name="Suma de Peso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8"/>
  <sheetViews>
    <sheetView tabSelected="1" zoomScale="117" workbookViewId="0">
      <pane ySplit="1" topLeftCell="A2" activePane="bottomLeft" state="frozen"/>
      <selection pane="bottomLeft" activeCell="B2" sqref="B2:B4"/>
    </sheetView>
  </sheetViews>
  <sheetFormatPr baseColWidth="10" defaultRowHeight="15" x14ac:dyDescent="0.2"/>
  <cols>
    <col min="1" max="1" width="13.33203125" style="9" bestFit="1" customWidth="1"/>
    <col min="2" max="2" width="73.33203125" style="9" bestFit="1" customWidth="1"/>
    <col min="3" max="3" width="29" style="9" bestFit="1" customWidth="1"/>
    <col min="4" max="4" width="17" style="4" customWidth="1"/>
    <col min="5" max="5" width="9.83203125" style="4" bestFit="1" customWidth="1"/>
    <col min="6" max="6" width="6.1640625" style="5" bestFit="1" customWidth="1"/>
    <col min="7" max="7" width="9" style="10" bestFit="1" customWidth="1"/>
    <col min="8" max="8" width="8.83203125" style="5" bestFit="1" customWidth="1"/>
    <col min="9" max="9" width="12.33203125" style="5" bestFit="1" customWidth="1"/>
    <col min="10" max="10" width="17.5" style="5" customWidth="1"/>
    <col min="11" max="11" width="17.5" style="7" customWidth="1"/>
    <col min="12" max="12" width="10.83203125" style="4"/>
    <col min="13" max="13" width="2.33203125" style="4" bestFit="1" customWidth="1"/>
    <col min="14" max="14" width="3" style="4" bestFit="1" customWidth="1"/>
    <col min="15" max="16384" width="10.83203125" style="4"/>
  </cols>
  <sheetData>
    <row r="1" spans="1:14" s="2" customFormat="1" ht="12" x14ac:dyDescent="0.15">
      <c r="A1" s="3" t="s">
        <v>0</v>
      </c>
      <c r="B1" s="1" t="s">
        <v>7</v>
      </c>
      <c r="C1" s="1" t="s">
        <v>1</v>
      </c>
      <c r="D1" s="1" t="s">
        <v>2</v>
      </c>
      <c r="E1" s="3" t="s">
        <v>3</v>
      </c>
      <c r="F1" s="1" t="s">
        <v>4</v>
      </c>
      <c r="G1" s="1" t="s">
        <v>5</v>
      </c>
      <c r="H1" s="1" t="s">
        <v>6</v>
      </c>
      <c r="I1" s="1" t="s">
        <v>8</v>
      </c>
      <c r="K1" s="11"/>
    </row>
    <row r="2" spans="1:14" x14ac:dyDescent="0.2">
      <c r="A2" s="89" t="s">
        <v>89</v>
      </c>
      <c r="B2" s="90" t="s">
        <v>90</v>
      </c>
      <c r="C2" s="91" t="s">
        <v>91</v>
      </c>
      <c r="D2" s="92" t="s">
        <v>92</v>
      </c>
      <c r="E2" s="92">
        <v>100</v>
      </c>
      <c r="F2" s="93">
        <v>30</v>
      </c>
      <c r="G2" s="94" t="s">
        <v>9</v>
      </c>
      <c r="H2" s="95">
        <v>100</v>
      </c>
      <c r="I2" s="95" t="s">
        <v>12</v>
      </c>
      <c r="J2" s="8"/>
      <c r="K2" s="4"/>
      <c r="L2" s="4" t="s">
        <v>12</v>
      </c>
      <c r="M2" s="4" t="s">
        <v>13</v>
      </c>
    </row>
    <row r="3" spans="1:14" x14ac:dyDescent="0.2">
      <c r="A3" s="89" t="s">
        <v>89</v>
      </c>
      <c r="B3" s="91" t="s">
        <v>93</v>
      </c>
      <c r="C3" s="91" t="s">
        <v>94</v>
      </c>
      <c r="D3" s="96" t="s">
        <v>92</v>
      </c>
      <c r="E3" s="96">
        <v>100</v>
      </c>
      <c r="F3" s="93">
        <v>30</v>
      </c>
      <c r="G3" s="94" t="s">
        <v>9</v>
      </c>
      <c r="H3" s="95">
        <v>100</v>
      </c>
      <c r="I3" s="95" t="s">
        <v>12</v>
      </c>
      <c r="J3" s="8"/>
      <c r="K3" s="4"/>
      <c r="L3" s="4" t="s">
        <v>11</v>
      </c>
      <c r="M3" s="4" t="s">
        <v>14</v>
      </c>
    </row>
    <row r="4" spans="1:14" x14ac:dyDescent="0.2">
      <c r="A4" s="89" t="s">
        <v>89</v>
      </c>
      <c r="B4" s="91" t="s">
        <v>95</v>
      </c>
      <c r="C4" s="91" t="s">
        <v>96</v>
      </c>
      <c r="D4" s="92" t="s">
        <v>92</v>
      </c>
      <c r="E4" s="92">
        <v>100</v>
      </c>
      <c r="F4" s="93">
        <v>40</v>
      </c>
      <c r="G4" s="94" t="s">
        <v>9</v>
      </c>
      <c r="H4" s="95">
        <v>100</v>
      </c>
      <c r="I4" s="95" t="s">
        <v>12</v>
      </c>
      <c r="J4" s="8"/>
      <c r="K4" s="4"/>
      <c r="M4" s="4" t="s">
        <v>9</v>
      </c>
    </row>
    <row r="5" spans="1:14" x14ac:dyDescent="0.2">
      <c r="A5" s="12"/>
      <c r="B5" s="13"/>
      <c r="C5" s="13"/>
      <c r="D5" s="14"/>
      <c r="E5" s="14"/>
      <c r="F5" s="15"/>
      <c r="G5" s="16"/>
      <c r="H5" s="17"/>
      <c r="I5" s="15"/>
      <c r="K5" s="8"/>
      <c r="N5" s="6" t="s">
        <v>15</v>
      </c>
    </row>
    <row r="6" spans="1:14" x14ac:dyDescent="0.2">
      <c r="A6" s="12"/>
      <c r="B6" s="13"/>
      <c r="C6" s="13"/>
      <c r="D6" s="18"/>
      <c r="E6" s="14"/>
      <c r="F6" s="15"/>
      <c r="G6" s="16"/>
      <c r="H6" s="17"/>
      <c r="I6" s="15"/>
      <c r="K6" s="8"/>
      <c r="N6" s="6" t="s">
        <v>10</v>
      </c>
    </row>
    <row r="7" spans="1:14" x14ac:dyDescent="0.2">
      <c r="A7" s="12"/>
      <c r="B7" s="13"/>
      <c r="C7" s="13"/>
      <c r="D7" s="14"/>
      <c r="E7" s="14"/>
      <c r="F7" s="15"/>
      <c r="G7" s="16"/>
      <c r="H7" s="17"/>
      <c r="I7" s="15"/>
      <c r="K7" s="8"/>
    </row>
    <row r="8" spans="1:14" x14ac:dyDescent="0.2">
      <c r="A8" s="12"/>
      <c r="B8" s="13"/>
      <c r="C8" s="13"/>
      <c r="D8" s="14"/>
      <c r="E8" s="14"/>
      <c r="F8" s="15"/>
      <c r="G8" s="16"/>
      <c r="H8" s="17"/>
      <c r="I8" s="15"/>
      <c r="K8" s="8"/>
    </row>
    <row r="9" spans="1:14" x14ac:dyDescent="0.2">
      <c r="A9" s="12"/>
      <c r="B9" s="13"/>
      <c r="C9" s="13"/>
      <c r="D9" s="14"/>
      <c r="E9" s="14"/>
      <c r="F9" s="15"/>
      <c r="G9" s="16"/>
      <c r="H9" s="17"/>
      <c r="I9" s="15"/>
      <c r="K9" s="8"/>
    </row>
    <row r="10" spans="1:14" x14ac:dyDescent="0.2">
      <c r="A10" s="12"/>
      <c r="B10" s="13"/>
      <c r="C10" s="13"/>
      <c r="D10" s="14"/>
      <c r="E10" s="14"/>
      <c r="F10" s="15"/>
      <c r="G10" s="16"/>
      <c r="H10" s="17"/>
      <c r="I10" s="15"/>
      <c r="K10" s="8"/>
    </row>
    <row r="11" spans="1:14" x14ac:dyDescent="0.2">
      <c r="A11" s="12"/>
      <c r="B11" s="13"/>
      <c r="C11" s="13"/>
      <c r="D11" s="14"/>
      <c r="E11" s="14"/>
      <c r="F11" s="15"/>
      <c r="G11" s="16"/>
      <c r="H11" s="17"/>
      <c r="I11" s="15"/>
      <c r="K11" s="8"/>
    </row>
    <row r="12" spans="1:14" x14ac:dyDescent="0.2">
      <c r="A12" s="12"/>
      <c r="B12" s="13"/>
      <c r="C12" s="13"/>
      <c r="D12" s="14"/>
      <c r="E12" s="14"/>
      <c r="F12" s="15"/>
      <c r="G12" s="16"/>
      <c r="H12" s="17"/>
      <c r="I12" s="15"/>
      <c r="K12" s="8"/>
    </row>
    <row r="13" spans="1:14" x14ac:dyDescent="0.2">
      <c r="A13" s="12"/>
      <c r="B13" s="19"/>
      <c r="C13" s="13"/>
      <c r="D13" s="14"/>
      <c r="E13" s="20"/>
      <c r="F13" s="21"/>
      <c r="G13" s="16"/>
      <c r="H13" s="22"/>
      <c r="I13" s="15"/>
      <c r="J13" s="7"/>
      <c r="K13" s="8"/>
    </row>
    <row r="14" spans="1:14" x14ac:dyDescent="0.2">
      <c r="A14" s="12"/>
      <c r="B14" s="19"/>
      <c r="C14" s="13"/>
      <c r="D14" s="14"/>
      <c r="E14" s="20"/>
      <c r="F14" s="21"/>
      <c r="G14" s="16"/>
      <c r="H14" s="22"/>
      <c r="I14" s="15"/>
      <c r="J14" s="7"/>
      <c r="K14" s="8"/>
    </row>
    <row r="15" spans="1:14" x14ac:dyDescent="0.2">
      <c r="A15" s="12"/>
      <c r="B15" s="19"/>
      <c r="C15" s="13"/>
      <c r="D15" s="14"/>
      <c r="E15" s="20"/>
      <c r="F15" s="21"/>
      <c r="G15" s="16"/>
      <c r="H15" s="22"/>
      <c r="I15" s="15"/>
      <c r="J15" s="7"/>
      <c r="K15" s="8"/>
    </row>
    <row r="16" spans="1:14" x14ac:dyDescent="0.2">
      <c r="A16" s="12"/>
      <c r="B16" s="19"/>
      <c r="C16" s="13"/>
      <c r="D16" s="14"/>
      <c r="E16" s="20"/>
      <c r="F16" s="21"/>
      <c r="G16" s="16"/>
      <c r="H16" s="22"/>
      <c r="I16" s="15"/>
      <c r="J16" s="7"/>
      <c r="K16" s="8"/>
    </row>
    <row r="17" spans="1:11" x14ac:dyDescent="0.2">
      <c r="A17" s="12"/>
      <c r="B17" s="19"/>
      <c r="C17" s="13"/>
      <c r="D17" s="14"/>
      <c r="E17" s="14"/>
      <c r="F17" s="15"/>
      <c r="G17" s="16"/>
      <c r="H17" s="17"/>
      <c r="I17" s="15"/>
      <c r="K17" s="8"/>
    </row>
    <row r="18" spans="1:11" x14ac:dyDescent="0.2">
      <c r="A18" s="12"/>
      <c r="B18" s="19"/>
      <c r="C18" s="13"/>
      <c r="D18" s="14"/>
      <c r="E18" s="14"/>
      <c r="F18" s="15"/>
      <c r="G18" s="16"/>
      <c r="H18" s="17"/>
      <c r="I18" s="15"/>
      <c r="K18" s="8"/>
    </row>
    <row r="19" spans="1:11" x14ac:dyDescent="0.2">
      <c r="A19" s="12"/>
      <c r="B19" s="19"/>
      <c r="C19" s="13"/>
      <c r="D19" s="14"/>
      <c r="E19" s="14"/>
      <c r="F19" s="15"/>
      <c r="G19" s="16"/>
      <c r="H19" s="17"/>
      <c r="I19" s="15"/>
      <c r="K19" s="8"/>
    </row>
    <row r="20" spans="1:11" x14ac:dyDescent="0.2">
      <c r="A20" s="12"/>
      <c r="B20" s="19"/>
      <c r="C20" s="13"/>
      <c r="D20" s="14"/>
      <c r="E20" s="14"/>
      <c r="F20" s="15"/>
      <c r="G20" s="16"/>
      <c r="H20" s="17"/>
      <c r="I20" s="15"/>
      <c r="K20" s="8"/>
    </row>
    <row r="21" spans="1:11" x14ac:dyDescent="0.2">
      <c r="A21" s="12"/>
      <c r="B21" s="19"/>
      <c r="C21" s="13"/>
      <c r="D21" s="18"/>
      <c r="E21" s="14"/>
      <c r="F21" s="15"/>
      <c r="G21" s="16"/>
      <c r="H21" s="17"/>
      <c r="I21" s="15"/>
      <c r="K21" s="8"/>
    </row>
    <row r="22" spans="1:11" x14ac:dyDescent="0.2">
      <c r="A22" s="12"/>
      <c r="B22" s="19"/>
      <c r="C22" s="13"/>
      <c r="D22" s="18"/>
      <c r="E22" s="14"/>
      <c r="F22" s="15"/>
      <c r="G22" s="16"/>
      <c r="H22" s="17"/>
      <c r="I22" s="15"/>
      <c r="K22" s="8"/>
    </row>
    <row r="23" spans="1:11" x14ac:dyDescent="0.2">
      <c r="A23" s="12"/>
      <c r="B23" s="19"/>
      <c r="C23" s="13"/>
      <c r="D23" s="18"/>
      <c r="E23" s="20"/>
      <c r="F23" s="15"/>
      <c r="G23" s="16"/>
      <c r="H23" s="17"/>
      <c r="I23" s="15"/>
      <c r="K23" s="8"/>
    </row>
    <row r="24" spans="1:11" x14ac:dyDescent="0.2">
      <c r="A24" s="12"/>
      <c r="B24" s="19"/>
      <c r="C24" s="13"/>
      <c r="D24" s="18"/>
      <c r="E24" s="20"/>
      <c r="F24" s="15"/>
      <c r="G24" s="16"/>
      <c r="H24" s="17"/>
      <c r="I24" s="15"/>
      <c r="K24" s="8"/>
    </row>
    <row r="25" spans="1:11" x14ac:dyDescent="0.2">
      <c r="A25" s="12"/>
      <c r="B25" s="19"/>
      <c r="C25" s="13"/>
      <c r="D25" s="18"/>
      <c r="E25" s="20"/>
      <c r="F25" s="15"/>
      <c r="G25" s="16"/>
      <c r="H25" s="17"/>
      <c r="I25" s="15"/>
      <c r="K25" s="8"/>
    </row>
    <row r="26" spans="1:11" x14ac:dyDescent="0.2">
      <c r="A26" s="12"/>
      <c r="B26" s="19"/>
      <c r="C26" s="13"/>
      <c r="D26" s="18"/>
      <c r="E26" s="20"/>
      <c r="F26" s="15"/>
      <c r="G26" s="16"/>
      <c r="H26" s="17"/>
      <c r="I26" s="15"/>
      <c r="K26" s="8"/>
    </row>
    <row r="27" spans="1:11" x14ac:dyDescent="0.2">
      <c r="A27" s="12"/>
      <c r="B27" s="19"/>
      <c r="C27" s="13"/>
      <c r="D27" s="18"/>
      <c r="E27" s="20"/>
      <c r="F27" s="15"/>
      <c r="G27" s="16"/>
      <c r="H27" s="17"/>
      <c r="I27" s="15"/>
      <c r="K27" s="8"/>
    </row>
    <row r="28" spans="1:11" x14ac:dyDescent="0.2">
      <c r="A28" s="12"/>
      <c r="B28" s="19"/>
      <c r="C28" s="13"/>
      <c r="D28" s="18"/>
      <c r="E28" s="20"/>
      <c r="F28" s="15"/>
      <c r="G28" s="16"/>
      <c r="H28" s="17"/>
      <c r="I28" s="15"/>
      <c r="K28" s="8"/>
    </row>
    <row r="29" spans="1:11" x14ac:dyDescent="0.2">
      <c r="A29" s="12"/>
      <c r="B29" s="19"/>
      <c r="C29" s="13"/>
      <c r="D29" s="18"/>
      <c r="E29" s="20"/>
      <c r="F29" s="15"/>
      <c r="G29" s="16"/>
      <c r="H29" s="17"/>
      <c r="I29" s="15"/>
      <c r="K29" s="8"/>
    </row>
    <row r="30" spans="1:11" x14ac:dyDescent="0.2">
      <c r="A30" s="12"/>
      <c r="B30" s="19"/>
      <c r="C30" s="13"/>
      <c r="D30" s="18"/>
      <c r="E30" s="20"/>
      <c r="F30" s="15"/>
      <c r="G30" s="16"/>
      <c r="H30" s="17"/>
      <c r="I30" s="15"/>
      <c r="K30" s="8"/>
    </row>
    <row r="31" spans="1:11" x14ac:dyDescent="0.2">
      <c r="A31" s="12"/>
      <c r="B31" s="19"/>
      <c r="C31" s="13"/>
      <c r="D31" s="18"/>
      <c r="E31" s="20"/>
      <c r="F31" s="15"/>
      <c r="G31" s="16"/>
      <c r="H31" s="17"/>
      <c r="I31" s="15"/>
      <c r="K31" s="8"/>
    </row>
    <row r="32" spans="1:11" x14ac:dyDescent="0.2">
      <c r="A32" s="12"/>
      <c r="B32" s="19"/>
      <c r="C32" s="13"/>
      <c r="D32" s="18"/>
      <c r="E32" s="20"/>
      <c r="F32" s="15"/>
      <c r="G32" s="16"/>
      <c r="H32" s="17"/>
      <c r="I32" s="15"/>
      <c r="K32" s="8"/>
    </row>
    <row r="33" spans="1:11" x14ac:dyDescent="0.2">
      <c r="A33" s="12"/>
      <c r="B33" s="19"/>
      <c r="C33" s="13"/>
      <c r="D33" s="18"/>
      <c r="E33" s="20"/>
      <c r="F33" s="15"/>
      <c r="G33" s="16"/>
      <c r="H33" s="17"/>
      <c r="I33" s="15"/>
      <c r="K33" s="8"/>
    </row>
    <row r="34" spans="1:11" x14ac:dyDescent="0.2">
      <c r="A34" s="12"/>
      <c r="B34" s="19"/>
      <c r="C34" s="13"/>
      <c r="D34" s="18"/>
      <c r="E34" s="20"/>
      <c r="F34" s="15"/>
      <c r="G34" s="16"/>
      <c r="H34" s="17"/>
      <c r="I34" s="15"/>
      <c r="K34" s="8"/>
    </row>
    <row r="35" spans="1:11" x14ac:dyDescent="0.2">
      <c r="A35" s="12"/>
      <c r="B35" s="19"/>
      <c r="C35" s="13"/>
      <c r="D35" s="18"/>
      <c r="E35" s="20"/>
      <c r="F35" s="15"/>
      <c r="G35" s="16"/>
      <c r="H35" s="17"/>
      <c r="I35" s="15"/>
      <c r="K35" s="8"/>
    </row>
    <row r="36" spans="1:11" x14ac:dyDescent="0.2">
      <c r="A36" s="12"/>
      <c r="B36" s="19"/>
      <c r="C36" s="13"/>
      <c r="D36" s="18"/>
      <c r="E36" s="20"/>
      <c r="F36" s="15"/>
      <c r="G36" s="16"/>
      <c r="H36" s="17"/>
      <c r="I36" s="15"/>
      <c r="K36" s="8"/>
    </row>
    <row r="37" spans="1:11" x14ac:dyDescent="0.2">
      <c r="A37" s="12"/>
      <c r="B37" s="19"/>
      <c r="C37" s="13"/>
      <c r="D37" s="18"/>
      <c r="E37" s="20"/>
      <c r="F37" s="15"/>
      <c r="G37" s="16"/>
      <c r="H37" s="17"/>
      <c r="I37" s="15"/>
      <c r="K37" s="8"/>
    </row>
    <row r="38" spans="1:11" x14ac:dyDescent="0.2">
      <c r="A38" s="12"/>
      <c r="B38" s="19"/>
      <c r="C38" s="13"/>
      <c r="D38" s="18"/>
      <c r="E38" s="20"/>
      <c r="F38" s="15"/>
      <c r="G38" s="16"/>
      <c r="H38" s="17"/>
      <c r="I38" s="15"/>
      <c r="K38" s="8"/>
    </row>
    <row r="39" spans="1:11" x14ac:dyDescent="0.2">
      <c r="A39" s="12"/>
      <c r="B39" s="19"/>
      <c r="C39" s="13"/>
      <c r="D39" s="18"/>
      <c r="E39" s="20"/>
      <c r="F39" s="15"/>
      <c r="G39" s="16"/>
      <c r="H39" s="17"/>
      <c r="I39" s="15"/>
      <c r="K39" s="8"/>
    </row>
    <row r="40" spans="1:11" x14ac:dyDescent="0.2">
      <c r="A40" s="12"/>
      <c r="B40" s="19"/>
      <c r="C40" s="13"/>
      <c r="D40" s="18"/>
      <c r="E40" s="20"/>
      <c r="F40" s="15"/>
      <c r="G40" s="16"/>
      <c r="H40" s="17"/>
      <c r="I40" s="15"/>
      <c r="K40" s="8"/>
    </row>
    <row r="41" spans="1:11" x14ac:dyDescent="0.2">
      <c r="A41" s="12"/>
      <c r="B41" s="19"/>
      <c r="C41" s="13"/>
      <c r="D41" s="18"/>
      <c r="E41" s="20"/>
      <c r="F41" s="15"/>
      <c r="G41" s="16"/>
      <c r="H41" s="17"/>
      <c r="I41" s="15"/>
      <c r="K41" s="8"/>
    </row>
    <row r="42" spans="1:11" x14ac:dyDescent="0.2">
      <c r="A42" s="12"/>
      <c r="B42" s="19"/>
      <c r="C42" s="13"/>
      <c r="D42" s="18"/>
      <c r="E42" s="20"/>
      <c r="F42" s="15"/>
      <c r="G42" s="16"/>
      <c r="H42" s="17"/>
      <c r="I42" s="15"/>
      <c r="K42" s="8"/>
    </row>
    <row r="43" spans="1:11" x14ac:dyDescent="0.2">
      <c r="A43" s="12"/>
      <c r="B43" s="19"/>
      <c r="C43" s="13"/>
      <c r="D43" s="18"/>
      <c r="E43" s="20"/>
      <c r="F43" s="15"/>
      <c r="G43" s="16"/>
      <c r="H43" s="17"/>
      <c r="I43" s="15"/>
      <c r="K43" s="8"/>
    </row>
    <row r="44" spans="1:11" x14ac:dyDescent="0.2">
      <c r="A44" s="12"/>
      <c r="B44" s="19"/>
      <c r="C44" s="13"/>
      <c r="D44" s="18"/>
      <c r="E44" s="20"/>
      <c r="F44" s="15"/>
      <c r="G44" s="16"/>
      <c r="H44" s="17"/>
      <c r="I44" s="15"/>
      <c r="K44" s="8"/>
    </row>
    <row r="45" spans="1:11" x14ac:dyDescent="0.2">
      <c r="A45" s="12"/>
      <c r="B45" s="19"/>
      <c r="C45" s="13"/>
      <c r="D45" s="18"/>
      <c r="E45" s="20"/>
      <c r="F45" s="15"/>
      <c r="G45" s="16"/>
      <c r="H45" s="17"/>
      <c r="I45" s="15"/>
      <c r="K45" s="8"/>
    </row>
    <row r="46" spans="1:11" x14ac:dyDescent="0.2">
      <c r="A46" s="12"/>
      <c r="B46" s="19"/>
      <c r="C46" s="13"/>
      <c r="D46" s="18"/>
      <c r="E46" s="20"/>
      <c r="F46" s="15"/>
      <c r="G46" s="16"/>
      <c r="H46" s="17"/>
      <c r="I46" s="15"/>
      <c r="K46" s="8"/>
    </row>
    <row r="47" spans="1:11" x14ac:dyDescent="0.2">
      <c r="A47" s="12"/>
      <c r="B47" s="19"/>
      <c r="C47" s="13"/>
      <c r="D47" s="18"/>
      <c r="E47" s="20"/>
      <c r="F47" s="15"/>
      <c r="G47" s="16"/>
      <c r="H47" s="17"/>
      <c r="I47" s="15"/>
      <c r="K47" s="8"/>
    </row>
    <row r="48" spans="1:11" x14ac:dyDescent="0.2">
      <c r="A48" s="12"/>
      <c r="B48" s="19"/>
      <c r="C48" s="13"/>
      <c r="D48" s="18"/>
      <c r="E48" s="20"/>
      <c r="F48" s="15"/>
      <c r="G48" s="16"/>
      <c r="H48" s="17"/>
      <c r="I48" s="15"/>
      <c r="K48" s="8"/>
    </row>
    <row r="49" spans="1:11" x14ac:dyDescent="0.2">
      <c r="A49" s="12"/>
      <c r="B49" s="19"/>
      <c r="C49" s="13"/>
      <c r="D49" s="18"/>
      <c r="E49" s="20"/>
      <c r="F49" s="15"/>
      <c r="G49" s="16"/>
      <c r="H49" s="17"/>
      <c r="I49" s="15"/>
      <c r="K49" s="8"/>
    </row>
    <row r="50" spans="1:11" x14ac:dyDescent="0.2">
      <c r="A50" s="12"/>
      <c r="B50" s="19"/>
      <c r="C50" s="13"/>
      <c r="D50" s="18"/>
      <c r="E50" s="20"/>
      <c r="F50" s="15"/>
      <c r="G50" s="16"/>
      <c r="H50" s="17"/>
      <c r="I50" s="15"/>
      <c r="K50" s="8"/>
    </row>
    <row r="51" spans="1:11" x14ac:dyDescent="0.2">
      <c r="A51" s="12"/>
      <c r="B51" s="19"/>
      <c r="C51" s="13"/>
      <c r="D51" s="18"/>
      <c r="E51" s="20"/>
      <c r="F51" s="15"/>
      <c r="G51" s="16"/>
      <c r="H51" s="17"/>
      <c r="I51" s="15"/>
      <c r="K51" s="8"/>
    </row>
    <row r="52" spans="1:11" x14ac:dyDescent="0.2">
      <c r="A52" s="12"/>
      <c r="B52" s="19"/>
      <c r="C52" s="13"/>
      <c r="D52" s="18"/>
      <c r="E52" s="20"/>
      <c r="F52" s="15"/>
      <c r="G52" s="16"/>
      <c r="H52" s="17"/>
      <c r="I52" s="15"/>
      <c r="K52" s="8"/>
    </row>
    <row r="53" spans="1:11" x14ac:dyDescent="0.2">
      <c r="A53" s="12"/>
      <c r="B53" s="19"/>
      <c r="C53" s="13"/>
      <c r="D53" s="18"/>
      <c r="E53" s="20"/>
      <c r="F53" s="15"/>
      <c r="G53" s="16"/>
      <c r="H53" s="17"/>
      <c r="I53" s="15"/>
      <c r="K53" s="8"/>
    </row>
    <row r="54" spans="1:11" x14ac:dyDescent="0.2">
      <c r="A54" s="12"/>
      <c r="B54" s="19"/>
      <c r="C54" s="13"/>
      <c r="D54" s="18"/>
      <c r="E54" s="20"/>
      <c r="F54" s="15"/>
      <c r="G54" s="16"/>
      <c r="H54" s="17"/>
      <c r="I54" s="15"/>
      <c r="K54" s="8"/>
    </row>
    <row r="55" spans="1:11" x14ac:dyDescent="0.2">
      <c r="A55" s="12"/>
      <c r="B55" s="19"/>
      <c r="C55" s="13"/>
      <c r="D55" s="18"/>
      <c r="E55" s="20"/>
      <c r="F55" s="15"/>
      <c r="G55" s="16"/>
      <c r="H55" s="17"/>
      <c r="I55" s="15"/>
      <c r="K55" s="8"/>
    </row>
    <row r="56" spans="1:11" x14ac:dyDescent="0.2">
      <c r="A56" s="12"/>
      <c r="B56" s="19"/>
      <c r="C56" s="13"/>
      <c r="D56" s="18"/>
      <c r="E56" s="20"/>
      <c r="F56" s="15"/>
      <c r="G56" s="16"/>
      <c r="H56" s="17"/>
      <c r="I56" s="15"/>
      <c r="K56" s="8"/>
    </row>
    <row r="57" spans="1:11" x14ac:dyDescent="0.2">
      <c r="A57" s="12"/>
      <c r="B57" s="19"/>
      <c r="C57" s="13"/>
      <c r="D57" s="18"/>
      <c r="E57" s="20"/>
      <c r="F57" s="15"/>
      <c r="G57" s="16"/>
      <c r="H57" s="17"/>
      <c r="I57" s="15"/>
      <c r="K57" s="8"/>
    </row>
    <row r="58" spans="1:11" x14ac:dyDescent="0.2">
      <c r="A58" s="12"/>
      <c r="B58" s="19"/>
      <c r="C58" s="13"/>
      <c r="D58" s="18"/>
      <c r="E58" s="20"/>
      <c r="F58" s="15"/>
      <c r="G58" s="16"/>
      <c r="H58" s="17"/>
      <c r="I58" s="15"/>
      <c r="K58" s="8"/>
    </row>
    <row r="59" spans="1:11" x14ac:dyDescent="0.2">
      <c r="A59" s="12"/>
      <c r="B59" s="19"/>
      <c r="C59" s="13"/>
      <c r="D59" s="18"/>
      <c r="E59" s="20"/>
      <c r="F59" s="15"/>
      <c r="G59" s="16"/>
      <c r="H59" s="17"/>
      <c r="I59" s="15"/>
      <c r="K59" s="8"/>
    </row>
    <row r="60" spans="1:11" x14ac:dyDescent="0.2">
      <c r="A60" s="12"/>
      <c r="B60" s="19"/>
      <c r="C60" s="13"/>
      <c r="D60" s="18"/>
      <c r="E60" s="20"/>
      <c r="F60" s="15"/>
      <c r="G60" s="16"/>
      <c r="H60" s="17"/>
      <c r="I60" s="15"/>
      <c r="K60" s="8"/>
    </row>
    <row r="61" spans="1:11" x14ac:dyDescent="0.2">
      <c r="A61" s="12"/>
      <c r="B61" s="19"/>
      <c r="C61" s="13"/>
      <c r="D61" s="18"/>
      <c r="E61" s="20"/>
      <c r="F61" s="15"/>
      <c r="G61" s="16"/>
      <c r="H61" s="17"/>
      <c r="I61" s="15"/>
      <c r="K61" s="8"/>
    </row>
    <row r="62" spans="1:11" x14ac:dyDescent="0.2">
      <c r="A62" s="12"/>
      <c r="B62" s="19"/>
      <c r="C62" s="13"/>
      <c r="D62" s="18"/>
      <c r="E62" s="20"/>
      <c r="F62" s="15"/>
      <c r="G62" s="16"/>
      <c r="H62" s="17"/>
      <c r="I62" s="15"/>
      <c r="K62" s="8"/>
    </row>
    <row r="63" spans="1:11" x14ac:dyDescent="0.2">
      <c r="A63" s="12"/>
      <c r="B63" s="19"/>
      <c r="C63" s="13"/>
      <c r="D63" s="18"/>
      <c r="E63" s="20"/>
      <c r="F63" s="15"/>
      <c r="G63" s="16"/>
      <c r="H63" s="17"/>
      <c r="I63" s="15"/>
      <c r="K63" s="8"/>
    </row>
    <row r="64" spans="1:11" x14ac:dyDescent="0.2">
      <c r="A64" s="12"/>
      <c r="B64" s="19"/>
      <c r="C64" s="13"/>
      <c r="D64" s="18"/>
      <c r="E64" s="20"/>
      <c r="F64" s="15"/>
      <c r="G64" s="16"/>
      <c r="H64" s="17"/>
      <c r="I64" s="15"/>
      <c r="K64" s="8"/>
    </row>
    <row r="65" spans="1:11" x14ac:dyDescent="0.2">
      <c r="A65" s="12"/>
      <c r="B65" s="19"/>
      <c r="C65" s="13"/>
      <c r="D65" s="18"/>
      <c r="E65" s="20"/>
      <c r="F65" s="15"/>
      <c r="G65" s="16"/>
      <c r="H65" s="17"/>
      <c r="I65" s="15"/>
      <c r="K65" s="8"/>
    </row>
    <row r="66" spans="1:11" x14ac:dyDescent="0.2">
      <c r="A66" s="12"/>
      <c r="B66" s="19"/>
      <c r="C66" s="13"/>
      <c r="D66" s="18"/>
      <c r="E66" s="20"/>
      <c r="F66" s="15"/>
      <c r="G66" s="16"/>
      <c r="H66" s="17"/>
      <c r="I66" s="15"/>
      <c r="K66" s="8"/>
    </row>
    <row r="67" spans="1:11" x14ac:dyDescent="0.2">
      <c r="A67" s="12"/>
      <c r="B67" s="19"/>
      <c r="C67" s="13"/>
      <c r="D67" s="18"/>
      <c r="E67" s="20"/>
      <c r="F67" s="15"/>
      <c r="G67" s="16"/>
      <c r="H67" s="17"/>
      <c r="I67" s="15"/>
      <c r="K67" s="8"/>
    </row>
    <row r="68" spans="1:11" x14ac:dyDescent="0.2">
      <c r="A68" s="12"/>
      <c r="B68" s="19"/>
      <c r="C68" s="13"/>
      <c r="D68" s="18"/>
      <c r="E68" s="20"/>
      <c r="F68" s="15"/>
      <c r="G68" s="16"/>
      <c r="H68" s="17"/>
      <c r="I68" s="15"/>
      <c r="K68" s="8"/>
    </row>
    <row r="69" spans="1:11" x14ac:dyDescent="0.2">
      <c r="A69" s="12"/>
      <c r="B69" s="19"/>
      <c r="C69" s="13"/>
      <c r="D69" s="18"/>
      <c r="E69" s="20"/>
      <c r="F69" s="15"/>
      <c r="G69" s="16"/>
      <c r="H69" s="17"/>
      <c r="I69" s="15"/>
      <c r="K69" s="8"/>
    </row>
    <row r="70" spans="1:11" x14ac:dyDescent="0.2">
      <c r="A70" s="23"/>
      <c r="B70" s="24"/>
      <c r="C70" s="25"/>
      <c r="D70" s="26"/>
      <c r="E70" s="27"/>
      <c r="F70" s="28"/>
      <c r="G70" s="29"/>
      <c r="H70" s="30"/>
      <c r="I70" s="28"/>
      <c r="K70" s="8"/>
    </row>
    <row r="71" spans="1:11" x14ac:dyDescent="0.2">
      <c r="A71" s="23"/>
      <c r="B71" s="24"/>
      <c r="C71" s="25"/>
      <c r="D71" s="26"/>
      <c r="E71" s="27"/>
      <c r="F71" s="28"/>
      <c r="G71" s="29"/>
      <c r="H71" s="30"/>
      <c r="I71" s="28"/>
      <c r="K71" s="8"/>
    </row>
    <row r="72" spans="1:11" x14ac:dyDescent="0.2">
      <c r="A72" s="23"/>
      <c r="B72" s="24"/>
      <c r="C72" s="25"/>
      <c r="D72" s="26"/>
      <c r="E72" s="27"/>
      <c r="F72" s="28"/>
      <c r="G72" s="29"/>
      <c r="H72" s="30"/>
      <c r="I72" s="28"/>
      <c r="K72" s="8"/>
    </row>
    <row r="73" spans="1:11" x14ac:dyDescent="0.2">
      <c r="A73" s="23"/>
      <c r="B73" s="24"/>
      <c r="C73" s="25"/>
      <c r="D73" s="26"/>
      <c r="E73" s="27"/>
      <c r="F73" s="28"/>
      <c r="G73" s="29"/>
      <c r="H73" s="30"/>
      <c r="I73" s="28"/>
      <c r="K73" s="8"/>
    </row>
    <row r="74" spans="1:11" x14ac:dyDescent="0.2">
      <c r="A74" s="23"/>
      <c r="B74" s="24"/>
      <c r="C74" s="25"/>
      <c r="D74" s="26"/>
      <c r="E74" s="27"/>
      <c r="F74" s="28"/>
      <c r="G74" s="29"/>
      <c r="H74" s="30"/>
      <c r="I74" s="28"/>
    </row>
    <row r="75" spans="1:11" x14ac:dyDescent="0.2">
      <c r="A75" s="23"/>
      <c r="B75" s="24"/>
      <c r="C75" s="25"/>
      <c r="D75" s="26"/>
      <c r="E75" s="27"/>
      <c r="F75" s="28"/>
      <c r="G75" s="29"/>
      <c r="H75" s="30"/>
      <c r="I75" s="28"/>
    </row>
    <row r="76" spans="1:11" x14ac:dyDescent="0.2">
      <c r="A76" s="23"/>
      <c r="B76" s="24"/>
      <c r="C76" s="25"/>
      <c r="D76" s="26"/>
      <c r="E76" s="27"/>
      <c r="F76" s="28"/>
      <c r="G76" s="29"/>
      <c r="H76" s="30"/>
      <c r="I76" s="28"/>
    </row>
    <row r="77" spans="1:11" x14ac:dyDescent="0.2">
      <c r="A77" s="23"/>
      <c r="B77" s="24"/>
      <c r="C77" s="25"/>
      <c r="D77" s="26"/>
      <c r="E77" s="27"/>
      <c r="F77" s="28"/>
      <c r="G77" s="29"/>
      <c r="H77" s="30"/>
      <c r="I77" s="28"/>
    </row>
    <row r="78" spans="1:11" x14ac:dyDescent="0.2">
      <c r="A78" s="23"/>
      <c r="B78" s="24"/>
      <c r="C78" s="25"/>
      <c r="D78" s="26"/>
      <c r="E78" s="27"/>
      <c r="F78" s="28"/>
      <c r="G78" s="29"/>
      <c r="H78" s="30"/>
      <c r="I78" s="28"/>
    </row>
    <row r="79" spans="1:11" x14ac:dyDescent="0.2">
      <c r="A79" s="23"/>
      <c r="B79" s="24"/>
      <c r="C79" s="25"/>
      <c r="D79" s="26"/>
      <c r="E79" s="27"/>
      <c r="F79" s="28"/>
      <c r="G79" s="29"/>
      <c r="H79" s="30"/>
      <c r="I79" s="28"/>
      <c r="K79" s="8"/>
    </row>
    <row r="80" spans="1:11" x14ac:dyDescent="0.2">
      <c r="A80" s="23"/>
      <c r="B80" s="24"/>
      <c r="C80" s="25"/>
      <c r="D80" s="26"/>
      <c r="E80" s="27"/>
      <c r="F80" s="28"/>
      <c r="G80" s="29"/>
      <c r="H80" s="30"/>
      <c r="I80" s="28"/>
      <c r="K80" s="8"/>
    </row>
    <row r="81" spans="1:11" x14ac:dyDescent="0.2">
      <c r="A81" s="23"/>
      <c r="B81" s="24"/>
      <c r="C81" s="25"/>
      <c r="D81" s="26"/>
      <c r="E81" s="27"/>
      <c r="F81" s="28"/>
      <c r="G81" s="29"/>
      <c r="H81" s="30"/>
      <c r="I81" s="28"/>
      <c r="K81" s="8"/>
    </row>
    <row r="82" spans="1:11" x14ac:dyDescent="0.2">
      <c r="A82" s="23"/>
      <c r="B82" s="24"/>
      <c r="C82" s="25"/>
      <c r="D82" s="26"/>
      <c r="E82" s="27"/>
      <c r="F82" s="28"/>
      <c r="G82" s="29"/>
      <c r="H82" s="30"/>
      <c r="I82" s="28"/>
      <c r="K82" s="8"/>
    </row>
    <row r="83" spans="1:11" x14ac:dyDescent="0.2">
      <c r="A83" s="23"/>
      <c r="B83" s="24"/>
      <c r="C83" s="25"/>
      <c r="D83" s="26"/>
      <c r="E83" s="27"/>
      <c r="F83" s="28"/>
      <c r="G83" s="29"/>
      <c r="H83" s="30"/>
      <c r="I83" s="28"/>
      <c r="K83" s="8"/>
    </row>
    <row r="84" spans="1:11" x14ac:dyDescent="0.2">
      <c r="A84" s="23"/>
      <c r="B84" s="24"/>
      <c r="C84" s="25"/>
      <c r="D84" s="26"/>
      <c r="E84" s="27"/>
      <c r="F84" s="28"/>
      <c r="G84" s="29"/>
      <c r="H84" s="30"/>
      <c r="I84" s="28"/>
      <c r="K84" s="8"/>
    </row>
    <row r="85" spans="1:11" x14ac:dyDescent="0.2">
      <c r="A85" s="23"/>
      <c r="B85" s="24"/>
      <c r="C85" s="25"/>
      <c r="D85" s="26"/>
      <c r="E85" s="27"/>
      <c r="F85" s="28"/>
      <c r="G85" s="29"/>
      <c r="H85" s="30"/>
      <c r="I85" s="28"/>
      <c r="K85" s="8"/>
    </row>
    <row r="86" spans="1:11" x14ac:dyDescent="0.2">
      <c r="A86" s="23"/>
      <c r="B86" s="24"/>
      <c r="C86" s="25"/>
      <c r="D86" s="26"/>
      <c r="E86" s="27"/>
      <c r="F86" s="28"/>
      <c r="G86" s="29"/>
      <c r="H86" s="30"/>
      <c r="I86" s="28"/>
      <c r="K86" s="8"/>
    </row>
    <row r="87" spans="1:11" x14ac:dyDescent="0.2">
      <c r="A87" s="23"/>
      <c r="B87" s="24"/>
      <c r="C87" s="25"/>
      <c r="D87" s="26"/>
      <c r="E87" s="27"/>
      <c r="F87" s="28"/>
      <c r="G87" s="29"/>
      <c r="H87" s="30"/>
      <c r="I87" s="28"/>
      <c r="K87" s="8"/>
    </row>
    <row r="88" spans="1:11" x14ac:dyDescent="0.2">
      <c r="A88" s="23"/>
      <c r="B88" s="24"/>
      <c r="C88" s="25"/>
      <c r="D88" s="26"/>
      <c r="E88" s="27"/>
      <c r="F88" s="28"/>
      <c r="G88" s="29"/>
      <c r="H88" s="30"/>
      <c r="I88" s="28"/>
      <c r="K88" s="8"/>
    </row>
    <row r="89" spans="1:11" x14ac:dyDescent="0.2">
      <c r="A89" s="23"/>
      <c r="B89" s="24"/>
      <c r="C89" s="25"/>
      <c r="D89" s="26"/>
      <c r="E89" s="27"/>
      <c r="F89" s="28"/>
      <c r="G89" s="29"/>
      <c r="H89" s="30"/>
      <c r="I89" s="28"/>
      <c r="K89" s="8"/>
    </row>
    <row r="90" spans="1:11" x14ac:dyDescent="0.2">
      <c r="A90" s="23"/>
      <c r="B90" s="24"/>
      <c r="C90" s="25"/>
      <c r="D90" s="26"/>
      <c r="E90" s="27"/>
      <c r="F90" s="28"/>
      <c r="G90" s="29"/>
      <c r="H90" s="30"/>
      <c r="I90" s="28"/>
      <c r="K90" s="8"/>
    </row>
    <row r="91" spans="1:11" x14ac:dyDescent="0.2">
      <c r="A91" s="31"/>
      <c r="B91" s="32"/>
      <c r="C91" s="33"/>
      <c r="D91" s="34"/>
      <c r="E91" s="35"/>
      <c r="F91" s="36"/>
      <c r="G91" s="37"/>
      <c r="H91" s="38"/>
      <c r="I91" s="36"/>
      <c r="K91" s="8"/>
    </row>
    <row r="92" spans="1:11" x14ac:dyDescent="0.2">
      <c r="A92" s="31"/>
      <c r="B92" s="32"/>
      <c r="C92" s="33"/>
      <c r="D92" s="34"/>
      <c r="E92" s="35"/>
      <c r="F92" s="36"/>
      <c r="G92" s="37"/>
      <c r="H92" s="38"/>
      <c r="I92" s="36"/>
      <c r="K92" s="8"/>
    </row>
    <row r="93" spans="1:11" x14ac:dyDescent="0.2">
      <c r="A93" s="31"/>
      <c r="B93" s="32"/>
      <c r="C93" s="33"/>
      <c r="D93" s="34"/>
      <c r="E93" s="35"/>
      <c r="F93" s="36"/>
      <c r="G93" s="37"/>
      <c r="H93" s="38"/>
      <c r="I93" s="36"/>
      <c r="K93" s="8"/>
    </row>
    <row r="94" spans="1:11" x14ac:dyDescent="0.2">
      <c r="A94" s="31"/>
      <c r="B94" s="32"/>
      <c r="C94" s="33"/>
      <c r="D94" s="34"/>
      <c r="E94" s="35"/>
      <c r="F94" s="36"/>
      <c r="G94" s="37"/>
      <c r="H94" s="38"/>
      <c r="I94" s="36"/>
      <c r="K94" s="8"/>
    </row>
    <row r="95" spans="1:11" x14ac:dyDescent="0.2">
      <c r="A95" s="31"/>
      <c r="B95" s="32"/>
      <c r="C95" s="33"/>
      <c r="D95" s="34"/>
      <c r="E95" s="35"/>
      <c r="F95" s="36"/>
      <c r="G95" s="37"/>
      <c r="H95" s="38"/>
      <c r="I95" s="36"/>
      <c r="K95" s="8"/>
    </row>
    <row r="96" spans="1:11" x14ac:dyDescent="0.2">
      <c r="A96" s="31"/>
      <c r="B96" s="32"/>
      <c r="C96" s="33"/>
      <c r="D96" s="34"/>
      <c r="E96" s="35"/>
      <c r="F96" s="36"/>
      <c r="G96" s="37"/>
      <c r="H96" s="38"/>
      <c r="I96" s="36"/>
      <c r="K96" s="8"/>
    </row>
    <row r="97" spans="1:11" x14ac:dyDescent="0.2">
      <c r="A97" s="31"/>
      <c r="B97" s="32"/>
      <c r="C97" s="33"/>
      <c r="D97" s="34"/>
      <c r="E97" s="35"/>
      <c r="F97" s="36"/>
      <c r="G97" s="37"/>
      <c r="H97" s="38"/>
      <c r="I97" s="36"/>
      <c r="K97" s="8"/>
    </row>
    <row r="98" spans="1:11" x14ac:dyDescent="0.2">
      <c r="A98" s="31"/>
      <c r="B98" s="32"/>
      <c r="C98" s="33"/>
      <c r="D98" s="34"/>
      <c r="E98" s="35"/>
      <c r="F98" s="36"/>
      <c r="G98" s="37"/>
      <c r="H98" s="38"/>
      <c r="I98" s="36"/>
      <c r="K98" s="8"/>
    </row>
    <row r="99" spans="1:11" x14ac:dyDescent="0.2">
      <c r="A99" s="31"/>
      <c r="B99" s="32"/>
      <c r="C99" s="33"/>
      <c r="D99" s="34"/>
      <c r="E99" s="35"/>
      <c r="F99" s="36"/>
      <c r="G99" s="37"/>
      <c r="H99" s="38"/>
      <c r="I99" s="36"/>
      <c r="K99" s="8"/>
    </row>
    <row r="100" spans="1:11" x14ac:dyDescent="0.2">
      <c r="A100" s="31"/>
      <c r="B100" s="32"/>
      <c r="C100" s="33"/>
      <c r="D100" s="34"/>
      <c r="E100" s="35"/>
      <c r="F100" s="36"/>
      <c r="G100" s="37"/>
      <c r="H100" s="38"/>
      <c r="I100" s="36"/>
      <c r="K100" s="8"/>
    </row>
    <row r="101" spans="1:11" x14ac:dyDescent="0.2">
      <c r="A101" s="31"/>
      <c r="B101" s="32"/>
      <c r="C101" s="33"/>
      <c r="D101" s="34"/>
      <c r="E101" s="35"/>
      <c r="F101" s="36"/>
      <c r="G101" s="37"/>
      <c r="H101" s="38"/>
      <c r="I101" s="36"/>
      <c r="K101" s="8"/>
    </row>
    <row r="102" spans="1:11" x14ac:dyDescent="0.2">
      <c r="A102" s="31"/>
      <c r="B102" s="32"/>
      <c r="C102" s="33"/>
      <c r="D102" s="34"/>
      <c r="E102" s="35"/>
      <c r="F102" s="36"/>
      <c r="G102" s="37"/>
      <c r="H102" s="38"/>
      <c r="I102" s="36"/>
      <c r="K102" s="8"/>
    </row>
    <row r="103" spans="1:11" x14ac:dyDescent="0.2">
      <c r="A103" s="31"/>
      <c r="B103" s="32"/>
      <c r="C103" s="33"/>
      <c r="D103" s="34"/>
      <c r="E103" s="35"/>
      <c r="F103" s="36"/>
      <c r="G103" s="37"/>
      <c r="H103" s="38"/>
      <c r="I103" s="36"/>
      <c r="K103" s="8"/>
    </row>
    <row r="104" spans="1:11" x14ac:dyDescent="0.2">
      <c r="A104" s="31"/>
      <c r="B104" s="32"/>
      <c r="C104" s="33"/>
      <c r="D104" s="34"/>
      <c r="E104" s="35"/>
      <c r="F104" s="36"/>
      <c r="G104" s="37"/>
      <c r="H104" s="38"/>
      <c r="I104" s="36"/>
      <c r="K104" s="8"/>
    </row>
    <row r="105" spans="1:11" x14ac:dyDescent="0.2">
      <c r="A105" s="39"/>
      <c r="B105" s="40"/>
      <c r="C105" s="41"/>
      <c r="D105" s="42"/>
      <c r="E105" s="43"/>
      <c r="F105" s="44"/>
      <c r="G105" s="45"/>
      <c r="H105" s="46"/>
      <c r="I105" s="44"/>
      <c r="K105" s="8"/>
    </row>
    <row r="106" spans="1:11" x14ac:dyDescent="0.2">
      <c r="A106" s="39"/>
      <c r="B106" s="40"/>
      <c r="C106" s="41"/>
      <c r="D106" s="42"/>
      <c r="E106" s="43"/>
      <c r="F106" s="44"/>
      <c r="G106" s="45"/>
      <c r="H106" s="46"/>
      <c r="I106" s="44"/>
      <c r="K106" s="8"/>
    </row>
    <row r="107" spans="1:11" x14ac:dyDescent="0.2">
      <c r="A107" s="39"/>
      <c r="B107" s="40"/>
      <c r="C107" s="41"/>
      <c r="D107" s="42"/>
      <c r="E107" s="43"/>
      <c r="F107" s="44"/>
      <c r="G107" s="45"/>
      <c r="H107" s="46"/>
      <c r="I107" s="44"/>
      <c r="K107" s="8"/>
    </row>
    <row r="108" spans="1:11" x14ac:dyDescent="0.2">
      <c r="A108" s="39"/>
      <c r="B108" s="40"/>
      <c r="C108" s="41"/>
      <c r="D108" s="42"/>
      <c r="E108" s="43"/>
      <c r="F108" s="44"/>
      <c r="G108" s="45"/>
      <c r="H108" s="46"/>
      <c r="I108" s="44"/>
      <c r="K108" s="8"/>
    </row>
    <row r="109" spans="1:11" x14ac:dyDescent="0.2">
      <c r="A109" s="39"/>
      <c r="B109" s="40"/>
      <c r="C109" s="41"/>
      <c r="D109" s="42"/>
      <c r="E109" s="43"/>
      <c r="F109" s="44"/>
      <c r="G109" s="45"/>
      <c r="H109" s="46"/>
      <c r="I109" s="44"/>
      <c r="K109" s="8"/>
    </row>
    <row r="110" spans="1:11" x14ac:dyDescent="0.2">
      <c r="A110" s="39"/>
      <c r="B110" s="40"/>
      <c r="C110" s="41"/>
      <c r="D110" s="42"/>
      <c r="E110" s="43"/>
      <c r="F110" s="44"/>
      <c r="G110" s="45"/>
      <c r="H110" s="46"/>
      <c r="I110" s="44"/>
      <c r="K110" s="8"/>
    </row>
    <row r="111" spans="1:11" x14ac:dyDescent="0.2">
      <c r="A111" s="39"/>
      <c r="B111" s="40"/>
      <c r="C111" s="41"/>
      <c r="D111" s="42"/>
      <c r="E111" s="43"/>
      <c r="F111" s="44"/>
      <c r="G111" s="45"/>
      <c r="H111" s="46"/>
      <c r="I111" s="44"/>
      <c r="K111" s="8"/>
    </row>
    <row r="112" spans="1:11" x14ac:dyDescent="0.2">
      <c r="A112" s="39"/>
      <c r="B112" s="40"/>
      <c r="C112" s="41"/>
      <c r="D112" s="42"/>
      <c r="E112" s="43"/>
      <c r="F112" s="44"/>
      <c r="G112" s="45"/>
      <c r="H112" s="46"/>
      <c r="I112" s="44"/>
      <c r="K112" s="8"/>
    </row>
    <row r="113" spans="1:11" x14ac:dyDescent="0.2">
      <c r="A113" s="39"/>
      <c r="B113" s="40"/>
      <c r="C113" s="41"/>
      <c r="D113" s="42"/>
      <c r="E113" s="43"/>
      <c r="F113" s="44"/>
      <c r="G113" s="45"/>
      <c r="H113" s="46"/>
      <c r="I113" s="44"/>
      <c r="K113" s="8"/>
    </row>
    <row r="114" spans="1:11" x14ac:dyDescent="0.2">
      <c r="A114" s="39"/>
      <c r="B114" s="40"/>
      <c r="C114" s="41"/>
      <c r="D114" s="42"/>
      <c r="E114" s="43"/>
      <c r="F114" s="44"/>
      <c r="G114" s="45"/>
      <c r="H114" s="46"/>
      <c r="I114" s="44"/>
      <c r="K114" s="8"/>
    </row>
    <row r="115" spans="1:11" x14ac:dyDescent="0.2">
      <c r="A115" s="39"/>
      <c r="B115" s="40"/>
      <c r="C115" s="41"/>
      <c r="D115" s="42"/>
      <c r="E115" s="43"/>
      <c r="F115" s="44"/>
      <c r="G115" s="45"/>
      <c r="H115" s="46"/>
      <c r="I115" s="44"/>
      <c r="K115" s="8"/>
    </row>
    <row r="116" spans="1:11" x14ac:dyDescent="0.2">
      <c r="A116" s="39"/>
      <c r="B116" s="40"/>
      <c r="C116" s="41"/>
      <c r="D116" s="42"/>
      <c r="E116" s="43"/>
      <c r="F116" s="44"/>
      <c r="G116" s="45"/>
      <c r="H116" s="46"/>
      <c r="I116" s="44"/>
      <c r="K116" s="8"/>
    </row>
    <row r="117" spans="1:11" x14ac:dyDescent="0.2">
      <c r="A117" s="39"/>
      <c r="B117" s="40"/>
      <c r="C117" s="41"/>
      <c r="D117" s="42"/>
      <c r="E117" s="43"/>
      <c r="F117" s="44"/>
      <c r="G117" s="45"/>
      <c r="H117" s="46"/>
      <c r="I117" s="44"/>
      <c r="K117" s="8"/>
    </row>
    <row r="118" spans="1:11" x14ac:dyDescent="0.2">
      <c r="A118" s="39"/>
      <c r="B118" s="40"/>
      <c r="C118" s="41"/>
      <c r="D118" s="42"/>
      <c r="E118" s="43"/>
      <c r="F118" s="44"/>
      <c r="G118" s="45"/>
      <c r="H118" s="46"/>
      <c r="I118" s="44"/>
      <c r="K118" s="8"/>
    </row>
    <row r="119" spans="1:11" x14ac:dyDescent="0.2">
      <c r="A119" s="39"/>
      <c r="B119" s="40"/>
      <c r="C119" s="41"/>
      <c r="D119" s="42"/>
      <c r="E119" s="43"/>
      <c r="F119" s="44"/>
      <c r="G119" s="45"/>
      <c r="H119" s="46"/>
      <c r="I119" s="44"/>
      <c r="K119" s="8"/>
    </row>
    <row r="120" spans="1:11" x14ac:dyDescent="0.2">
      <c r="A120" s="39"/>
      <c r="B120" s="40"/>
      <c r="C120" s="41"/>
      <c r="D120" s="42"/>
      <c r="E120" s="43"/>
      <c r="F120" s="44"/>
      <c r="G120" s="45"/>
      <c r="H120" s="46"/>
      <c r="I120" s="44"/>
      <c r="K120" s="8"/>
    </row>
    <row r="121" spans="1:11" x14ac:dyDescent="0.2">
      <c r="A121" s="39"/>
      <c r="B121" s="40"/>
      <c r="C121" s="41"/>
      <c r="D121" s="42"/>
      <c r="E121" s="43"/>
      <c r="F121" s="44"/>
      <c r="G121" s="45"/>
      <c r="H121" s="46"/>
      <c r="I121" s="44"/>
      <c r="K121" s="8"/>
    </row>
    <row r="122" spans="1:11" x14ac:dyDescent="0.2">
      <c r="A122" s="39"/>
      <c r="B122" s="40"/>
      <c r="C122" s="41"/>
      <c r="D122" s="42"/>
      <c r="E122" s="43"/>
      <c r="F122" s="44"/>
      <c r="G122" s="45"/>
      <c r="H122" s="46"/>
      <c r="I122" s="44"/>
      <c r="K122" s="8"/>
    </row>
    <row r="123" spans="1:11" x14ac:dyDescent="0.2">
      <c r="A123" s="39"/>
      <c r="B123" s="40"/>
      <c r="C123" s="41"/>
      <c r="D123" s="42"/>
      <c r="E123" s="43"/>
      <c r="F123" s="44"/>
      <c r="G123" s="45"/>
      <c r="H123" s="46"/>
      <c r="I123" s="44"/>
      <c r="K123" s="8"/>
    </row>
    <row r="124" spans="1:11" x14ac:dyDescent="0.2">
      <c r="A124" s="39"/>
      <c r="B124" s="40"/>
      <c r="C124" s="41"/>
      <c r="D124" s="42"/>
      <c r="E124" s="43"/>
      <c r="F124" s="44"/>
      <c r="G124" s="45"/>
      <c r="H124" s="46"/>
      <c r="I124" s="44"/>
      <c r="K124" s="8"/>
    </row>
    <row r="125" spans="1:11" x14ac:dyDescent="0.2">
      <c r="A125" s="39"/>
      <c r="B125" s="40"/>
      <c r="C125" s="41"/>
      <c r="D125" s="42"/>
      <c r="E125" s="43"/>
      <c r="F125" s="44"/>
      <c r="G125" s="45"/>
      <c r="H125" s="46"/>
      <c r="I125" s="44"/>
      <c r="K125" s="8"/>
    </row>
    <row r="126" spans="1:11" ht="16" customHeight="1" x14ac:dyDescent="0.2">
      <c r="A126" s="39"/>
      <c r="B126" s="40"/>
      <c r="C126" s="41"/>
      <c r="D126" s="42"/>
      <c r="E126" s="43"/>
      <c r="F126" s="44"/>
      <c r="G126" s="45"/>
      <c r="H126" s="46"/>
      <c r="I126" s="44"/>
      <c r="K126" s="8"/>
    </row>
    <row r="127" spans="1:11" x14ac:dyDescent="0.2">
      <c r="A127" s="39"/>
      <c r="B127" s="40"/>
      <c r="C127" s="41"/>
      <c r="D127" s="42"/>
      <c r="E127" s="43"/>
      <c r="F127" s="44"/>
      <c r="G127" s="45"/>
      <c r="H127" s="46"/>
      <c r="I127" s="44"/>
      <c r="K127" s="8"/>
    </row>
    <row r="128" spans="1:11" ht="14" customHeight="1" x14ac:dyDescent="0.2">
      <c r="A128" s="39"/>
      <c r="B128" s="40"/>
      <c r="C128" s="41"/>
      <c r="D128" s="42"/>
      <c r="E128" s="43"/>
      <c r="F128" s="44"/>
      <c r="G128" s="45"/>
      <c r="H128" s="46"/>
      <c r="I128" s="44"/>
      <c r="K128" s="8"/>
    </row>
    <row r="129" spans="1:11" x14ac:dyDescent="0.2">
      <c r="A129" s="39"/>
      <c r="B129" s="40"/>
      <c r="C129" s="41"/>
      <c r="D129" s="42"/>
      <c r="E129" s="43"/>
      <c r="F129" s="44"/>
      <c r="G129" s="45"/>
      <c r="H129" s="46"/>
      <c r="I129" s="44"/>
      <c r="K129" s="8"/>
    </row>
    <row r="130" spans="1:11" x14ac:dyDescent="0.2">
      <c r="A130" s="39"/>
      <c r="B130" s="40"/>
      <c r="C130" s="41"/>
      <c r="D130" s="42"/>
      <c r="E130" s="43"/>
      <c r="F130" s="44"/>
      <c r="G130" s="45"/>
      <c r="H130" s="46"/>
      <c r="I130" s="44"/>
      <c r="K130" s="8"/>
    </row>
    <row r="131" spans="1:11" x14ac:dyDescent="0.2">
      <c r="A131" s="39"/>
      <c r="B131" s="40"/>
      <c r="C131" s="41"/>
      <c r="D131" s="42"/>
      <c r="E131" s="43"/>
      <c r="F131" s="44"/>
      <c r="G131" s="45"/>
      <c r="H131" s="46"/>
      <c r="I131" s="44"/>
      <c r="K131" s="8"/>
    </row>
    <row r="132" spans="1:11" x14ac:dyDescent="0.2">
      <c r="A132" s="39"/>
      <c r="B132" s="40"/>
      <c r="C132" s="41"/>
      <c r="D132" s="42"/>
      <c r="E132" s="43"/>
      <c r="F132" s="44"/>
      <c r="G132" s="45"/>
      <c r="H132" s="46"/>
      <c r="I132" s="44"/>
      <c r="K132" s="8"/>
    </row>
    <row r="133" spans="1:11" x14ac:dyDescent="0.2">
      <c r="A133" s="39"/>
      <c r="B133" s="40"/>
      <c r="C133" s="41"/>
      <c r="D133" s="42"/>
      <c r="E133" s="43"/>
      <c r="F133" s="44"/>
      <c r="G133" s="45"/>
      <c r="H133" s="46"/>
      <c r="I133" s="44"/>
      <c r="K133" s="8"/>
    </row>
    <row r="134" spans="1:11" s="6" customFormat="1" x14ac:dyDescent="0.2">
      <c r="A134" s="39"/>
      <c r="B134" s="40"/>
      <c r="C134" s="41"/>
      <c r="D134" s="42"/>
      <c r="E134" s="43"/>
      <c r="F134" s="44"/>
      <c r="G134" s="45"/>
      <c r="H134" s="46"/>
      <c r="I134" s="44"/>
      <c r="J134" s="7"/>
      <c r="K134" s="8"/>
    </row>
    <row r="135" spans="1:11" s="6" customFormat="1" x14ac:dyDescent="0.2">
      <c r="A135" s="39"/>
      <c r="B135" s="40"/>
      <c r="C135" s="41"/>
      <c r="D135" s="42"/>
      <c r="E135" s="43"/>
      <c r="F135" s="44"/>
      <c r="G135" s="45"/>
      <c r="H135" s="46"/>
      <c r="I135" s="44"/>
      <c r="J135" s="7"/>
      <c r="K135" s="8"/>
    </row>
    <row r="136" spans="1:11" s="6" customFormat="1" x14ac:dyDescent="0.2">
      <c r="A136" s="39"/>
      <c r="B136" s="40"/>
      <c r="C136" s="41"/>
      <c r="D136" s="42"/>
      <c r="E136" s="43"/>
      <c r="F136" s="44"/>
      <c r="G136" s="45"/>
      <c r="H136" s="46"/>
      <c r="I136" s="44"/>
      <c r="J136" s="7"/>
      <c r="K136" s="8"/>
    </row>
    <row r="137" spans="1:11" s="6" customFormat="1" x14ac:dyDescent="0.2">
      <c r="A137" s="39"/>
      <c r="B137" s="40"/>
      <c r="C137" s="41"/>
      <c r="D137" s="42"/>
      <c r="E137" s="43"/>
      <c r="F137" s="44"/>
      <c r="G137" s="45"/>
      <c r="H137" s="46"/>
      <c r="I137" s="44"/>
      <c r="J137" s="7"/>
      <c r="K137" s="8"/>
    </row>
    <row r="138" spans="1:11" s="6" customFormat="1" x14ac:dyDescent="0.2">
      <c r="A138" s="39"/>
      <c r="B138" s="40"/>
      <c r="C138" s="41"/>
      <c r="D138" s="42"/>
      <c r="E138" s="43"/>
      <c r="F138" s="44"/>
      <c r="G138" s="45"/>
      <c r="H138" s="46"/>
      <c r="I138" s="44"/>
      <c r="J138" s="7"/>
      <c r="K138" s="8"/>
    </row>
    <row r="139" spans="1:11" s="6" customFormat="1" x14ac:dyDescent="0.2">
      <c r="A139" s="39"/>
      <c r="B139" s="40"/>
      <c r="C139" s="41"/>
      <c r="D139" s="42"/>
      <c r="E139" s="43"/>
      <c r="F139" s="44"/>
      <c r="G139" s="45"/>
      <c r="H139" s="46"/>
      <c r="I139" s="44"/>
      <c r="J139" s="7"/>
      <c r="K139" s="8"/>
    </row>
    <row r="140" spans="1:11" x14ac:dyDescent="0.2">
      <c r="A140" s="39"/>
      <c r="B140" s="40"/>
      <c r="C140" s="41"/>
      <c r="D140" s="42"/>
      <c r="E140" s="43"/>
      <c r="F140" s="44"/>
      <c r="G140" s="45"/>
      <c r="H140" s="46"/>
      <c r="I140" s="44"/>
      <c r="K140" s="8"/>
    </row>
    <row r="141" spans="1:11" x14ac:dyDescent="0.2">
      <c r="A141" s="47"/>
      <c r="B141" s="48"/>
      <c r="C141" s="49"/>
      <c r="D141" s="50"/>
      <c r="E141" s="51"/>
      <c r="F141" s="52"/>
      <c r="G141" s="53"/>
      <c r="H141" s="54"/>
      <c r="I141" s="52"/>
      <c r="K141" s="8"/>
    </row>
    <row r="142" spans="1:11" x14ac:dyDescent="0.2">
      <c r="A142" s="47"/>
      <c r="B142" s="48"/>
      <c r="C142" s="49"/>
      <c r="D142" s="50"/>
      <c r="E142" s="51"/>
      <c r="F142" s="52"/>
      <c r="G142" s="53"/>
      <c r="H142" s="54"/>
      <c r="I142" s="52"/>
      <c r="K142" s="8"/>
    </row>
    <row r="143" spans="1:11" x14ac:dyDescent="0.2">
      <c r="A143" s="47"/>
      <c r="B143" s="48"/>
      <c r="C143" s="49"/>
      <c r="D143" s="50"/>
      <c r="E143" s="51"/>
      <c r="F143" s="52"/>
      <c r="G143" s="53"/>
      <c r="H143" s="54"/>
      <c r="I143" s="52"/>
      <c r="K143" s="8"/>
    </row>
    <row r="144" spans="1:11" x14ac:dyDescent="0.2">
      <c r="A144" s="47"/>
      <c r="B144" s="48"/>
      <c r="C144" s="49"/>
      <c r="D144" s="50"/>
      <c r="E144" s="51"/>
      <c r="F144" s="52"/>
      <c r="G144" s="53"/>
      <c r="H144" s="54"/>
      <c r="I144" s="52"/>
      <c r="K144" s="8"/>
    </row>
    <row r="145" spans="1:11" x14ac:dyDescent="0.2">
      <c r="A145" s="47"/>
      <c r="B145" s="48"/>
      <c r="C145" s="49"/>
      <c r="D145" s="50"/>
      <c r="E145" s="51"/>
      <c r="F145" s="52"/>
      <c r="G145" s="53"/>
      <c r="H145" s="54"/>
      <c r="I145" s="52"/>
      <c r="K145" s="8"/>
    </row>
    <row r="146" spans="1:11" x14ac:dyDescent="0.2">
      <c r="A146" s="47"/>
      <c r="B146" s="48"/>
      <c r="C146" s="49"/>
      <c r="D146" s="50"/>
      <c r="E146" s="51"/>
      <c r="F146" s="52"/>
      <c r="G146" s="53"/>
      <c r="H146" s="54"/>
      <c r="I146" s="52"/>
      <c r="K146" s="8"/>
    </row>
    <row r="147" spans="1:11" x14ac:dyDescent="0.2">
      <c r="A147" s="47"/>
      <c r="B147" s="48"/>
      <c r="C147" s="49"/>
      <c r="D147" s="50"/>
      <c r="E147" s="51"/>
      <c r="F147" s="52"/>
      <c r="G147" s="53"/>
      <c r="H147" s="54"/>
      <c r="I147" s="52"/>
      <c r="K147" s="8"/>
    </row>
    <row r="148" spans="1:11" x14ac:dyDescent="0.2">
      <c r="A148" s="47"/>
      <c r="B148" s="48"/>
      <c r="C148" s="49"/>
      <c r="D148" s="50"/>
      <c r="E148" s="51"/>
      <c r="F148" s="52"/>
      <c r="G148" s="53"/>
      <c r="H148" s="54"/>
      <c r="I148" s="52"/>
      <c r="K148" s="8"/>
    </row>
    <row r="149" spans="1:11" x14ac:dyDescent="0.2">
      <c r="A149" s="47"/>
      <c r="B149" s="48"/>
      <c r="C149" s="49"/>
      <c r="D149" s="50"/>
      <c r="E149" s="51"/>
      <c r="F149" s="52"/>
      <c r="G149" s="53"/>
      <c r="H149" s="54"/>
      <c r="I149" s="52"/>
      <c r="K149" s="8"/>
    </row>
    <row r="150" spans="1:11" x14ac:dyDescent="0.2">
      <c r="A150" s="55"/>
      <c r="B150" s="56"/>
      <c r="C150" s="56"/>
      <c r="D150" s="57"/>
      <c r="E150" s="58"/>
      <c r="F150" s="59"/>
      <c r="G150" s="60"/>
      <c r="H150" s="61"/>
      <c r="I150" s="59"/>
      <c r="K150" s="8"/>
    </row>
    <row r="151" spans="1:11" x14ac:dyDescent="0.2">
      <c r="A151" s="55"/>
      <c r="B151" s="56"/>
      <c r="C151" s="56"/>
      <c r="D151" s="57"/>
      <c r="E151" s="58"/>
      <c r="F151" s="59"/>
      <c r="G151" s="60"/>
      <c r="H151" s="61"/>
      <c r="I151" s="59"/>
      <c r="K151" s="8"/>
    </row>
    <row r="152" spans="1:11" x14ac:dyDescent="0.2">
      <c r="A152" s="55"/>
      <c r="B152" s="56"/>
      <c r="C152" s="56"/>
      <c r="D152" s="57"/>
      <c r="E152" s="58"/>
      <c r="F152" s="59"/>
      <c r="G152" s="60"/>
      <c r="H152" s="61"/>
      <c r="I152" s="59"/>
      <c r="K152" s="8"/>
    </row>
    <row r="153" spans="1:11" x14ac:dyDescent="0.2">
      <c r="A153" s="55"/>
      <c r="B153" s="56"/>
      <c r="C153" s="56"/>
      <c r="D153" s="57"/>
      <c r="E153" s="58"/>
      <c r="F153" s="59"/>
      <c r="G153" s="60"/>
      <c r="H153" s="61"/>
      <c r="I153" s="59"/>
      <c r="K153" s="8"/>
    </row>
    <row r="154" spans="1:11" x14ac:dyDescent="0.2">
      <c r="A154" s="55"/>
      <c r="B154" s="56"/>
      <c r="C154" s="56"/>
      <c r="D154" s="57"/>
      <c r="E154" s="58"/>
      <c r="F154" s="59"/>
      <c r="G154" s="60"/>
      <c r="H154" s="61"/>
      <c r="I154" s="59"/>
      <c r="K154" s="8"/>
    </row>
    <row r="155" spans="1:11" x14ac:dyDescent="0.2">
      <c r="A155" s="55"/>
      <c r="B155" s="56"/>
      <c r="C155" s="56"/>
      <c r="D155" s="57"/>
      <c r="E155" s="58"/>
      <c r="F155" s="59"/>
      <c r="G155" s="60"/>
      <c r="H155" s="61"/>
      <c r="I155" s="59"/>
      <c r="K155" s="8"/>
    </row>
    <row r="156" spans="1:11" x14ac:dyDescent="0.2">
      <c r="A156" s="55"/>
      <c r="B156" s="56"/>
      <c r="C156" s="56"/>
      <c r="D156" s="57"/>
      <c r="E156" s="58"/>
      <c r="F156" s="59"/>
      <c r="G156" s="60"/>
      <c r="H156" s="61"/>
      <c r="I156" s="59"/>
      <c r="K156" s="8"/>
    </row>
    <row r="157" spans="1:11" x14ac:dyDescent="0.2">
      <c r="A157" s="55"/>
      <c r="B157" s="56"/>
      <c r="C157" s="56"/>
      <c r="D157" s="57"/>
      <c r="E157" s="58"/>
      <c r="F157" s="59"/>
      <c r="G157" s="60"/>
      <c r="H157" s="61"/>
      <c r="I157" s="59"/>
      <c r="K157" s="8"/>
    </row>
    <row r="158" spans="1:11" x14ac:dyDescent="0.2">
      <c r="A158" s="55"/>
      <c r="B158" s="56"/>
      <c r="C158" s="56"/>
      <c r="D158" s="57"/>
      <c r="E158" s="58"/>
      <c r="F158" s="59"/>
      <c r="G158" s="60"/>
      <c r="H158" s="61"/>
      <c r="I158" s="59"/>
      <c r="K158" s="8"/>
    </row>
    <row r="159" spans="1:11" x14ac:dyDescent="0.2">
      <c r="A159" s="55"/>
      <c r="B159" s="56"/>
      <c r="C159" s="56"/>
      <c r="D159" s="57"/>
      <c r="E159" s="58"/>
      <c r="F159" s="59"/>
      <c r="G159" s="60"/>
      <c r="H159" s="61"/>
      <c r="I159" s="59"/>
      <c r="K159" s="8"/>
    </row>
    <row r="160" spans="1:11" x14ac:dyDescent="0.2">
      <c r="A160" s="55"/>
      <c r="B160" s="56"/>
      <c r="C160" s="56"/>
      <c r="D160" s="57"/>
      <c r="E160" s="58"/>
      <c r="F160" s="59"/>
      <c r="G160" s="60"/>
      <c r="H160" s="61"/>
      <c r="I160" s="59"/>
      <c r="K160" s="8"/>
    </row>
    <row r="161" spans="1:11" x14ac:dyDescent="0.2">
      <c r="A161" s="55"/>
      <c r="B161" s="56"/>
      <c r="C161" s="56"/>
      <c r="D161" s="57"/>
      <c r="E161" s="58"/>
      <c r="F161" s="59"/>
      <c r="G161" s="60"/>
      <c r="H161" s="61"/>
      <c r="I161" s="59"/>
      <c r="K161" s="8"/>
    </row>
    <row r="162" spans="1:11" x14ac:dyDescent="0.2">
      <c r="A162" s="55"/>
      <c r="B162" s="56"/>
      <c r="C162" s="56"/>
      <c r="D162" s="57"/>
      <c r="E162" s="58"/>
      <c r="F162" s="59"/>
      <c r="G162" s="60"/>
      <c r="H162" s="61"/>
      <c r="I162" s="59"/>
      <c r="K162" s="8"/>
    </row>
    <row r="163" spans="1:11" x14ac:dyDescent="0.2">
      <c r="A163" s="55"/>
      <c r="B163" s="56"/>
      <c r="C163" s="56"/>
      <c r="D163" s="57"/>
      <c r="E163" s="58"/>
      <c r="F163" s="59"/>
      <c r="G163" s="60"/>
      <c r="H163" s="61"/>
      <c r="I163" s="59"/>
      <c r="K163" s="8"/>
    </row>
    <row r="164" spans="1:11" x14ac:dyDescent="0.2">
      <c r="A164" s="55"/>
      <c r="B164" s="56"/>
      <c r="C164" s="56"/>
      <c r="D164" s="57"/>
      <c r="E164" s="58"/>
      <c r="F164" s="59"/>
      <c r="G164" s="60"/>
      <c r="H164" s="61"/>
      <c r="I164" s="59"/>
      <c r="K164" s="8"/>
    </row>
    <row r="165" spans="1:11" x14ac:dyDescent="0.2">
      <c r="A165" s="55"/>
      <c r="B165" s="56"/>
      <c r="C165" s="56"/>
      <c r="D165" s="57"/>
      <c r="E165" s="58"/>
      <c r="F165" s="59"/>
      <c r="G165" s="60"/>
      <c r="H165" s="61"/>
      <c r="I165" s="59"/>
      <c r="K165" s="8"/>
    </row>
    <row r="166" spans="1:11" x14ac:dyDescent="0.2">
      <c r="A166" s="55"/>
      <c r="B166" s="56"/>
      <c r="C166" s="56"/>
      <c r="D166" s="57"/>
      <c r="E166" s="58"/>
      <c r="F166" s="59"/>
      <c r="G166" s="60"/>
      <c r="H166" s="61"/>
      <c r="I166" s="59"/>
      <c r="K166" s="8"/>
    </row>
    <row r="167" spans="1:11" x14ac:dyDescent="0.2">
      <c r="A167" s="55"/>
      <c r="B167" s="56"/>
      <c r="C167" s="56"/>
      <c r="D167" s="57"/>
      <c r="E167" s="58"/>
      <c r="F167" s="59"/>
      <c r="G167" s="60"/>
      <c r="H167" s="61"/>
      <c r="I167" s="59"/>
      <c r="K167" s="8"/>
    </row>
    <row r="168" spans="1:11" x14ac:dyDescent="0.2">
      <c r="A168" s="55"/>
      <c r="B168" s="56"/>
      <c r="C168" s="56"/>
      <c r="D168" s="57"/>
      <c r="E168" s="58"/>
      <c r="F168" s="59"/>
      <c r="G168" s="60"/>
      <c r="H168" s="61"/>
      <c r="I168" s="59"/>
    </row>
    <row r="169" spans="1:11" x14ac:dyDescent="0.2">
      <c r="A169" s="55"/>
      <c r="B169" s="56"/>
      <c r="C169" s="56"/>
      <c r="D169" s="57"/>
      <c r="E169" s="58"/>
      <c r="F169" s="59"/>
      <c r="G169" s="60"/>
      <c r="H169" s="61"/>
      <c r="I169" s="59"/>
    </row>
    <row r="170" spans="1:11" x14ac:dyDescent="0.2">
      <c r="A170" s="62"/>
      <c r="B170" s="63"/>
      <c r="C170" s="63"/>
      <c r="D170" s="64"/>
      <c r="E170" s="65"/>
      <c r="F170" s="69"/>
      <c r="G170" s="67"/>
      <c r="H170" s="68"/>
      <c r="I170" s="66"/>
    </row>
    <row r="171" spans="1:11" x14ac:dyDescent="0.2">
      <c r="A171" s="62"/>
      <c r="B171" s="63"/>
      <c r="C171" s="63"/>
      <c r="D171" s="64"/>
      <c r="E171" s="65"/>
      <c r="F171" s="69"/>
      <c r="G171" s="67"/>
      <c r="H171" s="68"/>
      <c r="I171" s="66"/>
      <c r="K171" s="8"/>
    </row>
    <row r="172" spans="1:11" x14ac:dyDescent="0.2">
      <c r="A172" s="62"/>
      <c r="B172" s="63"/>
      <c r="C172" s="63"/>
      <c r="D172" s="64"/>
      <c r="E172" s="65"/>
      <c r="F172" s="69"/>
      <c r="G172" s="67"/>
      <c r="H172" s="68"/>
      <c r="I172" s="66"/>
      <c r="K172" s="8"/>
    </row>
    <row r="173" spans="1:11" x14ac:dyDescent="0.2">
      <c r="A173" s="62"/>
      <c r="B173" s="63"/>
      <c r="C173" s="63"/>
      <c r="D173" s="64"/>
      <c r="E173" s="65"/>
      <c r="F173" s="69"/>
      <c r="G173" s="67"/>
      <c r="H173" s="68"/>
      <c r="I173" s="66"/>
      <c r="J173" s="7"/>
      <c r="K173" s="8"/>
    </row>
    <row r="174" spans="1:11" x14ac:dyDescent="0.2">
      <c r="A174" s="62"/>
      <c r="B174" s="63"/>
      <c r="C174" s="63"/>
      <c r="D174" s="64"/>
      <c r="E174" s="65"/>
      <c r="F174" s="69"/>
      <c r="G174" s="67"/>
      <c r="H174" s="68"/>
      <c r="I174" s="66"/>
      <c r="J174" s="7"/>
      <c r="K174" s="8"/>
    </row>
    <row r="175" spans="1:11" x14ac:dyDescent="0.2">
      <c r="A175" s="62"/>
      <c r="B175" s="63"/>
      <c r="C175" s="63"/>
      <c r="D175" s="64"/>
      <c r="E175" s="65"/>
      <c r="F175" s="69"/>
      <c r="G175" s="67"/>
      <c r="H175" s="68"/>
      <c r="I175" s="66"/>
      <c r="J175" s="7"/>
      <c r="K175" s="8"/>
    </row>
    <row r="176" spans="1:11" x14ac:dyDescent="0.2">
      <c r="A176" s="62"/>
      <c r="B176" s="63"/>
      <c r="C176" s="63"/>
      <c r="D176" s="64"/>
      <c r="E176" s="65"/>
      <c r="F176" s="69"/>
      <c r="G176" s="67"/>
      <c r="H176" s="68"/>
      <c r="I176" s="66"/>
      <c r="J176" s="7"/>
      <c r="K176" s="8"/>
    </row>
    <row r="177" spans="1:11" x14ac:dyDescent="0.2">
      <c r="A177" s="62"/>
      <c r="B177" s="63"/>
      <c r="C177" s="63"/>
      <c r="D177" s="64"/>
      <c r="E177" s="65"/>
      <c r="F177" s="69"/>
      <c r="G177" s="67"/>
      <c r="H177" s="68"/>
      <c r="I177" s="66"/>
      <c r="K177" s="8"/>
    </row>
    <row r="178" spans="1:11" x14ac:dyDescent="0.2">
      <c r="A178" s="62"/>
      <c r="B178" s="63"/>
      <c r="C178" s="63"/>
      <c r="D178" s="64"/>
      <c r="E178" s="65"/>
      <c r="F178" s="69"/>
      <c r="G178" s="67"/>
      <c r="H178" s="68"/>
      <c r="I178" s="66"/>
      <c r="K178" s="8"/>
    </row>
    <row r="179" spans="1:11" x14ac:dyDescent="0.2">
      <c r="A179" s="62"/>
      <c r="B179" s="63"/>
      <c r="C179" s="63"/>
      <c r="D179" s="64"/>
      <c r="E179" s="65"/>
      <c r="F179" s="69"/>
      <c r="G179" s="67"/>
      <c r="H179" s="68"/>
      <c r="I179" s="66"/>
      <c r="K179" s="8"/>
    </row>
    <row r="180" spans="1:11" x14ac:dyDescent="0.2">
      <c r="A180" s="62"/>
      <c r="B180" s="63"/>
      <c r="C180" s="63"/>
      <c r="D180" s="64"/>
      <c r="E180" s="65"/>
      <c r="F180" s="69"/>
      <c r="G180" s="67"/>
      <c r="H180" s="68"/>
      <c r="I180" s="66"/>
      <c r="K180" s="8"/>
    </row>
    <row r="181" spans="1:11" x14ac:dyDescent="0.2">
      <c r="A181" s="62"/>
      <c r="B181" s="63"/>
      <c r="C181" s="63"/>
      <c r="D181" s="64"/>
      <c r="E181" s="65"/>
      <c r="F181" s="69"/>
      <c r="G181" s="67"/>
      <c r="H181" s="68"/>
      <c r="I181" s="66"/>
      <c r="K181" s="8"/>
    </row>
    <row r="182" spans="1:11" x14ac:dyDescent="0.2">
      <c r="A182" s="62"/>
      <c r="B182" s="63"/>
      <c r="C182" s="63"/>
      <c r="D182" s="64"/>
      <c r="E182" s="65"/>
      <c r="F182" s="69"/>
      <c r="G182" s="67"/>
      <c r="H182" s="68"/>
      <c r="I182" s="66"/>
      <c r="K182" s="8"/>
    </row>
    <row r="183" spans="1:11" x14ac:dyDescent="0.2">
      <c r="A183" s="62"/>
      <c r="B183" s="63"/>
      <c r="C183" s="63"/>
      <c r="D183" s="64"/>
      <c r="E183" s="65"/>
      <c r="F183" s="69"/>
      <c r="G183" s="67"/>
      <c r="H183" s="68"/>
      <c r="I183" s="66"/>
      <c r="K183" s="8"/>
    </row>
    <row r="184" spans="1:11" x14ac:dyDescent="0.2">
      <c r="A184" s="62"/>
      <c r="B184" s="63"/>
      <c r="C184" s="63"/>
      <c r="D184" s="64"/>
      <c r="E184" s="65"/>
      <c r="F184" s="69"/>
      <c r="G184" s="67"/>
      <c r="H184" s="68"/>
      <c r="I184" s="66"/>
      <c r="K184" s="8"/>
    </row>
    <row r="185" spans="1:11" x14ac:dyDescent="0.2">
      <c r="A185" s="62"/>
      <c r="B185" s="63"/>
      <c r="C185" s="63"/>
      <c r="D185" s="64"/>
      <c r="E185" s="65"/>
      <c r="F185" s="69"/>
      <c r="G185" s="67"/>
      <c r="H185" s="68"/>
      <c r="I185" s="66"/>
      <c r="K185" s="8"/>
    </row>
    <row r="186" spans="1:11" x14ac:dyDescent="0.2">
      <c r="A186" s="62"/>
      <c r="B186" s="63"/>
      <c r="C186" s="63"/>
      <c r="D186" s="64"/>
      <c r="E186" s="65"/>
      <c r="F186" s="69"/>
      <c r="G186" s="67"/>
      <c r="H186" s="68"/>
      <c r="I186" s="66"/>
      <c r="J186" s="7"/>
      <c r="K186" s="8"/>
    </row>
    <row r="187" spans="1:11" x14ac:dyDescent="0.2">
      <c r="A187" s="62"/>
      <c r="B187" s="63"/>
      <c r="C187" s="63"/>
      <c r="D187" s="64"/>
      <c r="E187" s="65"/>
      <c r="F187" s="69"/>
      <c r="G187" s="67"/>
      <c r="H187" s="68"/>
      <c r="I187" s="66"/>
      <c r="J187" s="7"/>
      <c r="K187" s="8"/>
    </row>
    <row r="188" spans="1:11" x14ac:dyDescent="0.2">
      <c r="A188" s="70"/>
      <c r="B188" s="71"/>
      <c r="C188" s="71"/>
      <c r="D188" s="72"/>
      <c r="E188" s="73"/>
      <c r="F188" s="74"/>
      <c r="G188" s="75"/>
      <c r="H188" s="76"/>
      <c r="I188" s="77"/>
      <c r="J188" s="7"/>
      <c r="K188" s="8"/>
    </row>
    <row r="189" spans="1:11" x14ac:dyDescent="0.2">
      <c r="A189" s="70"/>
      <c r="B189" s="71"/>
      <c r="C189" s="71"/>
      <c r="D189" s="72"/>
      <c r="E189" s="73"/>
      <c r="F189" s="74"/>
      <c r="G189" s="75"/>
      <c r="H189" s="76"/>
      <c r="I189" s="77"/>
      <c r="K189" s="8"/>
    </row>
    <row r="190" spans="1:11" x14ac:dyDescent="0.2">
      <c r="A190" s="70"/>
      <c r="B190" s="71"/>
      <c r="C190" s="71"/>
      <c r="D190" s="72"/>
      <c r="E190" s="73"/>
      <c r="F190" s="74"/>
      <c r="G190" s="75"/>
      <c r="H190" s="76"/>
      <c r="I190" s="77"/>
      <c r="K190" s="8"/>
    </row>
    <row r="191" spans="1:11" x14ac:dyDescent="0.2">
      <c r="A191" s="70"/>
      <c r="B191" s="71"/>
      <c r="C191" s="71"/>
      <c r="D191" s="72"/>
      <c r="E191" s="73"/>
      <c r="F191" s="74"/>
      <c r="G191" s="75"/>
      <c r="H191" s="76"/>
      <c r="I191" s="77"/>
      <c r="K191" s="8"/>
    </row>
    <row r="192" spans="1:11" x14ac:dyDescent="0.2">
      <c r="A192" s="70"/>
      <c r="B192" s="71"/>
      <c r="C192" s="71"/>
      <c r="D192" s="72"/>
      <c r="E192" s="73"/>
      <c r="F192" s="74"/>
      <c r="G192" s="75"/>
      <c r="H192" s="76"/>
      <c r="I192" s="77"/>
      <c r="K192" s="8"/>
    </row>
    <row r="193" spans="1:11" x14ac:dyDescent="0.2">
      <c r="A193" s="70"/>
      <c r="B193" s="71"/>
      <c r="C193" s="71"/>
      <c r="D193" s="72"/>
      <c r="E193" s="73"/>
      <c r="F193" s="74"/>
      <c r="G193" s="75"/>
      <c r="H193" s="76"/>
      <c r="I193" s="77"/>
      <c r="K193" s="8"/>
    </row>
    <row r="194" spans="1:11" x14ac:dyDescent="0.2">
      <c r="A194" s="70"/>
      <c r="B194" s="71"/>
      <c r="C194" s="71"/>
      <c r="D194" s="72"/>
      <c r="E194" s="73"/>
      <c r="F194" s="74"/>
      <c r="G194" s="75"/>
      <c r="H194" s="76"/>
      <c r="I194" s="77"/>
      <c r="K194" s="8"/>
    </row>
    <row r="195" spans="1:11" x14ac:dyDescent="0.2">
      <c r="A195" s="70"/>
      <c r="B195" s="71"/>
      <c r="C195" s="71"/>
      <c r="D195" s="72"/>
      <c r="E195" s="73"/>
      <c r="F195" s="74"/>
      <c r="G195" s="75"/>
      <c r="H195" s="76"/>
      <c r="I195" s="77"/>
      <c r="K195" s="8"/>
    </row>
    <row r="196" spans="1:11" x14ac:dyDescent="0.2">
      <c r="A196" s="70"/>
      <c r="B196" s="71"/>
      <c r="C196" s="71"/>
      <c r="D196" s="72"/>
      <c r="E196" s="73"/>
      <c r="F196" s="74"/>
      <c r="G196" s="75"/>
      <c r="H196" s="76"/>
      <c r="I196" s="77"/>
      <c r="K196" s="8"/>
    </row>
    <row r="197" spans="1:11" x14ac:dyDescent="0.2">
      <c r="A197" s="70"/>
      <c r="B197" s="71"/>
      <c r="C197" s="71"/>
      <c r="D197" s="72"/>
      <c r="E197" s="73"/>
      <c r="F197" s="74"/>
      <c r="G197" s="75"/>
      <c r="H197" s="76"/>
      <c r="I197" s="77"/>
    </row>
    <row r="198" spans="1:11" x14ac:dyDescent="0.2">
      <c r="A198" s="70"/>
      <c r="B198" s="71"/>
      <c r="C198" s="71"/>
      <c r="D198" s="72"/>
      <c r="E198" s="73"/>
      <c r="F198" s="74"/>
      <c r="G198" s="75"/>
      <c r="H198" s="76"/>
      <c r="I198" s="77"/>
    </row>
    <row r="199" spans="1:11" x14ac:dyDescent="0.2">
      <c r="A199" s="70"/>
      <c r="B199" s="71"/>
      <c r="C199" s="71"/>
      <c r="D199" s="72"/>
      <c r="E199" s="73"/>
      <c r="F199" s="74"/>
      <c r="G199" s="75"/>
      <c r="H199" s="76"/>
      <c r="I199" s="77"/>
    </row>
    <row r="200" spans="1:11" x14ac:dyDescent="0.2">
      <c r="A200" s="70"/>
      <c r="B200" s="71"/>
      <c r="C200" s="71"/>
      <c r="D200" s="72"/>
      <c r="E200" s="73"/>
      <c r="F200" s="74"/>
      <c r="G200" s="75"/>
      <c r="H200" s="76"/>
      <c r="I200" s="77"/>
    </row>
    <row r="201" spans="1:11" x14ac:dyDescent="0.2">
      <c r="A201" s="70"/>
      <c r="B201" s="71"/>
      <c r="C201" s="71"/>
      <c r="D201" s="72"/>
      <c r="E201" s="73"/>
      <c r="F201" s="74"/>
      <c r="G201" s="75"/>
      <c r="H201" s="76"/>
      <c r="I201" s="77"/>
    </row>
    <row r="202" spans="1:11" x14ac:dyDescent="0.2">
      <c r="A202" s="70"/>
      <c r="B202" s="71"/>
      <c r="C202" s="71"/>
      <c r="D202" s="72"/>
      <c r="E202" s="73"/>
      <c r="F202" s="74"/>
      <c r="G202" s="75"/>
      <c r="H202" s="76"/>
      <c r="I202" s="77"/>
    </row>
    <row r="203" spans="1:11" x14ac:dyDescent="0.2">
      <c r="A203" s="70"/>
      <c r="B203" s="71"/>
      <c r="C203" s="71"/>
      <c r="D203" s="72"/>
      <c r="E203" s="73"/>
      <c r="F203" s="74"/>
      <c r="G203" s="75"/>
      <c r="H203" s="76"/>
      <c r="I203" s="77"/>
    </row>
    <row r="204" spans="1:11" x14ac:dyDescent="0.2">
      <c r="A204" s="70"/>
      <c r="B204" s="71"/>
      <c r="C204" s="71"/>
      <c r="D204" s="72"/>
      <c r="E204" s="73"/>
      <c r="F204" s="74"/>
      <c r="G204" s="75"/>
      <c r="H204" s="76"/>
      <c r="I204" s="77"/>
    </row>
    <row r="205" spans="1:11" x14ac:dyDescent="0.2">
      <c r="A205" s="70"/>
      <c r="B205" s="71"/>
      <c r="C205" s="71"/>
      <c r="D205" s="72"/>
      <c r="E205" s="73"/>
      <c r="F205" s="74"/>
      <c r="G205" s="75"/>
      <c r="H205" s="76"/>
      <c r="I205" s="77"/>
    </row>
    <row r="206" spans="1:11" x14ac:dyDescent="0.2">
      <c r="A206" s="70"/>
      <c r="B206" s="71"/>
      <c r="C206" s="71"/>
      <c r="D206" s="72"/>
      <c r="E206" s="73"/>
      <c r="F206" s="74"/>
      <c r="G206" s="75"/>
      <c r="H206" s="76"/>
      <c r="I206" s="77"/>
    </row>
    <row r="207" spans="1:11" x14ac:dyDescent="0.2">
      <c r="A207" s="70"/>
      <c r="B207" s="71"/>
      <c r="C207" s="71"/>
      <c r="D207" s="72"/>
      <c r="E207" s="73"/>
      <c r="F207" s="74"/>
      <c r="G207" s="75"/>
      <c r="H207" s="76"/>
      <c r="I207" s="77"/>
    </row>
    <row r="208" spans="1:11" x14ac:dyDescent="0.2">
      <c r="A208" s="70"/>
      <c r="B208" s="71"/>
      <c r="C208" s="71"/>
      <c r="D208" s="72"/>
      <c r="E208" s="73"/>
      <c r="F208" s="74"/>
      <c r="G208" s="75"/>
      <c r="H208" s="76"/>
      <c r="I208" s="77"/>
    </row>
    <row r="209" spans="1:9" x14ac:dyDescent="0.2">
      <c r="A209" s="70"/>
      <c r="B209" s="71"/>
      <c r="C209" s="71"/>
      <c r="D209" s="72"/>
      <c r="E209" s="73"/>
      <c r="F209" s="74"/>
      <c r="G209" s="75"/>
      <c r="H209" s="76"/>
      <c r="I209" s="77"/>
    </row>
    <row r="210" spans="1:9" x14ac:dyDescent="0.2">
      <c r="A210" s="70"/>
      <c r="B210" s="71"/>
      <c r="C210" s="71"/>
      <c r="D210" s="72"/>
      <c r="E210" s="73"/>
      <c r="F210" s="74"/>
      <c r="G210" s="75"/>
      <c r="H210" s="76"/>
      <c r="I210" s="77"/>
    </row>
    <row r="211" spans="1:9" x14ac:dyDescent="0.2">
      <c r="A211" s="70"/>
      <c r="B211" s="71"/>
      <c r="C211" s="71"/>
      <c r="D211" s="72"/>
      <c r="E211" s="73"/>
      <c r="F211" s="74"/>
      <c r="G211" s="75"/>
      <c r="H211" s="76"/>
      <c r="I211" s="77"/>
    </row>
    <row r="212" spans="1:9" x14ac:dyDescent="0.2">
      <c r="A212" s="70"/>
      <c r="B212" s="71"/>
      <c r="C212" s="71"/>
      <c r="D212" s="72"/>
      <c r="E212" s="73"/>
      <c r="F212" s="74"/>
      <c r="G212" s="75"/>
      <c r="H212" s="76"/>
      <c r="I212" s="77"/>
    </row>
    <row r="213" spans="1:9" x14ac:dyDescent="0.2">
      <c r="A213" s="70"/>
      <c r="B213" s="71"/>
      <c r="C213" s="71"/>
      <c r="D213" s="72"/>
      <c r="E213" s="73"/>
      <c r="F213" s="74"/>
      <c r="G213" s="75"/>
      <c r="H213" s="76"/>
      <c r="I213" s="77"/>
    </row>
    <row r="214" spans="1:9" x14ac:dyDescent="0.2">
      <c r="A214" s="70"/>
      <c r="B214" s="71"/>
      <c r="C214" s="71"/>
      <c r="D214" s="72"/>
      <c r="E214" s="73"/>
      <c r="F214" s="74"/>
      <c r="G214" s="75"/>
      <c r="H214" s="76"/>
      <c r="I214" s="77"/>
    </row>
    <row r="215" spans="1:9" x14ac:dyDescent="0.2">
      <c r="A215" s="70"/>
      <c r="B215" s="71"/>
      <c r="C215" s="71"/>
      <c r="D215" s="72"/>
      <c r="E215" s="73"/>
      <c r="F215" s="74"/>
      <c r="G215" s="75"/>
      <c r="H215" s="76"/>
      <c r="I215" s="77"/>
    </row>
    <row r="216" spans="1:9" x14ac:dyDescent="0.2">
      <c r="A216" s="70"/>
      <c r="B216" s="71"/>
      <c r="C216" s="71"/>
      <c r="D216" s="72"/>
      <c r="E216" s="73"/>
      <c r="F216" s="74"/>
      <c r="G216" s="75"/>
      <c r="H216" s="76"/>
      <c r="I216" s="77"/>
    </row>
    <row r="217" spans="1:9" x14ac:dyDescent="0.2">
      <c r="A217" s="70"/>
      <c r="B217" s="71"/>
      <c r="C217" s="71"/>
      <c r="D217" s="72"/>
      <c r="E217" s="73"/>
      <c r="F217" s="74"/>
      <c r="G217" s="75"/>
      <c r="H217" s="76"/>
      <c r="I217" s="77"/>
    </row>
    <row r="218" spans="1:9" x14ac:dyDescent="0.2">
      <c r="A218" s="70"/>
      <c r="B218" s="71"/>
      <c r="C218" s="71"/>
      <c r="D218" s="72"/>
      <c r="E218" s="73"/>
      <c r="F218" s="74"/>
      <c r="G218" s="75"/>
      <c r="H218" s="76"/>
      <c r="I218" s="77"/>
    </row>
    <row r="219" spans="1:9" x14ac:dyDescent="0.2">
      <c r="A219" s="70"/>
      <c r="B219" s="71"/>
      <c r="C219" s="71"/>
      <c r="D219" s="72"/>
      <c r="E219" s="73"/>
      <c r="F219" s="74"/>
      <c r="G219" s="75"/>
      <c r="H219" s="76"/>
      <c r="I219" s="77"/>
    </row>
    <row r="220" spans="1:9" x14ac:dyDescent="0.2">
      <c r="A220" s="70"/>
      <c r="B220" s="71"/>
      <c r="C220" s="71"/>
      <c r="D220" s="72"/>
      <c r="E220" s="73"/>
      <c r="F220" s="74"/>
      <c r="G220" s="75"/>
      <c r="H220" s="76"/>
      <c r="I220" s="77"/>
    </row>
    <row r="221" spans="1:9" x14ac:dyDescent="0.2">
      <c r="A221" s="70"/>
      <c r="B221" s="71"/>
      <c r="C221" s="71"/>
      <c r="D221" s="72"/>
      <c r="E221" s="73"/>
      <c r="F221" s="74"/>
      <c r="G221" s="75"/>
      <c r="H221" s="76"/>
      <c r="I221" s="77"/>
    </row>
    <row r="222" spans="1:9" x14ac:dyDescent="0.2">
      <c r="A222" s="78"/>
      <c r="B222" s="79"/>
      <c r="C222" s="79"/>
      <c r="D222" s="80"/>
      <c r="E222" s="81"/>
      <c r="F222" s="82"/>
      <c r="G222" s="83"/>
      <c r="H222" s="84"/>
      <c r="I222" s="85"/>
    </row>
    <row r="223" spans="1:9" x14ac:dyDescent="0.2">
      <c r="A223" s="78"/>
      <c r="B223" s="79"/>
      <c r="C223" s="79"/>
      <c r="D223" s="80"/>
      <c r="E223" s="81"/>
      <c r="F223" s="82"/>
      <c r="G223" s="83"/>
      <c r="H223" s="84"/>
      <c r="I223" s="85"/>
    </row>
    <row r="224" spans="1:9" x14ac:dyDescent="0.2">
      <c r="A224" s="78"/>
      <c r="B224" s="79"/>
      <c r="C224" s="79"/>
      <c r="D224" s="80"/>
      <c r="E224" s="81"/>
      <c r="F224" s="82"/>
      <c r="G224" s="83"/>
      <c r="H224" s="84"/>
      <c r="I224" s="85"/>
    </row>
    <row r="225" spans="1:9" x14ac:dyDescent="0.2">
      <c r="A225" s="78"/>
      <c r="B225" s="79"/>
      <c r="C225" s="79"/>
      <c r="D225" s="80"/>
      <c r="E225" s="81"/>
      <c r="F225" s="82"/>
      <c r="G225" s="83"/>
      <c r="H225" s="84"/>
      <c r="I225" s="85"/>
    </row>
    <row r="226" spans="1:9" x14ac:dyDescent="0.2">
      <c r="A226" s="78"/>
      <c r="B226" s="79"/>
      <c r="C226" s="79"/>
      <c r="D226" s="80"/>
      <c r="E226" s="81"/>
      <c r="F226" s="82"/>
      <c r="G226" s="83"/>
      <c r="H226" s="84"/>
      <c r="I226" s="85"/>
    </row>
    <row r="227" spans="1:9" x14ac:dyDescent="0.2">
      <c r="A227" s="78"/>
      <c r="B227" s="79"/>
      <c r="C227" s="79"/>
      <c r="D227" s="80"/>
      <c r="E227" s="81"/>
      <c r="F227" s="82"/>
      <c r="G227" s="83"/>
      <c r="H227" s="84"/>
      <c r="I227" s="85"/>
    </row>
    <row r="228" spans="1:9" x14ac:dyDescent="0.2">
      <c r="A228" s="78"/>
      <c r="B228" s="79"/>
      <c r="C228" s="79"/>
      <c r="D228" s="80"/>
      <c r="E228" s="81"/>
      <c r="F228" s="82"/>
      <c r="G228" s="83"/>
      <c r="H228" s="84"/>
      <c r="I228" s="85"/>
    </row>
    <row r="229" spans="1:9" x14ac:dyDescent="0.2">
      <c r="A229" s="78"/>
      <c r="B229" s="79"/>
      <c r="C229" s="79"/>
      <c r="D229" s="80"/>
      <c r="E229" s="81"/>
      <c r="F229" s="82"/>
      <c r="G229" s="83"/>
      <c r="H229" s="84"/>
      <c r="I229" s="85"/>
    </row>
    <row r="230" spans="1:9" x14ac:dyDescent="0.2">
      <c r="A230" s="78"/>
      <c r="B230" s="79"/>
      <c r="C230" s="79"/>
      <c r="D230" s="80"/>
      <c r="E230" s="81"/>
      <c r="F230" s="82"/>
      <c r="G230" s="83"/>
      <c r="H230" s="84"/>
      <c r="I230" s="85"/>
    </row>
    <row r="231" spans="1:9" x14ac:dyDescent="0.2">
      <c r="A231" s="78"/>
      <c r="B231" s="79"/>
      <c r="C231" s="79"/>
      <c r="D231" s="80"/>
      <c r="E231" s="81"/>
      <c r="F231" s="82"/>
      <c r="G231" s="83"/>
      <c r="H231" s="84"/>
      <c r="I231" s="85"/>
    </row>
    <row r="232" spans="1:9" x14ac:dyDescent="0.2">
      <c r="A232" s="78"/>
      <c r="B232" s="79"/>
      <c r="C232" s="79"/>
      <c r="D232" s="80"/>
      <c r="E232" s="81"/>
      <c r="F232" s="82"/>
      <c r="G232" s="83"/>
      <c r="H232" s="84"/>
      <c r="I232" s="85"/>
    </row>
    <row r="233" spans="1:9" x14ac:dyDescent="0.2">
      <c r="A233" s="78"/>
      <c r="B233" s="79"/>
      <c r="C233" s="79"/>
      <c r="D233" s="80"/>
      <c r="E233" s="81"/>
      <c r="F233" s="82"/>
      <c r="G233" s="83"/>
      <c r="H233" s="84"/>
      <c r="I233" s="85"/>
    </row>
    <row r="234" spans="1:9" x14ac:dyDescent="0.2">
      <c r="A234" s="78"/>
      <c r="B234" s="79"/>
      <c r="C234" s="79"/>
      <c r="D234" s="80"/>
      <c r="E234" s="81"/>
      <c r="F234" s="82"/>
      <c r="G234" s="83"/>
      <c r="H234" s="84"/>
      <c r="I234" s="85"/>
    </row>
    <row r="235" spans="1:9" x14ac:dyDescent="0.2">
      <c r="A235" s="78"/>
      <c r="B235" s="79"/>
      <c r="C235" s="79"/>
      <c r="D235" s="80"/>
      <c r="E235" s="81"/>
      <c r="F235" s="82"/>
      <c r="G235" s="83"/>
      <c r="H235" s="84"/>
      <c r="I235" s="85"/>
    </row>
    <row r="236" spans="1:9" x14ac:dyDescent="0.2">
      <c r="A236" s="78"/>
      <c r="B236" s="79"/>
      <c r="C236" s="79"/>
      <c r="D236" s="80"/>
      <c r="E236" s="81"/>
      <c r="F236" s="82"/>
      <c r="G236" s="83"/>
      <c r="H236" s="84"/>
      <c r="I236" s="85"/>
    </row>
    <row r="237" spans="1:9" x14ac:dyDescent="0.2">
      <c r="A237" s="78"/>
      <c r="B237" s="79"/>
      <c r="C237" s="79"/>
      <c r="D237" s="80"/>
      <c r="E237" s="81"/>
      <c r="F237" s="82"/>
      <c r="G237" s="83"/>
      <c r="H237" s="84"/>
      <c r="I237" s="85"/>
    </row>
    <row r="238" spans="1:9" x14ac:dyDescent="0.2">
      <c r="A238" s="78"/>
      <c r="B238" s="79"/>
      <c r="C238" s="79"/>
      <c r="D238" s="80"/>
      <c r="E238" s="81"/>
      <c r="F238" s="82"/>
      <c r="G238" s="83"/>
      <c r="H238" s="84"/>
      <c r="I238" s="85"/>
    </row>
    <row r="239" spans="1:9" x14ac:dyDescent="0.2">
      <c r="A239" s="78"/>
      <c r="B239" s="79"/>
      <c r="C239" s="79"/>
      <c r="D239" s="80"/>
      <c r="E239" s="81"/>
      <c r="F239" s="82"/>
      <c r="G239" s="83"/>
      <c r="H239" s="84"/>
      <c r="I239" s="85"/>
    </row>
    <row r="240" spans="1:9" x14ac:dyDescent="0.2">
      <c r="A240" s="78"/>
      <c r="B240" s="79"/>
      <c r="C240" s="79"/>
      <c r="D240" s="80"/>
      <c r="E240" s="81"/>
      <c r="F240" s="82"/>
      <c r="G240" s="83"/>
      <c r="H240" s="84"/>
      <c r="I240" s="85"/>
    </row>
    <row r="241" spans="1:9" x14ac:dyDescent="0.2">
      <c r="A241" s="78"/>
      <c r="B241" s="79"/>
      <c r="C241" s="79"/>
      <c r="D241" s="80"/>
      <c r="E241" s="81"/>
      <c r="F241" s="82"/>
      <c r="G241" s="83"/>
      <c r="H241" s="84"/>
      <c r="I241" s="85"/>
    </row>
    <row r="242" spans="1:9" x14ac:dyDescent="0.2">
      <c r="A242" s="78"/>
      <c r="B242" s="79"/>
      <c r="C242" s="79"/>
      <c r="D242" s="80"/>
      <c r="E242" s="81"/>
      <c r="F242" s="82"/>
      <c r="G242" s="83"/>
      <c r="H242" s="84"/>
      <c r="I242" s="85"/>
    </row>
    <row r="243" spans="1:9" x14ac:dyDescent="0.2">
      <c r="A243" s="78"/>
      <c r="B243" s="79"/>
      <c r="C243" s="79"/>
      <c r="D243" s="80"/>
      <c r="E243" s="81"/>
      <c r="F243" s="82"/>
      <c r="G243" s="83"/>
      <c r="H243" s="84"/>
      <c r="I243" s="85"/>
    </row>
    <row r="244" spans="1:9" x14ac:dyDescent="0.2">
      <c r="A244" s="78"/>
      <c r="B244" s="79"/>
      <c r="C244" s="79"/>
      <c r="D244" s="80"/>
      <c r="E244" s="81"/>
      <c r="F244" s="82"/>
      <c r="G244" s="83"/>
      <c r="H244" s="84"/>
      <c r="I244" s="85"/>
    </row>
    <row r="245" spans="1:9" x14ac:dyDescent="0.2">
      <c r="A245" s="78"/>
      <c r="B245" s="79"/>
      <c r="C245" s="79"/>
      <c r="D245" s="80"/>
      <c r="E245" s="81"/>
      <c r="F245" s="82"/>
      <c r="G245" s="83"/>
      <c r="H245" s="84"/>
      <c r="I245" s="85"/>
    </row>
    <row r="246" spans="1:9" x14ac:dyDescent="0.2">
      <c r="A246" s="78"/>
      <c r="B246" s="79"/>
      <c r="C246" s="79"/>
      <c r="D246" s="80"/>
      <c r="E246" s="81"/>
      <c r="F246" s="82"/>
      <c r="G246" s="83"/>
      <c r="H246" s="84"/>
      <c r="I246" s="85"/>
    </row>
    <row r="247" spans="1:9" x14ac:dyDescent="0.2">
      <c r="A247" s="78"/>
      <c r="B247" s="79"/>
      <c r="C247" s="79"/>
      <c r="D247" s="80"/>
      <c r="E247" s="81"/>
      <c r="F247" s="82"/>
      <c r="G247" s="83"/>
      <c r="H247" s="84"/>
      <c r="I247" s="85"/>
    </row>
    <row r="248" spans="1:9" x14ac:dyDescent="0.2">
      <c r="A248" s="78"/>
      <c r="B248" s="79"/>
      <c r="C248" s="79"/>
      <c r="D248" s="80"/>
      <c r="E248" s="81"/>
      <c r="F248" s="82"/>
      <c r="G248" s="83"/>
      <c r="H248" s="84"/>
      <c r="I248" s="85"/>
    </row>
    <row r="249" spans="1:9" x14ac:dyDescent="0.2">
      <c r="A249" s="78"/>
      <c r="B249" s="79"/>
      <c r="C249" s="79"/>
      <c r="D249" s="80"/>
      <c r="E249" s="81"/>
      <c r="F249" s="82"/>
      <c r="G249" s="83"/>
      <c r="H249" s="84"/>
      <c r="I249" s="85"/>
    </row>
    <row r="250" spans="1:9" x14ac:dyDescent="0.2">
      <c r="A250" s="78"/>
      <c r="B250" s="79"/>
      <c r="C250" s="79"/>
      <c r="D250" s="80"/>
      <c r="E250" s="81"/>
      <c r="F250" s="82"/>
      <c r="G250" s="83"/>
      <c r="H250" s="84"/>
      <c r="I250" s="85"/>
    </row>
    <row r="251" spans="1:9" x14ac:dyDescent="0.2">
      <c r="A251" s="78"/>
      <c r="B251" s="79"/>
      <c r="C251" s="79"/>
      <c r="D251" s="80"/>
      <c r="E251" s="81"/>
      <c r="F251" s="82"/>
      <c r="G251" s="83"/>
      <c r="H251" s="84"/>
      <c r="I251" s="85"/>
    </row>
    <row r="252" spans="1:9" x14ac:dyDescent="0.2">
      <c r="A252" s="78"/>
      <c r="B252" s="79"/>
      <c r="C252" s="79"/>
      <c r="D252" s="80"/>
      <c r="E252" s="81"/>
      <c r="F252" s="82"/>
      <c r="G252" s="83"/>
      <c r="H252" s="84"/>
      <c r="I252" s="85"/>
    </row>
    <row r="253" spans="1:9" x14ac:dyDescent="0.2">
      <c r="A253" s="78"/>
      <c r="B253" s="79"/>
      <c r="C253" s="79"/>
      <c r="D253" s="80"/>
      <c r="E253" s="81"/>
      <c r="F253" s="82"/>
      <c r="G253" s="83"/>
      <c r="H253" s="84"/>
      <c r="I253" s="85"/>
    </row>
    <row r="254" spans="1:9" x14ac:dyDescent="0.2">
      <c r="A254" s="78"/>
      <c r="B254" s="79"/>
      <c r="C254" s="79"/>
      <c r="D254" s="80"/>
      <c r="E254" s="81"/>
      <c r="F254" s="82"/>
      <c r="G254" s="83"/>
      <c r="H254" s="84"/>
      <c r="I254" s="85"/>
    </row>
    <row r="255" spans="1:9" x14ac:dyDescent="0.2">
      <c r="A255" s="78"/>
      <c r="B255" s="79"/>
      <c r="C255" s="79"/>
      <c r="D255" s="80"/>
      <c r="E255" s="81"/>
      <c r="F255" s="82"/>
      <c r="G255" s="83"/>
      <c r="H255" s="84"/>
      <c r="I255" s="85"/>
    </row>
    <row r="256" spans="1:9" x14ac:dyDescent="0.2">
      <c r="A256" s="78"/>
      <c r="B256" s="79"/>
      <c r="C256" s="79"/>
      <c r="D256" s="80"/>
      <c r="E256" s="81"/>
      <c r="F256" s="82"/>
      <c r="G256" s="83"/>
      <c r="H256" s="84"/>
      <c r="I256" s="85"/>
    </row>
    <row r="257" spans="1:9" x14ac:dyDescent="0.2">
      <c r="A257" s="78"/>
      <c r="B257" s="79"/>
      <c r="C257" s="79"/>
      <c r="D257" s="80"/>
      <c r="E257" s="81"/>
      <c r="F257" s="82"/>
      <c r="G257" s="83"/>
      <c r="H257" s="84"/>
      <c r="I257" s="85"/>
    </row>
    <row r="258" spans="1:9" x14ac:dyDescent="0.2">
      <c r="A258" s="78"/>
      <c r="B258" s="79"/>
      <c r="C258" s="79"/>
      <c r="D258" s="80"/>
      <c r="E258" s="81"/>
      <c r="F258" s="82"/>
      <c r="G258" s="83"/>
      <c r="H258" s="84"/>
      <c r="I258" s="85"/>
    </row>
    <row r="259" spans="1:9" x14ac:dyDescent="0.2">
      <c r="A259" s="78"/>
      <c r="B259" s="79"/>
      <c r="C259" s="79"/>
      <c r="D259" s="80"/>
      <c r="E259" s="81"/>
      <c r="F259" s="82"/>
      <c r="G259" s="83"/>
      <c r="H259" s="84"/>
      <c r="I259" s="85"/>
    </row>
    <row r="260" spans="1:9" x14ac:dyDescent="0.2">
      <c r="A260" s="78"/>
      <c r="B260" s="79"/>
      <c r="C260" s="79"/>
      <c r="D260" s="80"/>
      <c r="E260" s="81"/>
      <c r="F260" s="82"/>
      <c r="G260" s="83"/>
      <c r="H260" s="84"/>
      <c r="I260" s="85"/>
    </row>
    <row r="261" spans="1:9" x14ac:dyDescent="0.2">
      <c r="A261" s="78"/>
      <c r="B261" s="79"/>
      <c r="C261" s="79"/>
      <c r="D261" s="80"/>
      <c r="E261" s="81"/>
      <c r="F261" s="82"/>
      <c r="G261" s="83"/>
      <c r="H261" s="84"/>
      <c r="I261" s="85"/>
    </row>
    <row r="262" spans="1:9" x14ac:dyDescent="0.2">
      <c r="A262" s="78"/>
      <c r="B262" s="79"/>
      <c r="C262" s="79"/>
      <c r="D262" s="80"/>
      <c r="E262" s="81"/>
      <c r="F262" s="82"/>
      <c r="G262" s="83"/>
      <c r="H262" s="84"/>
      <c r="I262" s="85"/>
    </row>
    <row r="263" spans="1:9" x14ac:dyDescent="0.2">
      <c r="A263" s="78"/>
      <c r="B263" s="79"/>
      <c r="C263" s="79"/>
      <c r="D263" s="80"/>
      <c r="E263" s="81"/>
      <c r="F263" s="82"/>
      <c r="G263" s="83"/>
      <c r="H263" s="84"/>
      <c r="I263" s="85"/>
    </row>
    <row r="264" spans="1:9" x14ac:dyDescent="0.2">
      <c r="A264" s="78"/>
      <c r="B264" s="79"/>
      <c r="C264" s="79"/>
      <c r="D264" s="80"/>
      <c r="E264" s="81"/>
      <c r="F264" s="82"/>
      <c r="G264" s="83"/>
      <c r="H264" s="84"/>
      <c r="I264" s="85"/>
    </row>
    <row r="265" spans="1:9" x14ac:dyDescent="0.2">
      <c r="A265" s="78"/>
      <c r="B265" s="79"/>
      <c r="C265" s="79"/>
      <c r="D265" s="80"/>
      <c r="E265" s="81"/>
      <c r="F265" s="82"/>
      <c r="G265" s="83"/>
      <c r="H265" s="84"/>
      <c r="I265" s="85"/>
    </row>
    <row r="266" spans="1:9" x14ac:dyDescent="0.2">
      <c r="A266" s="78"/>
      <c r="B266" s="79"/>
      <c r="C266" s="79"/>
      <c r="D266" s="80"/>
      <c r="E266" s="81"/>
      <c r="F266" s="82"/>
      <c r="G266" s="83"/>
      <c r="H266" s="84"/>
      <c r="I266" s="85"/>
    </row>
    <row r="267" spans="1:9" x14ac:dyDescent="0.2">
      <c r="A267" s="78"/>
      <c r="B267" s="79"/>
      <c r="C267" s="79"/>
      <c r="D267" s="80"/>
      <c r="E267" s="81"/>
      <c r="F267" s="82"/>
      <c r="G267" s="83"/>
      <c r="H267" s="84"/>
      <c r="I267" s="85"/>
    </row>
    <row r="268" spans="1:9" x14ac:dyDescent="0.2">
      <c r="A268" s="78"/>
      <c r="B268" s="79"/>
      <c r="C268" s="79"/>
      <c r="D268" s="80"/>
      <c r="E268" s="81"/>
      <c r="F268" s="82"/>
      <c r="G268" s="83"/>
      <c r="H268" s="84"/>
      <c r="I268" s="85"/>
    </row>
    <row r="269" spans="1:9" x14ac:dyDescent="0.2">
      <c r="A269" s="78"/>
      <c r="B269" s="79"/>
      <c r="C269" s="79"/>
      <c r="D269" s="80"/>
      <c r="E269" s="81"/>
      <c r="F269" s="82"/>
      <c r="G269" s="83"/>
      <c r="H269" s="85"/>
      <c r="I269" s="85"/>
    </row>
    <row r="270" spans="1:9" x14ac:dyDescent="0.2">
      <c r="A270" s="78"/>
      <c r="B270" s="79"/>
      <c r="C270" s="79"/>
      <c r="D270" s="80"/>
      <c r="E270" s="81"/>
      <c r="F270" s="82"/>
      <c r="G270" s="83"/>
      <c r="H270" s="85"/>
      <c r="I270" s="85"/>
    </row>
    <row r="271" spans="1:9" x14ac:dyDescent="0.2">
      <c r="A271" s="78"/>
      <c r="B271" s="79"/>
      <c r="C271" s="79"/>
      <c r="D271" s="80"/>
      <c r="E271" s="81"/>
      <c r="F271" s="82"/>
      <c r="G271" s="83"/>
      <c r="H271" s="85"/>
      <c r="I271" s="85"/>
    </row>
    <row r="272" spans="1:9" x14ac:dyDescent="0.2">
      <c r="A272" s="78"/>
      <c r="B272" s="79"/>
      <c r="C272" s="79"/>
      <c r="D272" s="80"/>
      <c r="E272" s="81"/>
      <c r="F272" s="82"/>
      <c r="G272" s="83"/>
      <c r="H272" s="85"/>
      <c r="I272" s="85"/>
    </row>
    <row r="273" spans="1:9" x14ac:dyDescent="0.2">
      <c r="A273" s="78"/>
      <c r="B273" s="79"/>
      <c r="C273" s="79"/>
      <c r="D273" s="80"/>
      <c r="E273" s="81"/>
      <c r="F273" s="82"/>
      <c r="G273" s="83"/>
      <c r="H273" s="85"/>
      <c r="I273" s="85"/>
    </row>
    <row r="274" spans="1:9" x14ac:dyDescent="0.2">
      <c r="A274" s="78"/>
      <c r="B274" s="79"/>
      <c r="C274" s="79"/>
      <c r="D274" s="80"/>
      <c r="E274" s="81"/>
      <c r="F274" s="82"/>
      <c r="G274" s="83"/>
      <c r="H274" s="85"/>
      <c r="I274" s="85"/>
    </row>
    <row r="275" spans="1:9" x14ac:dyDescent="0.2">
      <c r="A275" s="78"/>
      <c r="B275" s="79"/>
      <c r="C275" s="79"/>
      <c r="D275" s="80"/>
      <c r="E275" s="81"/>
      <c r="F275" s="82"/>
      <c r="G275" s="83"/>
      <c r="H275" s="85"/>
      <c r="I275" s="85"/>
    </row>
    <row r="276" spans="1:9" x14ac:dyDescent="0.2">
      <c r="A276" s="78"/>
      <c r="B276" s="79"/>
      <c r="C276" s="79"/>
      <c r="D276" s="80"/>
      <c r="E276" s="81"/>
      <c r="F276" s="82"/>
      <c r="G276" s="83"/>
      <c r="H276" s="84"/>
      <c r="I276" s="85"/>
    </row>
    <row r="277" spans="1:9" x14ac:dyDescent="0.2">
      <c r="A277" s="78"/>
      <c r="B277" s="79"/>
      <c r="C277" s="79"/>
      <c r="D277" s="80"/>
      <c r="E277" s="81"/>
      <c r="F277" s="82"/>
      <c r="G277" s="83"/>
      <c r="H277" s="84"/>
      <c r="I277" s="85"/>
    </row>
    <row r="278" spans="1:9" x14ac:dyDescent="0.2">
      <c r="A278" s="78"/>
      <c r="B278" s="79"/>
      <c r="C278" s="79"/>
      <c r="D278" s="80"/>
      <c r="E278" s="81"/>
      <c r="F278" s="82"/>
      <c r="G278" s="83"/>
      <c r="H278" s="84"/>
      <c r="I278" s="85"/>
    </row>
    <row r="279" spans="1:9" x14ac:dyDescent="0.2">
      <c r="A279" s="78"/>
      <c r="B279" s="79"/>
      <c r="C279" s="79"/>
      <c r="D279" s="80"/>
      <c r="E279" s="81"/>
      <c r="F279" s="82"/>
      <c r="G279" s="83"/>
      <c r="H279" s="84"/>
      <c r="I279" s="85"/>
    </row>
    <row r="280" spans="1:9" x14ac:dyDescent="0.2">
      <c r="A280" s="78"/>
      <c r="B280" s="79"/>
      <c r="C280" s="79"/>
      <c r="D280" s="80"/>
      <c r="E280" s="81"/>
      <c r="F280" s="82"/>
      <c r="G280" s="83"/>
      <c r="H280" s="84"/>
      <c r="I280" s="85"/>
    </row>
    <row r="281" spans="1:9" x14ac:dyDescent="0.2">
      <c r="A281" s="78"/>
      <c r="B281" s="79"/>
      <c r="C281" s="79"/>
      <c r="D281" s="80"/>
      <c r="E281" s="81"/>
      <c r="F281" s="82"/>
      <c r="G281" s="83"/>
      <c r="H281" s="84"/>
      <c r="I281" s="85"/>
    </row>
    <row r="282" spans="1:9" x14ac:dyDescent="0.2">
      <c r="A282" s="78"/>
      <c r="B282" s="79"/>
      <c r="C282" s="79"/>
      <c r="D282" s="80"/>
      <c r="E282" s="81"/>
      <c r="F282" s="82"/>
      <c r="G282" s="83"/>
      <c r="H282" s="84"/>
      <c r="I282" s="85"/>
    </row>
    <row r="283" spans="1:9" x14ac:dyDescent="0.2">
      <c r="A283" s="78"/>
      <c r="B283" s="79"/>
      <c r="C283" s="79"/>
      <c r="D283" s="80"/>
      <c r="E283" s="81"/>
      <c r="F283" s="82"/>
      <c r="G283" s="83"/>
      <c r="H283" s="84"/>
      <c r="I283" s="85"/>
    </row>
    <row r="284" spans="1:9" x14ac:dyDescent="0.2">
      <c r="A284" s="78"/>
      <c r="B284" s="79"/>
      <c r="C284" s="79"/>
      <c r="D284" s="80"/>
      <c r="E284" s="81"/>
      <c r="F284" s="82"/>
      <c r="G284" s="83"/>
      <c r="H284" s="84"/>
      <c r="I284" s="85"/>
    </row>
    <row r="285" spans="1:9" x14ac:dyDescent="0.2">
      <c r="A285" s="78"/>
      <c r="B285" s="79"/>
      <c r="C285" s="79"/>
      <c r="D285" s="80"/>
      <c r="E285" s="81"/>
      <c r="F285" s="82"/>
      <c r="G285" s="83"/>
      <c r="H285" s="84"/>
      <c r="I285" s="85"/>
    </row>
    <row r="286" spans="1:9" x14ac:dyDescent="0.2">
      <c r="A286" s="78"/>
      <c r="B286" s="79"/>
      <c r="C286" s="79"/>
      <c r="D286" s="80"/>
      <c r="E286" s="81"/>
      <c r="F286" s="82"/>
      <c r="G286" s="83"/>
      <c r="H286" s="84"/>
      <c r="I286" s="85"/>
    </row>
    <row r="287" spans="1:9" x14ac:dyDescent="0.2">
      <c r="A287" s="78"/>
      <c r="B287" s="79"/>
      <c r="C287" s="79"/>
      <c r="D287" s="80"/>
      <c r="E287" s="81"/>
      <c r="F287" s="82"/>
      <c r="G287" s="83"/>
      <c r="H287" s="84"/>
      <c r="I287" s="85"/>
    </row>
    <row r="288" spans="1:9" x14ac:dyDescent="0.2">
      <c r="A288" s="78"/>
      <c r="B288" s="79"/>
      <c r="C288" s="79"/>
      <c r="D288" s="80"/>
      <c r="E288" s="81"/>
      <c r="F288" s="82"/>
      <c r="G288" s="83"/>
      <c r="H288" s="84"/>
      <c r="I288" s="85"/>
    </row>
    <row r="289" spans="1:9" x14ac:dyDescent="0.2">
      <c r="A289" s="78"/>
      <c r="B289" s="79"/>
      <c r="C289" s="79"/>
      <c r="D289" s="80"/>
      <c r="E289" s="81"/>
      <c r="F289" s="82"/>
      <c r="G289" s="83"/>
      <c r="H289" s="84"/>
      <c r="I289" s="85"/>
    </row>
    <row r="290" spans="1:9" x14ac:dyDescent="0.2">
      <c r="A290" s="78"/>
      <c r="B290" s="79"/>
      <c r="C290" s="79"/>
      <c r="D290" s="80"/>
      <c r="E290" s="81"/>
      <c r="F290" s="82"/>
      <c r="G290" s="83"/>
      <c r="H290" s="84"/>
      <c r="I290" s="85"/>
    </row>
    <row r="291" spans="1:9" x14ac:dyDescent="0.2">
      <c r="A291" s="78"/>
      <c r="B291" s="79"/>
      <c r="C291" s="79"/>
      <c r="D291" s="80"/>
      <c r="E291" s="81"/>
      <c r="F291" s="82"/>
      <c r="G291" s="83"/>
      <c r="H291" s="84"/>
      <c r="I291" s="85"/>
    </row>
    <row r="292" spans="1:9" x14ac:dyDescent="0.2">
      <c r="A292" s="78"/>
      <c r="B292" s="79"/>
      <c r="C292" s="79"/>
      <c r="D292" s="80"/>
      <c r="E292" s="81"/>
      <c r="F292" s="82"/>
      <c r="G292" s="83"/>
      <c r="H292" s="84"/>
      <c r="I292" s="85"/>
    </row>
    <row r="293" spans="1:9" x14ac:dyDescent="0.2">
      <c r="A293" s="78"/>
      <c r="B293" s="79"/>
      <c r="C293" s="79"/>
      <c r="D293" s="80"/>
      <c r="E293" s="81"/>
      <c r="F293" s="82"/>
      <c r="G293" s="83"/>
      <c r="H293" s="84"/>
      <c r="I293" s="85"/>
    </row>
    <row r="294" spans="1:9" x14ac:dyDescent="0.2">
      <c r="A294" s="78"/>
      <c r="B294" s="79"/>
      <c r="C294" s="79"/>
      <c r="D294" s="80"/>
      <c r="E294" s="81"/>
      <c r="F294" s="82"/>
      <c r="G294" s="83"/>
      <c r="H294" s="84"/>
      <c r="I294" s="85"/>
    </row>
    <row r="295" spans="1:9" x14ac:dyDescent="0.2">
      <c r="A295" s="78"/>
      <c r="B295" s="79"/>
      <c r="C295" s="79"/>
      <c r="D295" s="80"/>
      <c r="E295" s="81"/>
      <c r="F295" s="82"/>
      <c r="G295" s="83"/>
      <c r="H295" s="84"/>
      <c r="I295" s="85"/>
    </row>
    <row r="296" spans="1:9" x14ac:dyDescent="0.2">
      <c r="A296" s="78"/>
      <c r="B296" s="79"/>
      <c r="C296" s="79"/>
      <c r="D296" s="80"/>
      <c r="E296" s="81"/>
      <c r="F296" s="82"/>
      <c r="G296" s="83"/>
      <c r="H296" s="84"/>
      <c r="I296" s="85"/>
    </row>
    <row r="297" spans="1:9" x14ac:dyDescent="0.2">
      <c r="A297" s="78"/>
      <c r="B297" s="79"/>
      <c r="C297" s="79"/>
      <c r="D297" s="80"/>
      <c r="E297" s="81"/>
      <c r="F297" s="82"/>
      <c r="G297" s="83"/>
      <c r="H297" s="84"/>
      <c r="I297" s="85"/>
    </row>
    <row r="298" spans="1:9" x14ac:dyDescent="0.2">
      <c r="A298" s="78"/>
      <c r="B298" s="79"/>
      <c r="C298" s="79"/>
      <c r="D298" s="80"/>
      <c r="E298" s="81"/>
      <c r="F298" s="82"/>
      <c r="G298" s="83"/>
      <c r="H298" s="84"/>
      <c r="I298" s="85"/>
    </row>
    <row r="299" spans="1:9" x14ac:dyDescent="0.2">
      <c r="A299" s="78"/>
      <c r="B299" s="79"/>
      <c r="C299" s="79"/>
      <c r="D299" s="80"/>
      <c r="E299" s="81"/>
      <c r="F299" s="82"/>
      <c r="G299" s="83"/>
      <c r="H299" s="84"/>
      <c r="I299" s="85"/>
    </row>
    <row r="300" spans="1:9" x14ac:dyDescent="0.2">
      <c r="A300" s="78"/>
      <c r="B300" s="79"/>
      <c r="C300" s="79"/>
      <c r="D300" s="80"/>
      <c r="E300" s="81"/>
      <c r="F300" s="82"/>
      <c r="G300" s="83"/>
      <c r="H300" s="84"/>
      <c r="I300" s="85"/>
    </row>
    <row r="301" spans="1:9" x14ac:dyDescent="0.2">
      <c r="A301" s="78"/>
      <c r="B301" s="79"/>
      <c r="C301" s="79"/>
      <c r="D301" s="80"/>
      <c r="E301" s="81"/>
      <c r="F301" s="82"/>
      <c r="G301" s="83"/>
      <c r="H301" s="84"/>
      <c r="I301" s="85"/>
    </row>
    <row r="302" spans="1:9" x14ac:dyDescent="0.2">
      <c r="A302" s="78"/>
      <c r="B302" s="79"/>
      <c r="C302" s="79"/>
      <c r="D302" s="80"/>
      <c r="E302" s="81"/>
      <c r="F302" s="82"/>
      <c r="G302" s="83"/>
      <c r="H302" s="84"/>
      <c r="I302" s="85"/>
    </row>
    <row r="303" spans="1:9" x14ac:dyDescent="0.2">
      <c r="A303" s="78"/>
      <c r="B303" s="79"/>
      <c r="C303" s="79"/>
      <c r="D303" s="80"/>
      <c r="E303" s="81"/>
      <c r="F303" s="82"/>
      <c r="G303" s="83"/>
      <c r="H303" s="84"/>
      <c r="I303" s="85"/>
    </row>
    <row r="304" spans="1:9" x14ac:dyDescent="0.2">
      <c r="A304" s="78"/>
      <c r="B304" s="79"/>
      <c r="C304" s="79"/>
      <c r="D304" s="80"/>
      <c r="E304" s="81"/>
      <c r="F304" s="82"/>
      <c r="G304" s="83"/>
      <c r="H304" s="84"/>
      <c r="I304" s="85"/>
    </row>
    <row r="305" spans="1:9" x14ac:dyDescent="0.2">
      <c r="A305" s="78"/>
      <c r="B305" s="79"/>
      <c r="C305" s="79"/>
      <c r="D305" s="80"/>
      <c r="E305" s="81"/>
      <c r="F305" s="82"/>
      <c r="G305" s="83"/>
      <c r="H305" s="84"/>
      <c r="I305" s="85"/>
    </row>
    <row r="306" spans="1:9" x14ac:dyDescent="0.2">
      <c r="A306" s="78"/>
      <c r="B306" s="79"/>
      <c r="C306" s="79"/>
      <c r="D306" s="80"/>
      <c r="E306" s="81"/>
      <c r="F306" s="82"/>
      <c r="G306" s="83"/>
      <c r="H306" s="84"/>
      <c r="I306" s="85"/>
    </row>
    <row r="307" spans="1:9" x14ac:dyDescent="0.2">
      <c r="A307" s="78"/>
      <c r="B307" s="79"/>
      <c r="C307" s="79"/>
      <c r="D307" s="80"/>
      <c r="E307" s="81"/>
      <c r="F307" s="82"/>
      <c r="G307" s="83"/>
      <c r="H307" s="84"/>
      <c r="I307" s="85"/>
    </row>
    <row r="308" spans="1:9" x14ac:dyDescent="0.2">
      <c r="A308" s="78"/>
      <c r="B308" s="79"/>
      <c r="C308" s="79"/>
      <c r="D308" s="80"/>
      <c r="E308" s="81"/>
      <c r="F308" s="82"/>
      <c r="G308" s="83"/>
      <c r="H308" s="84"/>
      <c r="I308" s="85"/>
    </row>
    <row r="309" spans="1:9" x14ac:dyDescent="0.2">
      <c r="A309" s="78"/>
      <c r="B309" s="79"/>
      <c r="C309" s="79"/>
      <c r="D309" s="80"/>
      <c r="E309" s="81"/>
      <c r="F309" s="82"/>
      <c r="G309" s="83"/>
      <c r="H309" s="84"/>
      <c r="I309" s="85"/>
    </row>
    <row r="310" spans="1:9" x14ac:dyDescent="0.2">
      <c r="A310" s="78"/>
      <c r="B310" s="79"/>
      <c r="C310" s="79"/>
      <c r="D310" s="80"/>
      <c r="E310" s="81"/>
      <c r="F310" s="82"/>
      <c r="G310" s="83"/>
      <c r="H310" s="84"/>
      <c r="I310" s="85"/>
    </row>
    <row r="311" spans="1:9" x14ac:dyDescent="0.2">
      <c r="A311" s="78"/>
      <c r="B311" s="79"/>
      <c r="C311" s="79"/>
      <c r="D311" s="80"/>
      <c r="E311" s="81"/>
      <c r="F311" s="82"/>
      <c r="G311" s="83"/>
      <c r="H311" s="84"/>
      <c r="I311" s="85"/>
    </row>
    <row r="312" spans="1:9" x14ac:dyDescent="0.2">
      <c r="A312" s="78"/>
      <c r="B312" s="79"/>
      <c r="C312" s="79"/>
      <c r="D312" s="80"/>
      <c r="E312" s="81"/>
      <c r="F312" s="82"/>
      <c r="G312" s="83"/>
      <c r="H312" s="84"/>
      <c r="I312" s="85"/>
    </row>
    <row r="313" spans="1:9" x14ac:dyDescent="0.2">
      <c r="A313" s="78"/>
      <c r="B313" s="79"/>
      <c r="C313" s="79"/>
      <c r="D313" s="80"/>
      <c r="E313" s="81"/>
      <c r="F313" s="82"/>
      <c r="G313" s="83"/>
      <c r="H313" s="84"/>
      <c r="I313" s="85"/>
    </row>
    <row r="314" spans="1:9" x14ac:dyDescent="0.2">
      <c r="A314" s="78"/>
      <c r="B314" s="79"/>
      <c r="C314" s="79"/>
      <c r="D314" s="80"/>
      <c r="E314" s="81"/>
      <c r="F314" s="82"/>
      <c r="G314" s="83"/>
      <c r="H314" s="84"/>
      <c r="I314" s="85"/>
    </row>
    <row r="315" spans="1:9" ht="15" customHeight="1" x14ac:dyDescent="0.2">
      <c r="A315" s="78"/>
      <c r="B315" s="79"/>
      <c r="C315" s="79"/>
      <c r="D315" s="80"/>
      <c r="E315" s="81"/>
      <c r="F315" s="82"/>
      <c r="G315" s="83"/>
      <c r="H315" s="84"/>
      <c r="I315" s="85"/>
    </row>
    <row r="316" spans="1:9" x14ac:dyDescent="0.2">
      <c r="A316" s="78"/>
      <c r="B316" s="79"/>
      <c r="C316" s="79"/>
      <c r="D316" s="80"/>
      <c r="E316" s="81"/>
      <c r="F316" s="82"/>
      <c r="G316" s="83"/>
      <c r="H316" s="84"/>
      <c r="I316" s="85"/>
    </row>
    <row r="317" spans="1:9" x14ac:dyDescent="0.2">
      <c r="A317" s="78"/>
      <c r="B317" s="79"/>
      <c r="C317" s="79"/>
      <c r="D317" s="80"/>
      <c r="E317" s="81"/>
      <c r="F317" s="82"/>
      <c r="G317" s="83"/>
      <c r="H317" s="84"/>
      <c r="I317" s="85"/>
    </row>
    <row r="318" spans="1:9" x14ac:dyDescent="0.2">
      <c r="A318" s="78"/>
      <c r="B318" s="79"/>
      <c r="C318" s="79"/>
      <c r="D318" s="80"/>
      <c r="E318" s="81"/>
      <c r="F318" s="82"/>
      <c r="G318" s="83"/>
      <c r="H318" s="84"/>
      <c r="I318" s="85"/>
    </row>
    <row r="319" spans="1:9" x14ac:dyDescent="0.2">
      <c r="A319" s="78"/>
      <c r="B319" s="79"/>
      <c r="C319" s="79"/>
      <c r="D319" s="80"/>
      <c r="E319" s="81"/>
      <c r="F319" s="82"/>
      <c r="G319" s="83"/>
      <c r="H319" s="84"/>
      <c r="I319" s="85"/>
    </row>
    <row r="320" spans="1:9" x14ac:dyDescent="0.2">
      <c r="A320" s="78"/>
      <c r="B320" s="79"/>
      <c r="C320" s="79"/>
      <c r="D320" s="80"/>
      <c r="E320" s="81"/>
      <c r="F320" s="82"/>
      <c r="G320" s="83"/>
      <c r="H320" s="84"/>
      <c r="I320" s="85"/>
    </row>
    <row r="321" spans="1:9" x14ac:dyDescent="0.2">
      <c r="A321" s="78"/>
      <c r="B321" s="79"/>
      <c r="C321" s="79"/>
      <c r="D321" s="80"/>
      <c r="E321" s="81"/>
      <c r="F321" s="82"/>
      <c r="G321" s="83"/>
      <c r="H321" s="84"/>
      <c r="I321" s="85"/>
    </row>
    <row r="322" spans="1:9" x14ac:dyDescent="0.2">
      <c r="A322" s="78"/>
      <c r="B322" s="79"/>
      <c r="C322" s="79"/>
      <c r="D322" s="80"/>
      <c r="E322" s="81"/>
      <c r="F322" s="82"/>
      <c r="G322" s="83"/>
      <c r="H322" s="84"/>
      <c r="I322" s="85"/>
    </row>
    <row r="323" spans="1:9" x14ac:dyDescent="0.2">
      <c r="A323" s="78"/>
      <c r="B323" s="79"/>
      <c r="C323" s="79"/>
      <c r="D323" s="80"/>
      <c r="E323" s="81"/>
      <c r="F323" s="82"/>
      <c r="G323" s="83"/>
      <c r="H323" s="84"/>
      <c r="I323" s="85"/>
    </row>
    <row r="324" spans="1:9" x14ac:dyDescent="0.2">
      <c r="A324" s="78"/>
      <c r="B324" s="79"/>
      <c r="C324" s="79"/>
      <c r="D324" s="80"/>
      <c r="E324" s="81"/>
      <c r="F324" s="82"/>
      <c r="G324" s="83"/>
      <c r="H324" s="84"/>
      <c r="I324" s="85"/>
    </row>
    <row r="325" spans="1:9" x14ac:dyDescent="0.2">
      <c r="A325" s="78"/>
      <c r="B325" s="79"/>
      <c r="C325" s="79"/>
      <c r="D325" s="80"/>
      <c r="E325" s="81"/>
      <c r="F325" s="82"/>
      <c r="G325" s="83"/>
      <c r="H325" s="84"/>
      <c r="I325" s="85"/>
    </row>
    <row r="326" spans="1:9" x14ac:dyDescent="0.2">
      <c r="A326" s="78"/>
      <c r="B326" s="79"/>
      <c r="C326" s="79"/>
      <c r="D326" s="80"/>
      <c r="E326" s="81"/>
      <c r="F326" s="82"/>
      <c r="G326" s="83"/>
      <c r="H326" s="84"/>
      <c r="I326" s="85"/>
    </row>
    <row r="327" spans="1:9" x14ac:dyDescent="0.2">
      <c r="A327" s="78"/>
      <c r="B327" s="79"/>
      <c r="C327" s="79"/>
      <c r="D327" s="80"/>
      <c r="E327" s="81"/>
      <c r="F327" s="82"/>
      <c r="G327" s="83"/>
      <c r="H327" s="84"/>
      <c r="I327" s="85"/>
    </row>
    <row r="328" spans="1:9" x14ac:dyDescent="0.2">
      <c r="A328" s="78"/>
      <c r="B328" s="79"/>
      <c r="C328" s="79"/>
      <c r="D328" s="80"/>
      <c r="E328" s="81"/>
      <c r="F328" s="82"/>
      <c r="G328" s="83"/>
      <c r="H328" s="84"/>
      <c r="I328" s="85"/>
    </row>
  </sheetData>
  <dataValidations count="4">
    <dataValidation type="list" allowBlank="1" showInputMessage="1" showErrorMessage="1" sqref="K74:K78 K168:K170">
      <formula1>"Número,Porcentaje"</formula1>
    </dataValidation>
    <dataValidation type="list" allowBlank="1" showInputMessage="1" showErrorMessage="1" sqref="I5:I774">
      <formula1>$L$2:$L$3</formula1>
    </dataValidation>
    <dataValidation type="list" allowBlank="1" showErrorMessage="1" sqref="G2:G4 I4 I2">
      <formula1>#REF!</formula1>
    </dataValidation>
    <dataValidation type="list" allowBlank="1" showInputMessage="1" showErrorMessage="1" sqref="G5:G1048576">
      <formula1>$N$2:$N$6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4"/>
  <sheetViews>
    <sheetView topLeftCell="A51" workbookViewId="0">
      <selection activeCell="E69" sqref="E69"/>
    </sheetView>
  </sheetViews>
  <sheetFormatPr baseColWidth="10" defaultRowHeight="15" x14ac:dyDescent="0.2"/>
  <cols>
    <col min="1" max="1" width="16" bestFit="1" customWidth="1"/>
    <col min="2" max="2" width="11.6640625" bestFit="1" customWidth="1"/>
  </cols>
  <sheetData>
    <row r="3" spans="1:2" x14ac:dyDescent="0.2">
      <c r="A3" s="87" t="s">
        <v>86</v>
      </c>
      <c r="B3" t="s">
        <v>88</v>
      </c>
    </row>
    <row r="4" spans="1:2" x14ac:dyDescent="0.2">
      <c r="A4" s="88" t="s">
        <v>34</v>
      </c>
      <c r="B4" s="86">
        <v>100</v>
      </c>
    </row>
    <row r="5" spans="1:2" x14ac:dyDescent="0.2">
      <c r="A5" s="88" t="s">
        <v>22</v>
      </c>
      <c r="B5" s="86">
        <v>100</v>
      </c>
    </row>
    <row r="6" spans="1:2" x14ac:dyDescent="0.2">
      <c r="A6" s="88" t="s">
        <v>83</v>
      </c>
      <c r="B6" s="86">
        <v>100</v>
      </c>
    </row>
    <row r="7" spans="1:2" x14ac:dyDescent="0.2">
      <c r="A7" s="88" t="s">
        <v>79</v>
      </c>
      <c r="B7" s="86">
        <v>100</v>
      </c>
    </row>
    <row r="8" spans="1:2" x14ac:dyDescent="0.2">
      <c r="A8" s="88" t="s">
        <v>70</v>
      </c>
      <c r="B8" s="86">
        <v>100</v>
      </c>
    </row>
    <row r="9" spans="1:2" x14ac:dyDescent="0.2">
      <c r="A9" s="88" t="s">
        <v>49</v>
      </c>
      <c r="B9" s="86">
        <v>100</v>
      </c>
    </row>
    <row r="10" spans="1:2" x14ac:dyDescent="0.2">
      <c r="A10" s="88" t="s">
        <v>85</v>
      </c>
      <c r="B10" s="86">
        <v>100</v>
      </c>
    </row>
    <row r="11" spans="1:2" x14ac:dyDescent="0.2">
      <c r="A11" s="88" t="s">
        <v>21</v>
      </c>
      <c r="B11" s="86">
        <v>100</v>
      </c>
    </row>
    <row r="12" spans="1:2" x14ac:dyDescent="0.2">
      <c r="A12" s="88" t="s">
        <v>75</v>
      </c>
      <c r="B12" s="86">
        <v>100</v>
      </c>
    </row>
    <row r="13" spans="1:2" x14ac:dyDescent="0.2">
      <c r="A13" s="88" t="s">
        <v>43</v>
      </c>
      <c r="B13" s="86">
        <v>100</v>
      </c>
    </row>
    <row r="14" spans="1:2" x14ac:dyDescent="0.2">
      <c r="A14" s="88" t="s">
        <v>45</v>
      </c>
      <c r="B14" s="86">
        <v>100</v>
      </c>
    </row>
    <row r="15" spans="1:2" x14ac:dyDescent="0.2">
      <c r="A15" s="88" t="s">
        <v>55</v>
      </c>
      <c r="B15" s="86">
        <v>100</v>
      </c>
    </row>
    <row r="16" spans="1:2" x14ac:dyDescent="0.2">
      <c r="A16" s="88" t="s">
        <v>50</v>
      </c>
      <c r="B16" s="86">
        <v>100</v>
      </c>
    </row>
    <row r="17" spans="1:2" x14ac:dyDescent="0.2">
      <c r="A17" s="88" t="s">
        <v>73</v>
      </c>
      <c r="B17" s="86">
        <v>100</v>
      </c>
    </row>
    <row r="18" spans="1:2" x14ac:dyDescent="0.2">
      <c r="A18" s="88" t="s">
        <v>44</v>
      </c>
      <c r="B18" s="86">
        <v>100</v>
      </c>
    </row>
    <row r="19" spans="1:2" x14ac:dyDescent="0.2">
      <c r="A19" s="88" t="s">
        <v>42</v>
      </c>
      <c r="B19" s="86">
        <v>100</v>
      </c>
    </row>
    <row r="20" spans="1:2" x14ac:dyDescent="0.2">
      <c r="A20" s="88" t="s">
        <v>48</v>
      </c>
      <c r="B20" s="86">
        <v>100</v>
      </c>
    </row>
    <row r="21" spans="1:2" x14ac:dyDescent="0.2">
      <c r="A21" s="88" t="s">
        <v>24</v>
      </c>
      <c r="B21" s="86">
        <v>100</v>
      </c>
    </row>
    <row r="22" spans="1:2" x14ac:dyDescent="0.2">
      <c r="A22" s="88" t="s">
        <v>62</v>
      </c>
      <c r="B22" s="86">
        <v>100</v>
      </c>
    </row>
    <row r="23" spans="1:2" x14ac:dyDescent="0.2">
      <c r="A23" s="88" t="s">
        <v>40</v>
      </c>
      <c r="B23" s="86">
        <v>100</v>
      </c>
    </row>
    <row r="24" spans="1:2" x14ac:dyDescent="0.2">
      <c r="A24" s="88" t="s">
        <v>57</v>
      </c>
      <c r="B24" s="86">
        <v>100</v>
      </c>
    </row>
    <row r="25" spans="1:2" x14ac:dyDescent="0.2">
      <c r="A25" s="88" t="s">
        <v>19</v>
      </c>
      <c r="B25" s="86">
        <v>100</v>
      </c>
    </row>
    <row r="26" spans="1:2" x14ac:dyDescent="0.2">
      <c r="A26" s="88" t="s">
        <v>81</v>
      </c>
      <c r="B26" s="86">
        <v>100</v>
      </c>
    </row>
    <row r="27" spans="1:2" x14ac:dyDescent="0.2">
      <c r="A27" s="88" t="s">
        <v>61</v>
      </c>
      <c r="B27" s="86">
        <v>100</v>
      </c>
    </row>
    <row r="28" spans="1:2" x14ac:dyDescent="0.2">
      <c r="A28" s="88" t="s">
        <v>30</v>
      </c>
      <c r="B28" s="86">
        <v>100</v>
      </c>
    </row>
    <row r="29" spans="1:2" x14ac:dyDescent="0.2">
      <c r="A29" s="88" t="s">
        <v>33</v>
      </c>
      <c r="B29" s="86">
        <v>100</v>
      </c>
    </row>
    <row r="30" spans="1:2" x14ac:dyDescent="0.2">
      <c r="A30" s="88" t="s">
        <v>47</v>
      </c>
      <c r="B30" s="86">
        <v>100</v>
      </c>
    </row>
    <row r="31" spans="1:2" x14ac:dyDescent="0.2">
      <c r="A31" s="88" t="s">
        <v>65</v>
      </c>
      <c r="B31" s="86">
        <v>100</v>
      </c>
    </row>
    <row r="32" spans="1:2" x14ac:dyDescent="0.2">
      <c r="A32" s="88" t="s">
        <v>36</v>
      </c>
      <c r="B32" s="86">
        <v>100</v>
      </c>
    </row>
    <row r="33" spans="1:2" x14ac:dyDescent="0.2">
      <c r="A33" s="88" t="s">
        <v>25</v>
      </c>
      <c r="B33" s="86">
        <v>100</v>
      </c>
    </row>
    <row r="34" spans="1:2" x14ac:dyDescent="0.2">
      <c r="A34" s="88" t="s">
        <v>63</v>
      </c>
      <c r="B34" s="86">
        <v>100</v>
      </c>
    </row>
    <row r="35" spans="1:2" x14ac:dyDescent="0.2">
      <c r="A35" s="88" t="s">
        <v>67</v>
      </c>
      <c r="B35" s="86">
        <v>100</v>
      </c>
    </row>
    <row r="36" spans="1:2" x14ac:dyDescent="0.2">
      <c r="A36" s="88" t="s">
        <v>27</v>
      </c>
      <c r="B36" s="86">
        <v>100</v>
      </c>
    </row>
    <row r="37" spans="1:2" x14ac:dyDescent="0.2">
      <c r="A37" s="88" t="s">
        <v>56</v>
      </c>
      <c r="B37" s="86">
        <v>100</v>
      </c>
    </row>
    <row r="38" spans="1:2" x14ac:dyDescent="0.2">
      <c r="A38" s="88" t="s">
        <v>20</v>
      </c>
      <c r="B38" s="86">
        <v>100</v>
      </c>
    </row>
    <row r="39" spans="1:2" x14ac:dyDescent="0.2">
      <c r="A39" s="88" t="s">
        <v>84</v>
      </c>
      <c r="B39" s="86">
        <v>100</v>
      </c>
    </row>
    <row r="40" spans="1:2" x14ac:dyDescent="0.2">
      <c r="A40" s="88" t="s">
        <v>31</v>
      </c>
      <c r="B40" s="86">
        <v>100</v>
      </c>
    </row>
    <row r="41" spans="1:2" x14ac:dyDescent="0.2">
      <c r="A41" s="88" t="s">
        <v>52</v>
      </c>
      <c r="B41" s="86">
        <v>100</v>
      </c>
    </row>
    <row r="42" spans="1:2" x14ac:dyDescent="0.2">
      <c r="A42" s="88" t="s">
        <v>51</v>
      </c>
      <c r="B42" s="86">
        <v>100</v>
      </c>
    </row>
    <row r="43" spans="1:2" x14ac:dyDescent="0.2">
      <c r="A43" s="88" t="s">
        <v>38</v>
      </c>
      <c r="B43" s="86">
        <v>100</v>
      </c>
    </row>
    <row r="44" spans="1:2" x14ac:dyDescent="0.2">
      <c r="A44" s="88" t="s">
        <v>32</v>
      </c>
      <c r="B44" s="86">
        <v>100</v>
      </c>
    </row>
    <row r="45" spans="1:2" x14ac:dyDescent="0.2">
      <c r="A45" s="88" t="s">
        <v>53</v>
      </c>
      <c r="B45" s="86">
        <v>100</v>
      </c>
    </row>
    <row r="46" spans="1:2" x14ac:dyDescent="0.2">
      <c r="A46" s="88" t="s">
        <v>28</v>
      </c>
      <c r="B46" s="86">
        <v>100</v>
      </c>
    </row>
    <row r="47" spans="1:2" x14ac:dyDescent="0.2">
      <c r="A47" s="88" t="s">
        <v>72</v>
      </c>
      <c r="B47" s="86">
        <v>100</v>
      </c>
    </row>
    <row r="48" spans="1:2" x14ac:dyDescent="0.2">
      <c r="A48" s="88" t="s">
        <v>39</v>
      </c>
      <c r="B48" s="86">
        <v>100</v>
      </c>
    </row>
    <row r="49" spans="1:2" x14ac:dyDescent="0.2">
      <c r="A49" s="88" t="s">
        <v>64</v>
      </c>
      <c r="B49" s="86">
        <v>100</v>
      </c>
    </row>
    <row r="50" spans="1:2" x14ac:dyDescent="0.2">
      <c r="A50" s="88" t="s">
        <v>18</v>
      </c>
      <c r="B50" s="86">
        <v>100</v>
      </c>
    </row>
    <row r="51" spans="1:2" x14ac:dyDescent="0.2">
      <c r="A51" s="88" t="s">
        <v>37</v>
      </c>
      <c r="B51" s="86">
        <v>100</v>
      </c>
    </row>
    <row r="52" spans="1:2" x14ac:dyDescent="0.2">
      <c r="A52" s="88" t="s">
        <v>58</v>
      </c>
      <c r="B52" s="86">
        <v>100</v>
      </c>
    </row>
    <row r="53" spans="1:2" x14ac:dyDescent="0.2">
      <c r="A53" s="88" t="s">
        <v>77</v>
      </c>
      <c r="B53" s="86">
        <v>100</v>
      </c>
    </row>
    <row r="54" spans="1:2" x14ac:dyDescent="0.2">
      <c r="A54" s="88" t="s">
        <v>46</v>
      </c>
      <c r="B54" s="86">
        <v>100</v>
      </c>
    </row>
    <row r="55" spans="1:2" x14ac:dyDescent="0.2">
      <c r="A55" s="88" t="s">
        <v>16</v>
      </c>
      <c r="B55" s="86">
        <v>100</v>
      </c>
    </row>
    <row r="56" spans="1:2" x14ac:dyDescent="0.2">
      <c r="A56" s="88" t="s">
        <v>59</v>
      </c>
      <c r="B56" s="86">
        <v>100</v>
      </c>
    </row>
    <row r="57" spans="1:2" x14ac:dyDescent="0.2">
      <c r="A57" s="88" t="s">
        <v>82</v>
      </c>
      <c r="B57" s="86">
        <v>100</v>
      </c>
    </row>
    <row r="58" spans="1:2" x14ac:dyDescent="0.2">
      <c r="A58" s="88" t="s">
        <v>66</v>
      </c>
      <c r="B58" s="86">
        <v>100</v>
      </c>
    </row>
    <row r="59" spans="1:2" x14ac:dyDescent="0.2">
      <c r="A59" s="88" t="s">
        <v>71</v>
      </c>
      <c r="B59" s="86">
        <v>100</v>
      </c>
    </row>
    <row r="60" spans="1:2" x14ac:dyDescent="0.2">
      <c r="A60" s="88" t="s">
        <v>26</v>
      </c>
      <c r="B60" s="86">
        <v>100</v>
      </c>
    </row>
    <row r="61" spans="1:2" x14ac:dyDescent="0.2">
      <c r="A61" s="88" t="s">
        <v>74</v>
      </c>
      <c r="B61" s="86">
        <v>100</v>
      </c>
    </row>
    <row r="62" spans="1:2" x14ac:dyDescent="0.2">
      <c r="A62" s="88" t="s">
        <v>29</v>
      </c>
      <c r="B62" s="86">
        <v>100</v>
      </c>
    </row>
    <row r="63" spans="1:2" x14ac:dyDescent="0.2">
      <c r="A63" s="88" t="s">
        <v>35</v>
      </c>
      <c r="B63" s="86">
        <v>100</v>
      </c>
    </row>
    <row r="64" spans="1:2" x14ac:dyDescent="0.2">
      <c r="A64" s="88" t="s">
        <v>78</v>
      </c>
      <c r="B64" s="86">
        <v>100</v>
      </c>
    </row>
    <row r="65" spans="1:2" x14ac:dyDescent="0.2">
      <c r="A65" s="88" t="s">
        <v>41</v>
      </c>
      <c r="B65" s="86">
        <v>100</v>
      </c>
    </row>
    <row r="66" spans="1:2" x14ac:dyDescent="0.2">
      <c r="A66" s="88" t="s">
        <v>76</v>
      </c>
      <c r="B66" s="86">
        <v>100</v>
      </c>
    </row>
    <row r="67" spans="1:2" x14ac:dyDescent="0.2">
      <c r="A67" s="88" t="s">
        <v>69</v>
      </c>
      <c r="B67" s="86">
        <v>100</v>
      </c>
    </row>
    <row r="68" spans="1:2" x14ac:dyDescent="0.2">
      <c r="A68" s="88" t="s">
        <v>80</v>
      </c>
      <c r="B68" s="86">
        <v>100</v>
      </c>
    </row>
    <row r="69" spans="1:2" x14ac:dyDescent="0.2">
      <c r="A69" s="88" t="s">
        <v>60</v>
      </c>
      <c r="B69" s="86">
        <v>100</v>
      </c>
    </row>
    <row r="70" spans="1:2" x14ac:dyDescent="0.2">
      <c r="A70" s="88" t="s">
        <v>17</v>
      </c>
      <c r="B70" s="86">
        <v>100</v>
      </c>
    </row>
    <row r="71" spans="1:2" x14ac:dyDescent="0.2">
      <c r="A71" s="88" t="s">
        <v>23</v>
      </c>
      <c r="B71" s="86">
        <v>100</v>
      </c>
    </row>
    <row r="72" spans="1:2" x14ac:dyDescent="0.2">
      <c r="A72" s="88" t="s">
        <v>54</v>
      </c>
      <c r="B72" s="86">
        <v>100</v>
      </c>
    </row>
    <row r="73" spans="1:2" x14ac:dyDescent="0.2">
      <c r="A73" s="88" t="s">
        <v>68</v>
      </c>
      <c r="B73" s="86">
        <v>100</v>
      </c>
    </row>
    <row r="74" spans="1:2" x14ac:dyDescent="0.2">
      <c r="A74" s="88" t="s">
        <v>87</v>
      </c>
      <c r="B74" s="86">
        <v>7000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OBJETIVOS</vt:lpstr>
      <vt:lpstr>VALIDACION</vt:lpstr>
      <vt:lpstr>Hoja3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Usuario de Microsoft Office</cp:lastModifiedBy>
  <dcterms:created xsi:type="dcterms:W3CDTF">2017-01-24T08:58:20Z</dcterms:created>
  <dcterms:modified xsi:type="dcterms:W3CDTF">2018-10-24T22:57:41Z</dcterms:modified>
</cp:coreProperties>
</file>