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rvicio al cliente\Desktop\CLIENTES\MITSUI\"/>
    </mc:Choice>
  </mc:AlternateContent>
  <bookViews>
    <workbookView xWindow="0" yWindow="0" windowWidth="20490" windowHeight="7755" tabRatio="577"/>
  </bookViews>
  <sheets>
    <sheet name="Boyles" sheetId="19" r:id="rId1"/>
  </sheets>
  <definedNames>
    <definedName name="_xlnm._FilterDatabase" localSheetId="0" hidden="1">Boyles!$A$1:$N$1</definedName>
  </definedNames>
  <calcPr calcId="152511"/>
</workbook>
</file>

<file path=xl/sharedStrings.xml><?xml version="1.0" encoding="utf-8"?>
<sst xmlns="http://schemas.openxmlformats.org/spreadsheetml/2006/main" count="1140" uniqueCount="640">
  <si>
    <t>No. Identificacion</t>
  </si>
  <si>
    <t>Descripcion</t>
  </si>
  <si>
    <t>Como se Mide</t>
  </si>
  <si>
    <t>Signo Meta</t>
  </si>
  <si>
    <t>Valor Meta</t>
  </si>
  <si>
    <t>=</t>
  </si>
  <si>
    <t>&gt;=</t>
  </si>
  <si>
    <t>&lt;=</t>
  </si>
  <si>
    <t>&lt;</t>
  </si>
  <si>
    <t>Indicador</t>
  </si>
  <si>
    <t>Compromiso</t>
  </si>
  <si>
    <t>Peso</t>
  </si>
  <si>
    <t>Tipo Meta (P/V)</t>
  </si>
  <si>
    <t>p</t>
  </si>
  <si>
    <t>Ventas Servicios Especiales</t>
  </si>
  <si>
    <t>Mantener o superar la facturacion de servcios especiales</t>
  </si>
  <si>
    <t>$ en utilidad por area de negocio</t>
  </si>
  <si>
    <t>P</t>
  </si>
  <si>
    <t>Charlas de 5 Minutos</t>
  </si>
  <si>
    <t>Cumplir las charlas de 5 minutos ( seguridad ) en todos los talleres</t>
  </si>
  <si>
    <t>N° de personas asistentes en formato de control diario</t>
  </si>
  <si>
    <t>Entrega de Unidades Carroceria y Pintura</t>
  </si>
  <si>
    <t xml:space="preserve">Implementar procesos de espera por lavado, entrega de unidades listas </t>
  </si>
  <si>
    <t xml:space="preserve">N° de estacionamientos asignados </t>
  </si>
  <si>
    <t>Fidelización de Clientes "Club Mitsui"</t>
  </si>
  <si>
    <t xml:space="preserve">Informar sobre nueva propuesta de Club de Fidelización a la Gerencia e incluir clasificación por tipos de clientes </t>
  </si>
  <si>
    <t>% cumplimiento de información</t>
  </si>
  <si>
    <t>Educar Filosofía Toyota Way e Inducción TPS</t>
  </si>
  <si>
    <t>Videos informativos de la Cultura Toyota difundidos a todo el personal de MASA</t>
  </si>
  <si>
    <t>#de valores/#de videos</t>
  </si>
  <si>
    <t>Proyecto "Enfócate Kaizen"</t>
  </si>
  <si>
    <t xml:space="preserve">Presentación de Propuestas Kaizen de los líderes de cada tienda </t>
  </si>
  <si>
    <t>#de líderes/#de propuestas</t>
  </si>
  <si>
    <t>PAT anual de US 1 MM</t>
  </si>
  <si>
    <t>Profit after tax</t>
  </si>
  <si>
    <t>Nivel de utilidad</t>
  </si>
  <si>
    <t>V</t>
  </si>
  <si>
    <t>Market share de Mitsui en ventas de marca Toyota de Toyota del Peru 30%</t>
  </si>
  <si>
    <t>Participcion de venta en marca Toyota  Mitsui/Toyota del Peru</t>
  </si>
  <si>
    <t>Nivel de participacion de ventas</t>
  </si>
  <si>
    <t>Market share de Mitsui en ventas de Hino de Toyota del Peru 30%</t>
  </si>
  <si>
    <t>Participcion de venta en marca Hino  Mitsui/Toyota del Peru</t>
  </si>
  <si>
    <t>Capacitar al personal técnico y asesores según programa de entrenamiento TEAM 21, TSA 21.</t>
  </si>
  <si>
    <t>Contar con el personal altamente capacitado y obtener un buen desempeño en sus funciones para lograr superar expectativas de nuestro cliente</t>
  </si>
  <si>
    <t xml:space="preserve">N° de personal capacitado / programado </t>
  </si>
  <si>
    <t>Ganar primeros lugares del concurso Integral de Customer Service 2018 Toyota y Hino.</t>
  </si>
  <si>
    <t>Tener colaboradores motivados y puedan continuar con línea de carrera. Incentivar la competencia interna.</t>
  </si>
  <si>
    <t>N° de personal participante / N° de concursos(puestos)</t>
  </si>
  <si>
    <t>Certificar al personal técnico y asesores según programa de entrenamiento TEAM 21, TSA 21.</t>
  </si>
  <si>
    <t>Contar con el personal certificado &gt; 80%</t>
  </si>
  <si>
    <t>N° de personal participante/ N° personal certificado</t>
  </si>
  <si>
    <t>OBTENER EL MAXIMO INDICE DE SATISFACCION DE CLIENTE</t>
  </si>
  <si>
    <t>100% calidad en todo el proceso de ventas</t>
  </si>
  <si>
    <t>% DE CSI / META</t>
  </si>
  <si>
    <t xml:space="preserve"> AUMENTAR LAS CIFRAS DE VENTAS TOTALES EN CADA PERIODO</t>
  </si>
  <si>
    <t>Captación y fidelización constante de clientes, mediante acciones de estímulo que logren una decisión de compra instantánea.</t>
  </si>
  <si>
    <t>% DE VENTAS / META</t>
  </si>
  <si>
    <t>MOTIVACION Y COMPROMISO DEL EQUIPO DE VENTAS</t>
  </si>
  <si>
    <t>Buscar el equilibrio individual de cada asesor para que el equipo sea más eficiente, transforme sus debilidades en fortalezas y se sienta más capaz y motivado para cumplir los objetivos y la excelencia</t>
  </si>
  <si>
    <t>% DE ENCUESTA OMOTENASHI    ,    % DE VENTAS POR ASESOR / META</t>
  </si>
  <si>
    <t>09903535</t>
  </si>
  <si>
    <t>Lograr alcance metas mensuales</t>
  </si>
  <si>
    <t>Alcanzar las metas mensuales en CPUS , Ventas y Utilidad propuestas por Gerencia mediante el incremento de unidades que ingresen por mantenimiento al local.</t>
  </si>
  <si>
    <t>Mediante MSI y facturación</t>
  </si>
  <si>
    <t>Superar el 90% del índice del CSI</t>
  </si>
  <si>
    <t>Atacar puntos críticos en el proceso de recepción,cumplir los procedimientos,capacitaciones a los técnicos y cumplimiento efectivo de KODAWARI</t>
  </si>
  <si>
    <t>Informe CSI enviado por TDP</t>
  </si>
  <si>
    <t>Nivelar vacaciones pendientes del personal (en exceso)</t>
  </si>
  <si>
    <t>Regularizar las vacaciones que superan los 30 días del personal,y mantenerlas durante el resto del año.Esto en coordinación con otros locales para apoyo de personal.</t>
  </si>
  <si>
    <t>Mediante monitoreo e información de cuadro de pendientes de Recursos Humanos</t>
  </si>
  <si>
    <t>Automatización de registro de facturas MIROS</t>
  </si>
  <si>
    <t xml:space="preserve">Realizar le registro de facturas de forma masiva </t>
  </si>
  <si>
    <t>% de eficiencia del trabajo- Indice de eficiencia</t>
  </si>
  <si>
    <t>Plantilla para Presupuesto de Post Venta (Utilidad Bruta)</t>
  </si>
  <si>
    <t xml:space="preserve">Elaboracion de plantilla para el plan lo que permitirá mejorar el analisis y </t>
  </si>
  <si>
    <t>Automatización reporte  cuenta tránsito</t>
  </si>
  <si>
    <t>Obtener datos automaticos como son; número de orden de compra, nombre del proveedor  y descripción producto y/o servicio por cada migo pendiente de facturar.</t>
  </si>
  <si>
    <t>Mantener las garantias y campañas (SSC) dentro del estandar establecido por TDP</t>
  </si>
  <si>
    <t>Mantener el flujo de procesos (orden de trabajo, responsable de pago, cierre de orden, reportar a TDP), adecuado y correcto.</t>
  </si>
  <si>
    <t>Reporte enviado por TDP STRONG DEALER</t>
  </si>
  <si>
    <t>Cuidar los gastos internos de taller</t>
  </si>
  <si>
    <t>Realizar programas internos de ahorro</t>
  </si>
  <si>
    <t>Resultado de la meta de utilidad.</t>
  </si>
  <si>
    <t>cumplir con las horas de entrega de los vehiculos a l cliente</t>
  </si>
  <si>
    <t>matener el flujo correcto de trabajo en cada proceso para no generar retrasos.</t>
  </si>
  <si>
    <t>Reporte enviiado por TDP CSI</t>
  </si>
  <si>
    <t>09342328</t>
  </si>
  <si>
    <t>Mejorar el índice de facturación interna</t>
  </si>
  <si>
    <t>Se busca facturar el 100 % de los vehículos entregados a tiendas</t>
  </si>
  <si>
    <t xml:space="preserve"> A través de transacción SAP ZDBM108</t>
  </si>
  <si>
    <t>Regularizar el saldo vacacional del personal por debajo  de los 30 días</t>
  </si>
  <si>
    <t>La mayoria de personal tiene mas de 30 dìas de saldo vacacional</t>
  </si>
  <si>
    <t>Reporte de Recursos Humanos</t>
  </si>
  <si>
    <t>Mejorar el control de calidad de los vehículos</t>
  </si>
  <si>
    <t>Se asignará personal de Mitsui para que se realice el control de calidad</t>
  </si>
  <si>
    <t>Reporte de Entrega de Vehìculos</t>
  </si>
  <si>
    <t>Incrementar la cantidad de touchpoints por locales</t>
  </si>
  <si>
    <t>Generar más exhibiciones por locales según el tamaño (3S: 2 mensuales / 1S: 1 mensual)  para aumentar cartera de clientes y lograr mayor cantidad de ventas</t>
  </si>
  <si>
    <t>N° de exhibiciones mensuales y Q de cierre ventas</t>
  </si>
  <si>
    <t>Aumentar cierre de ventas, a través de herramientas digitales</t>
  </si>
  <si>
    <t xml:space="preserve">Implementar flujo de atención vía web (cotizaciones) para aumentar tasa de cierre </t>
  </si>
  <si>
    <t>% tasa de cierre vehículos nuevos (vía web)</t>
  </si>
  <si>
    <t>Incrementar fidelización de clientes - Club Mitsui</t>
  </si>
  <si>
    <t>Implementar esquema de puntos Club Mitsui, definiendo distintas categorias para segmentar clientes, según frecuencia y consumo</t>
  </si>
  <si>
    <t>N° de miembros activos Club Mitsui</t>
  </si>
  <si>
    <t>09875883</t>
  </si>
  <si>
    <t>Cumplir y sobrepasar meta de utilidad operativa, BPUS ingresados y BPUS facturados</t>
  </si>
  <si>
    <t>Se estan realizando mejoras administrativas y operativas las cuales nos ayudaran a cumplir y superar el objetivo</t>
  </si>
  <si>
    <t>ingresos y cifras basadas en el plan inicial las cuales tenemos que superar</t>
  </si>
  <si>
    <t>Re certificacion de Kodawari</t>
  </si>
  <si>
    <t>este año pasaremos por la evaluacion de re certificacion y nuestro objetivo es llegar al  100%</t>
  </si>
  <si>
    <t>La evaluacion sera realizada por TDP</t>
  </si>
  <si>
    <t>Aumento de ingreso de unidades por compañias de seguro</t>
  </si>
  <si>
    <t>estamos realizando reuniones con las cias de seguros para negociar el incremento de unidades mediante dsctos especiales.</t>
  </si>
  <si>
    <t>se realizaran mediciones mensuales de ingresos por cia de seguros</t>
  </si>
  <si>
    <t>Alcande de Metas:
BPUS Ingresados
BPUS Facturados
Total Utilidad Operativa</t>
  </si>
  <si>
    <t>Comparación de Metas Semestrales del PLAN 2018 del área vs los datos reales</t>
  </si>
  <si>
    <t>BPUS Ingresados   :  Real vs Plan
BPUS Facturados  :  Real vs Plan
Total Utilidad Operativa  :  Real vs Plan</t>
  </si>
  <si>
    <t>Certificación TSm Kodawari</t>
  </si>
  <si>
    <t>Evaluacón realizada por TMC, un total de 67 items.</t>
  </si>
  <si>
    <t>Evaluación presencial</t>
  </si>
  <si>
    <t>Notificación de todos los trabajos de las Ordenes</t>
  </si>
  <si>
    <t>Todos los técnicos deben notificar en el sistema con sus códigos SAP</t>
  </si>
  <si>
    <t>Total Ordenes con Mano de Obra vs Total Ordenes notificadas</t>
  </si>
  <si>
    <t>07261658</t>
  </si>
  <si>
    <t>Toma de unidades usadas</t>
  </si>
  <si>
    <t>Incrementar la compra de parte pago</t>
  </si>
  <si>
    <t>Stock mensual</t>
  </si>
  <si>
    <t>Venta de unidades usadas</t>
  </si>
  <si>
    <t>Rotar con mas rapides la unidades adquiridas</t>
  </si>
  <si>
    <t>Desarrollo de colaboradores para línea de carrera</t>
  </si>
  <si>
    <t>Tener colaboradores listos para iniciar línea de carrera en ventas nuevos, asistentes y admisnitración</t>
  </si>
  <si>
    <t>Por el tiempo en el área y labor realizada</t>
  </si>
  <si>
    <t>Disminuir a 20% el numero de clientes  con deuda mas de 120 dias Post venta</t>
  </si>
  <si>
    <t>Gestionar y mejorar seguimiento de las cuentas por cobrar de Post Venta</t>
  </si>
  <si>
    <t>Disminuir de 40% a 20% tiempos de mora mas de 120 dias</t>
  </si>
  <si>
    <t>Contar el 75% de preciarios actualizados  de preciarios cliemtes</t>
  </si>
  <si>
    <t xml:space="preserve">Tener el 75% de precios actualizados de clientes flota actualmente solo el 10% esta actualizados </t>
  </si>
  <si>
    <t>50 clientes con precios antiguos, solo 5 actuales</t>
  </si>
  <si>
    <t>Capacitacion 2 mensuales uso Sap</t>
  </si>
  <si>
    <t>Mejorar el uso del sistema, para contar con registros correctos</t>
  </si>
  <si>
    <t xml:space="preserve">2 capacitaciones mensuales </t>
  </si>
  <si>
    <t>Reducir la cantidad de vacaciones pendientes del 80% del personal a cargo a menos de 30 días.</t>
  </si>
  <si>
    <t>Programar las vacaciones priorizando al personal con mayor cantidad de días pendientes</t>
  </si>
  <si>
    <t>Número de colaboradores a cargo con menos de 30 días de vacaciones pendientes / Numero total de colaboradores a cargo</t>
  </si>
  <si>
    <t>Reducir la cantidad de ordenes pendientes de facturacion de un mes a otro a menos del 10% (sin contar garantias)</t>
  </si>
  <si>
    <t>Cantidad de ordenes pendientes de facturacion / cantidad de ordenes abiertas en el mes</t>
  </si>
  <si>
    <t>Acortar el proceso de reembolso de garantias TDP de 4 a 3 meses</t>
  </si>
  <si>
    <t>Reducir el tiempo desde que se abre la orden hasta la emisión de la orden de reembolso por parte de TDP</t>
  </si>
  <si>
    <t>Promedio de meses de fecha de envío de carta de TDP menos fecha de inicio de orden</t>
  </si>
  <si>
    <t>Valor</t>
  </si>
  <si>
    <t>Cumplimiento mensual de metas: Ventas Netas, Utilidad operativa, BPUS Ingresadas y BPUS Facturadas. (100%)</t>
  </si>
  <si>
    <t>Asegurar el alcance de las metas a traves de mejoras en los procesos, promociones, gestion de cobranzas, control de gastos.</t>
  </si>
  <si>
    <t>Reporte de alcances de resultados mesuales Vrs.  metas según plan del anual indicado por Gerencia.</t>
  </si>
  <si>
    <t>&gt;</t>
  </si>
  <si>
    <t>Recertificacion TSM Kodawari (100%)</t>
  </si>
  <si>
    <t>Asegurar 100% en cumplimiento de procesos evaluados.</t>
  </si>
  <si>
    <t>Evaluacion anual  por TDP (Octubre 2018)</t>
  </si>
  <si>
    <t>Incremento de unidades ingresadas al taller a traves de Cías. Seguro  (20%)</t>
  </si>
  <si>
    <t>Lograr el incremento de BPUS ingresadas al taller a través de negociaciones con encargados de las Cías. Seguros.</t>
  </si>
  <si>
    <t>Reporte mensual de BPUS ingresadas al taller. (Sistema SAP)</t>
  </si>
  <si>
    <t>Alcanzar las metas de TOYOTA CPUS, BPUS y Facturación Mitsui</t>
  </si>
  <si>
    <t>Lograr las metas establecidas por TDP, relacionadas a CPUS, BPUS y metas de facturación impuestas por Mitsui</t>
  </si>
  <si>
    <t>% de Alcance de Metas predefinidas.</t>
  </si>
  <si>
    <t>Lograr un índice de CSI mayor o igual al 90%, para Servicios y B&amp;P</t>
  </si>
  <si>
    <t>Alcanzar como mínimo el 90% de CSI o índice de Satisfacción al cliente. Desarrollando en cada colaborador el mejor hábito de buena atención al cliente</t>
  </si>
  <si>
    <t>% de Medición CSI, medido por TDP</t>
  </si>
  <si>
    <t>Incrementar el porcentaje de clima laboral del área de Postventa</t>
  </si>
  <si>
    <t>Realizar una encuesta sobre estado actual del "bienestar del clima laboral en Postventa AQP", luego desarrollando un plan de actividades para mejorarlo, y a fin de año realizar una medición.</t>
  </si>
  <si>
    <t>% De clima laboral  en el área Postventa AQP</t>
  </si>
  <si>
    <t>Cumplimiento de metas cuantitativas según proyeccion de gerencia</t>
  </si>
  <si>
    <t>Cumplir con las metas proyectadas por la gerencia: ventas, utilidad, CPUS, mensuales</t>
  </si>
  <si>
    <t>Reportes mensuales de facturacion y meta de CPUS</t>
  </si>
  <si>
    <t xml:space="preserve">Cumplimiento de las diferentes actividades solicitadas por TDP </t>
  </si>
  <si>
    <t>Cumplir con las actividades involucradas dentro del Strong Dealer de TDP</t>
  </si>
  <si>
    <t xml:space="preserve">Reporte Strong Dealer enviado por TDP </t>
  </si>
  <si>
    <t xml:space="preserve">Mantener indice alto de CSI </t>
  </si>
  <si>
    <t>Cumplir con las expectativas de los clientes dentro de los procedimientos ofrecidos y asi mantener un indice alto de CSI</t>
  </si>
  <si>
    <t>Reporte mensuales de CSI realizados por TDP</t>
  </si>
  <si>
    <t>09536940</t>
  </si>
  <si>
    <t>Alcanzar meta de Ventas Netas - Uitilidad Operativa 100%</t>
  </si>
  <si>
    <t>Realizar actividades en el área de Recepción para crear oportunidades de ventas y concretar.</t>
  </si>
  <si>
    <t>Monitoero de los reportes Plan vs Mensual real</t>
  </si>
  <si>
    <t>Certificación proyecto FIR 100%</t>
  </si>
  <si>
    <t>Este año TDP esta programando la evaluación final.</t>
  </si>
  <si>
    <t>Evaluaciones mensuales</t>
  </si>
  <si>
    <t>Incremento de atención Clientes Espera 20%</t>
  </si>
  <si>
    <t xml:space="preserve">Realizar actividades de publicidad externo e interno </t>
  </si>
  <si>
    <t>Creación codigo en le sistema - Reporte Taller diario</t>
  </si>
  <si>
    <t>Metas CPUS / BPUS; Metas de Ventas Servicios / B&amp;P; Metas de Utilidad Servicios / B&amp;P mayores al 100%</t>
  </si>
  <si>
    <t>Mantener las metas alineadas al plan anual</t>
  </si>
  <si>
    <t>% de Metas</t>
  </si>
  <si>
    <t>Indice CSI Sat. Gral / Sat. NPS y DLI mayor 95%</t>
  </si>
  <si>
    <t>Cumplir con el plan de trabajo CS del año</t>
  </si>
  <si>
    <t>% de CSI</t>
  </si>
  <si>
    <t>Separa y Atender Citas de Servicios / B&amp;P en C4C al 100%</t>
  </si>
  <si>
    <t>Cumplir con la atención de citas por sistema</t>
  </si>
  <si>
    <t>% Citas sepradas Vs. Atendidas</t>
  </si>
  <si>
    <t>Cumplir y sobrepasar meta de utilidad operativa, BPUS ingresados y BPUS facturados.</t>
  </si>
  <si>
    <t>Se estan realizando mejoras administrativas y operativas las cuales nos ayudaran a cumplir y superar el objetivo.</t>
  </si>
  <si>
    <t>Ingresos y cifras basadas en el plan inicial las cuales tenemos que superar.</t>
  </si>
  <si>
    <t>Re certificacion de Kodawari.</t>
  </si>
  <si>
    <t>Este año pasaremos por la evaluacion de re certificacion y nuestro objetivo es llegar al  100%.</t>
  </si>
  <si>
    <t>La evaluacion sera realizada por TDP.</t>
  </si>
  <si>
    <t>Aumento de trabajos particulares.</t>
  </si>
  <si>
    <t>Estamos realizando reuniones con los asesores para que vendan trabajos de daños adicionales al ingresado por seguro. Además se están colocando los cupones de las campañas que tenemos.</t>
  </si>
  <si>
    <t>Se realizaran mediciones mensuales de los trabajos particulares y campañas y/o promociones.</t>
  </si>
  <si>
    <t>Mejorar el indice de produccion de taller B&amp;P</t>
  </si>
  <si>
    <t>Alcanzar la meta de B&amp;P impuesta por Toyota y Mitsui</t>
  </si>
  <si>
    <t>Cuadro de produccion de taller B&amp;P</t>
  </si>
  <si>
    <t>Mejorar la programacion de trabajo  taller B&amp;P ,para cumplir con la fecha de entrega de las unidades</t>
  </si>
  <si>
    <t>Mejorar  la programacion con el uso de tablero de programacion de trabajo de B&amp;P</t>
  </si>
  <si>
    <t>Cuadro de programacion de taller B&amp;P</t>
  </si>
  <si>
    <t>Disminuir tiempo de diagnosticos y mejorar CSI</t>
  </si>
  <si>
    <t>Mejorar habilidades de diagnostico y reparacion de técnicos</t>
  </si>
  <si>
    <t>Examenes y pruebas en modulos a técnicos</t>
  </si>
  <si>
    <t>Asegurar el alcance de las metas a traves de mejoras en los procesos, promociones,  control de gastos.</t>
  </si>
  <si>
    <t>Disminución de los tiempos de entrega de los vehículos ( Disminuir tiempos en taller en un 10%)</t>
  </si>
  <si>
    <t>Hacer control, seguimiento y mejoras en los procesos de taller para una mas rapida entrega</t>
  </si>
  <si>
    <t>Reporte de tiempos de entrega den vehículos, comparativos al iniciar y al terminar evaluación.</t>
  </si>
  <si>
    <t>09985201</t>
  </si>
  <si>
    <t>Cumplir con la atencion de recepcion a la hora pactada</t>
  </si>
  <si>
    <t>Recibiendo mas unidades cada 20 minutos</t>
  </si>
  <si>
    <t>Cantidad de asesores y auxiliares</t>
  </si>
  <si>
    <t>Control y seguimiento a las campañas varias.</t>
  </si>
  <si>
    <t>Se realiza monitoreo a diario con el objetivo de alcanzar la meta de utilidad mensual</t>
  </si>
  <si>
    <t>venta por asesor mensual</t>
  </si>
  <si>
    <t>Control y seguimiento de retorno de cotizaciones</t>
  </si>
  <si>
    <t>Se llama despues de una semana a los clientes para realizar descunentos en dichas cotizaciones para el retorno</t>
  </si>
  <si>
    <t>% DE COTIZACIONES</t>
  </si>
  <si>
    <t>Cumplir con la Meta de Venta y Utilidad de Repuestos.</t>
  </si>
  <si>
    <t>Reunion mensual Cias. Seguros,otorgar Dctos. Especiales a los clientes exclusivos como Sr. De Luren y Mostrador y reforzar vta. por redes sociales</t>
  </si>
  <si>
    <t>Reportes al cierre de mes</t>
  </si>
  <si>
    <t>Cumplir con la Meta de Compra de Repuestos.</t>
  </si>
  <si>
    <t xml:space="preserve">Estableciendo una Meta Anual con TDP,Gestionar Dctos. Adiciopnales por compra  y monitoreando mensualmente el vance de la Meta. </t>
  </si>
  <si>
    <t>Resultado de Compras 100 y 105% General</t>
  </si>
  <si>
    <t>Controlar el stock de repuestos de MASA / Venta de repuestos sin movimiento.</t>
  </si>
  <si>
    <t>Reevision mensual de Stock General, controlando los repuestos S/M mayores a un año, venta Scrap.</t>
  </si>
  <si>
    <t>Resultado de Stock al cierre de Mes meta ideal 0.5 Meses Stock</t>
  </si>
  <si>
    <t>09942987</t>
  </si>
  <si>
    <t>MEJORAR PRODUCTIVIDAD</t>
  </si>
  <si>
    <t>CUMPLIMIENTO DE METAS MENSUALES</t>
  </si>
  <si>
    <t>RATIO DE CIERRE</t>
  </si>
  <si>
    <t>CSI</t>
  </si>
  <si>
    <t>SERVICIO AL CLIENTE</t>
  </si>
  <si>
    <t>INDICE DE SATISFACCION</t>
  </si>
  <si>
    <t>PERSONAL MOTIVADO</t>
  </si>
  <si>
    <t>FOMENTAR MOTIVACION</t>
  </si>
  <si>
    <t>PRODUCTIVIDAD</t>
  </si>
  <si>
    <t xml:space="preserve">Cumplimiento mensual de metas: CPUS , Ventas Netas, Utilidad operativa Area de Servicios, Locales La Molina Canada y Miraflores. </t>
  </si>
  <si>
    <t xml:space="preserve">Cumplir con las metas cuantitativas de departamneto de Servicio,  creando con el equipo promociones para mejorar los ingresos, control de gastos e inversion. </t>
  </si>
  <si>
    <t xml:space="preserve">Reportes KPI, PL comité. Reportes de TDP. </t>
  </si>
  <si>
    <t xml:space="preserve">Cumplimiento mensual de metas:  BPUS , Ventas Netas, Utilidad operativa Area de Carroceria y Pintura </t>
  </si>
  <si>
    <t xml:space="preserve">Cumplir con las metas cuantitativas de departamneto de Carroceria y Pintura con el equipo mejorando los ingresos,mediante negociacion con la cia de seguros,  control de gastos e inversion. </t>
  </si>
  <si>
    <t>Cumplimiento mensual de metas: Ventas Netas, Utilidad operativa, Meta de Compras de repuestos.</t>
  </si>
  <si>
    <t xml:space="preserve">Cumplir con las metas cuantitativas de departamneto de Repuestos, negociacion de meta de repuetos (incentivos)  </t>
  </si>
  <si>
    <t>08169791</t>
  </si>
  <si>
    <t>Representar 15% de la venta de Toyota MASA (480 uds.)</t>
  </si>
  <si>
    <t xml:space="preserve">Cumplir con el objetivo de venta </t>
  </si>
  <si>
    <t>% Ventas Corporativas Toyota / Venta MASA Toyota</t>
  </si>
  <si>
    <t>Cumplir con realizar 60 visitas a clientes (ago-nov)</t>
  </si>
  <si>
    <t>Mantener clientes fidelizados e incrmentar la cartera de clientes.</t>
  </si>
  <si>
    <t>Nro. visitas realizadas / Objetivo de visitas</t>
  </si>
  <si>
    <t>Cumplir con rol de vacaciones del año</t>
  </si>
  <si>
    <t>Mantener menor o igual a 30 días por KAM</t>
  </si>
  <si>
    <t>Saldo final de vacciones por KAM</t>
  </si>
  <si>
    <t>09512851</t>
  </si>
  <si>
    <t>Lograr las metas de ventas indicadas por la gerencia</t>
  </si>
  <si>
    <t>Vamos a cumplir las metas atendiendo y fidelizando a todos los clientes que ingresan al local y llaman por telefono atendiendolos de la mejor manera y saliendo a visitar clientes locales  realizando campañas mensuales</t>
  </si>
  <si>
    <t>con el llenado de la pizarra de metas mensuales de Meta de Ventas y Meta de utilidad</t>
  </si>
  <si>
    <t>Aumentar la cantidad de clientes y lograr clientes Fieles</t>
  </si>
  <si>
    <t xml:space="preserve">Vamos a salir a buscar clientes de otros departamententos de la zona sur como Tacna, Moquegua, Cuzco, Puno llevandoles cartas de presentacion con los telefonos anexos celulares correos wassap de todas las personas que lo podran atender, tambien llevandoles las campañas de ese mes </t>
  </si>
  <si>
    <t>sacando reportes de comprar del mes y sacando la cantidad de cliente que nos compraron y tambien sacando la procedencia de los cliente</t>
  </si>
  <si>
    <t>Mantener Inventarios 100% buenos</t>
  </si>
  <si>
    <t>Vamos a seguir realizando inventarios del almacen cada 15 dias y esperamos que no hallan repuestos sobrantes ni faltantes , capacitar al almacenero a que lleve un estricto control de los procedimientos actue con bastante responsabilidad en el orden y control del almacen</t>
  </si>
  <si>
    <t xml:space="preserve">en el reporte de Inventario realizado cada quince dias , en los inventarios mensuales del area de contabilidad y en el inventario anual que viene personal de lima </t>
  </si>
  <si>
    <t>Cumplir plan Montacarga</t>
  </si>
  <si>
    <t>Plan anual de montacarga</t>
  </si>
  <si>
    <t>Objetivos por ventas y Gastos</t>
  </si>
  <si>
    <t>Cumplir con CPUS objetivo Servicio</t>
  </si>
  <si>
    <t>Ca ntidad de servicios atendidos por mes</t>
  </si>
  <si>
    <t>Desarrollo sucursal Lurin y Cix</t>
  </si>
  <si>
    <t>Porcentaje desarrollo sucursales</t>
  </si>
  <si>
    <t>Cumplir con el Plan de margenes en Venta de repuestos. US$ 8000</t>
  </si>
  <si>
    <t>Margen sobre las ventas totales de Agosto a Noviembre</t>
  </si>
  <si>
    <t>Cantidad en dolares</t>
  </si>
  <si>
    <t>v</t>
  </si>
  <si>
    <t>Cumplir con el Plan de margenes en Venta de servicios. US$ 65000</t>
  </si>
  <si>
    <t>Cumplir con el Plan de contratos de servicios. 11 mensual</t>
  </si>
  <si>
    <t>Cantidad de contratos de servicios</t>
  </si>
  <si>
    <t>en numeros de contratos</t>
  </si>
  <si>
    <t>No pagar penalidad por almacenamiento a Toyota.</t>
  </si>
  <si>
    <t>Retirar todas las unidades programadas en las fechas establecidas y las que no se encuentran programadas no deben exceder los días con almacenamiento libre de penalidad.</t>
  </si>
  <si>
    <t>Número de vehiculos retirados de Planta TDP considerando la fecha.</t>
  </si>
  <si>
    <t>Mejorar el nivel inspección de vehiculos en la losa de entrega detectando observaciones.</t>
  </si>
  <si>
    <t>Todos los vehiculos deben ser retirados de Planta TDP en optimo estado (sin observaciones).</t>
  </si>
  <si>
    <t>Número de vehiculos retirados de Planta TDP sin observaciones.
5% del total</t>
  </si>
  <si>
    <t>Mejorar los tiempos de tramite e inspección de unidades en la losa de entrega.</t>
  </si>
  <si>
    <t>Los tramites e inspección de vehiculos en la losa de entrega deben realizarse en menos tiempo teniendo en cuenta ante todo la seguridad.</t>
  </si>
  <si>
    <t>Calculando el tiempo (Minutos que toma cada operación).
10 Minutos x Vehiculo.</t>
  </si>
  <si>
    <t>09919822</t>
  </si>
  <si>
    <t>Certificacion Kodawari taller Santa Anita</t>
  </si>
  <si>
    <t>Obtener Certificacion Kodawari</t>
  </si>
  <si>
    <t>Obteniendo Certificacion</t>
  </si>
  <si>
    <t>Implementacion Taller Movil</t>
  </si>
  <si>
    <t>Puesta en marcha de servicios de taller movil</t>
  </si>
  <si>
    <t xml:space="preserve">Reducir Pendientes de facturacion </t>
  </si>
  <si>
    <t>Reducir pendientes de Facturacion al corte Octubre</t>
  </si>
  <si>
    <t>N° de ordenes por facturar menor de 60 dias.</t>
  </si>
  <si>
    <t>Disminuir el 50% del tiempo destinado a los Procesos de Nómina mensuales</t>
  </si>
  <si>
    <t>Gestionar la optimizacion de procesos en el módulo HR SAP</t>
  </si>
  <si>
    <t>N° de horas/hombre mensual</t>
  </si>
  <si>
    <t>Reducir entre 20% - 30% de la Provisión vacacional al 30.11.2018</t>
  </si>
  <si>
    <t>Implementar mecanismos de control (virtual y fisico) para la gestión de las áreas.</t>
  </si>
  <si>
    <t>Importe de provisión mensual</t>
  </si>
  <si>
    <t>Entregar al 100% de colaboradores el RIT 2018 hasta el 30.11.2018</t>
  </si>
  <si>
    <t>Gestionar la actualizacion, aprobación y distribución del RIT actualizado</t>
  </si>
  <si>
    <t>N° de cargos firmados</t>
  </si>
  <si>
    <t>UTILIDAD</t>
  </si>
  <si>
    <t>Seguimiento de gastos manteniendo la utilidad del departamento</t>
  </si>
  <si>
    <t xml:space="preserve">Reporte TRX </t>
  </si>
  <si>
    <t>APP CITAS</t>
  </si>
  <si>
    <t xml:space="preserve">Desarrollo del APP e Implementacion del apliativo </t>
  </si>
  <si>
    <t>Reporte del sistema C4C</t>
  </si>
  <si>
    <t>SEGUIMIENTO OI (Garantia, Creditos, gasto interno )</t>
  </si>
  <si>
    <t xml:space="preserve">Seguimiento de facturacion </t>
  </si>
  <si>
    <t>Reporte del sistema TRX ZDBM108</t>
  </si>
  <si>
    <t>Actualización de Reglamentos</t>
  </si>
  <si>
    <t>Mantener actualizados los Reglamentos</t>
  </si>
  <si>
    <t>% de reglamentos actualizados</t>
  </si>
  <si>
    <t>Controlar Costos y Gastos por Area de Negocio</t>
  </si>
  <si>
    <t>Definir junto con Area de negocio la revision de cada componente de Costos y gastos</t>
  </si>
  <si>
    <t>N° de Hojas de control de todas las Areas</t>
  </si>
  <si>
    <t>Restringir acceso de Ingreso de Mercadería o Servicios en SAP.</t>
  </si>
  <si>
    <t xml:space="preserve">Revisar que solo Usuarios autorizados tengan acceso a Transaccion MIGO y HES en SAP.
</t>
  </si>
  <si>
    <t>Relacion de los Usuarios de todas la Areas, incluyendo cargo, debidamente firmadas</t>
  </si>
  <si>
    <t>09720401</t>
  </si>
  <si>
    <t xml:space="preserve">Cumplir con la meta de entrega mensual
</t>
  </si>
  <si>
    <t>Entregar unidades nuevas al cliente final</t>
  </si>
  <si>
    <t>Llegar como minimo al 95%</t>
  </si>
  <si>
    <t>Incrementar CPU con la venta de accesorios</t>
  </si>
  <si>
    <t>Vender accesorios al momento de la entrega de unidades</t>
  </si>
  <si>
    <t>Venta de accesorios por asesor de entrega</t>
  </si>
  <si>
    <t>Retención de clientes para el 1er mantenimiento</t>
  </si>
  <si>
    <t>Seguimiento al cumplimiento de generar cita al momento de la entrega de la unidad</t>
  </si>
  <si>
    <t>Cantidad de unidades entregadas, citas generadas.
(No incluye revendedores, ni flotas)</t>
  </si>
  <si>
    <t>Sobrepasar en 15% la meta mensual de Test Drive de la tienda de Canada</t>
  </si>
  <si>
    <t>Cada vendedor tiene la obligacion de realizar minimo 05 Test Drive promedio semanales, para reforzar la decisión de compra e incrementar las ventas.</t>
  </si>
  <si>
    <t>Los test Driver contabilizan cada prueba realizada y Marketing a fin de mes obtiene el resultado por tienda.</t>
  </si>
  <si>
    <t>Incrementar de 10 Toyota Life mensual promedio a 18 operaciones minimo mensual a traves de Canada</t>
  </si>
  <si>
    <t>El credito a traves de Toyota Life, maneja una buena ganancia para el concesionario y es una excelente herramienta para fidelizar a futuro al cliente, debido a que brinda la posibilidad de realizar una nueva venta y reenganchar al mismo cliente.</t>
  </si>
  <si>
    <t>Maf remite la relacion de creditos por tienda despues de cada cierre de mes.</t>
  </si>
  <si>
    <t>Manejar evaluacion de CSI en rangos minimos de 95% a nivel de las operaciones a partir de Setiembre. Con relacion a ultima evaluacion de Julio</t>
  </si>
  <si>
    <t>Toyota del Peru a traves de Ipsos realiza encuestas mensuales sobre el universo de operaciones entregadas basandose en 17 atributos relacionados con las etapas de la venta, las mismas que consolida trimestralmente y las remite a cada dealer.</t>
  </si>
  <si>
    <t>Toyota remite el cuadro a Vanino con los detalles porcentuales y el resumen de cada encuesta realizada</t>
  </si>
  <si>
    <t>09633350</t>
  </si>
  <si>
    <t xml:space="preserve">Incrementar ventas por Maf y auto en parte de pago </t>
  </si>
  <si>
    <t>Mantener e incrementar un promedio de 180 a 200 unidades vendidas mensualmente, rentabilizando la derivacion de 35 a 40 unidadespor por MAF (Toyota Life), adicionalmente auto emparte de pago 10 recepciones mensuales.</t>
  </si>
  <si>
    <t>el 25% de las ventas deberan ser por MAF de las cuales de 10 a 11 creditos serian Toyota Life y el 20% de auto en parte de pago</t>
  </si>
  <si>
    <t>Indice  CSI mensual mayor a 93%</t>
  </si>
  <si>
    <t>Lograr indice minimio de reclamo (explicaciones de carcteristicas de producto)</t>
  </si>
  <si>
    <t>realizando roll play de producto y plan de financiamiento (toyota Life) 1 vez por semana.</t>
  </si>
  <si>
    <t>indice de TEST drive mensual mayor al 20%</t>
  </si>
  <si>
    <t>Mantener  las 90 pruebas d emanejo y  tener las unidades habilitadas, evitando prestamos a clientes.</t>
  </si>
  <si>
    <t>el 20% de los Test drive realizados deben ser cerrados, viendo el N. de pruebas vs cotizaciones HOT.</t>
  </si>
  <si>
    <t>07438259</t>
  </si>
  <si>
    <t>REDUCCION DE COSTOS DE BOLETOS AEREOS</t>
  </si>
  <si>
    <t>OBTENER CONVENIOS CON LAS EROLINEAS PARA OBTENER PORCENTAJE DE DESCUENTO</t>
  </si>
  <si>
    <t>% de descuento</t>
  </si>
  <si>
    <t>BRINDAR INFORMACION COMPLETA Y OPORTUNA RESPECTO ASUS GASTOS</t>
  </si>
  <si>
    <t xml:space="preserve">MEDIANTE  ELABORACION DE REPORTES </t>
  </si>
  <si>
    <t>N° de reportes</t>
  </si>
  <si>
    <t>CONTROL  DE LOS REGISTROS DE LOS SERVICIOS</t>
  </si>
  <si>
    <t>MEDIANTE VISUALIZACION EN SAP</t>
  </si>
  <si>
    <t>N° de registros</t>
  </si>
  <si>
    <t>Indice de Frecuencia menor a 3.91</t>
  </si>
  <si>
    <t>Reducir la ocurrencia de accidentes de trabajo con lesión personal</t>
  </si>
  <si>
    <t>N° de Accidentes con Lesión en el mes x 1000000 / Hr-Hb Trabajadas en el mes</t>
  </si>
  <si>
    <t>Auditorias de Gestión SSOMA superan el 85% de cumplimiento</t>
  </si>
  <si>
    <t>Auditorias realizadas por cliente en operaciones mina tienen un resultado superior al 85% de cumplimiento</t>
  </si>
  <si>
    <t>% de Cumplimiento presentado en el Informe de Auditoria</t>
  </si>
  <si>
    <t>Superar el 80% de levantamiento de las observaciones realizadas en las inspecciones SSOMA de manera mensual</t>
  </si>
  <si>
    <t>Las observaciones realizadas en las inspeccones SSOMA se levantan como mínimo al 80% al finalizar el mes</t>
  </si>
  <si>
    <t>N° de Observaciones Levantadas / N° de Observaciones Totales</t>
  </si>
  <si>
    <t>Mantener activa la cartera de clientes mediante las visitas periodicas</t>
  </si>
  <si>
    <t>Realizar 40 visitas ténicas al cliente para la toma de información de la operación y seguimiento a los negocios</t>
  </si>
  <si>
    <t># de visitas</t>
  </si>
  <si>
    <t>Seguimiento y cotización de los productos Toyota</t>
  </si>
  <si>
    <t>Realizar 30 cotizaciones mensuales a los clientes como producto de las visitas técnicas.</t>
  </si>
  <si>
    <t># de cotizaciones</t>
  </si>
  <si>
    <t>Aprobar los cursos de capacitación en productos TOYOTA</t>
  </si>
  <si>
    <t>Culminar de manera mensual el plan de capacitación en productos TOYOTA designado por su superior.</t>
  </si>
  <si>
    <t>Informe mensual por parte del supervisor</t>
  </si>
  <si>
    <t>Alcanzar la nueva meta anual de unidades vendidas y registradas al mercado trazada para el 2018: 229uu.</t>
  </si>
  <si>
    <t>El plan del 2018 se ha tenido que revisar 2 veces y en cada una de las revisiones se ha tenido que reducir sustancialmente la expectativa de venta de unidades puesto que ha habido una reducción considerable de cantidad de ventas en el mercado de lujo donde participamos que es de USD 40000 en adelante.</t>
  </si>
  <si>
    <t>Inicialmente empezamos el año 2018 positivos con el resultado del año 2017 trazando la meta sobre las 300 unidades, luego reajustada a 280 unidades y ahora a 229 unidades.</t>
  </si>
  <si>
    <t>Elevar el margen esperado en ventas superando el 5% y tener un margen de contribución anual mayor o igual a los USD 332,000 revaluados</t>
  </si>
  <si>
    <t>Dentro de las 2 revisiones previas al plan el margen porcentual de las unidades bajó de 6"% a 2% por los excesivos descuentos brindados para cumplir con la meta del plan anual de TDP, la ideal es subir a mantenernos en un 5% para el último trimestre del año por consecuente aportar más de lo que se espera del área de ventas para sobrepasar el monto de margen de contribución final anual en donde se redujo prácticamente a la mitad de lo esperado a inicios del presente ejercicio anual.</t>
  </si>
  <si>
    <t>Constatable en el PL mensual y sobretodo por el cierre del ejercicio del Plan 2018 al cierre de operaciones del año en curso.</t>
  </si>
  <si>
    <t xml:space="preserve">Mantener el SSI de Lexus en 100% </t>
  </si>
  <si>
    <t>Dificultades inherentes a nosotros incurrieron en que en la mitad del año no hubiéramos tenido la puntuación máxima en el índice de satisfacción en ventas, recuperado el mes pasado nuevamente al 100%</t>
  </si>
  <si>
    <t>Mensualmente con el resultado de los estudios que envía la empresa particular IPSOS y que nos transmite TDP. Es de vital importancia para la negociación de precios futura con TMC.</t>
  </si>
  <si>
    <t>LLEGAR A LA CUOTA DE VENTAS</t>
  </si>
  <si>
    <t>CONOCER EL PRODUCTO,  VER LAS DEFICIENCIAS PARA PODERLA MEJORAR</t>
  </si>
  <si>
    <t>CAPACITACION CONTINUA Y ROLL PLAY</t>
  </si>
  <si>
    <t>SEGUIMIENTO A CLIENTES</t>
  </si>
  <si>
    <t>PREPARAR BUENOS ARGUMENTOS AL MOMENTO DE LA LLAMADA,TENER BUENA APTITUD</t>
  </si>
  <si>
    <t>CONOCIMIENTO DE LAS CAMPAÑAS Y TENER MAS CLIENTES INTERESADOS EN LA COMPRA</t>
  </si>
  <si>
    <t>CONOCER EL PROCESO DE VENTAS</t>
  </si>
  <si>
    <t>ES CONOCER PASO A PASO LOS CAMINOS A REALIZAR DESPUES DE LA VENTA</t>
  </si>
  <si>
    <t>ENTREGAR LA UNIDAD EN EL TIEMPO PACTADO. CLIENTE SATISFECHO</t>
  </si>
  <si>
    <t>09384795</t>
  </si>
  <si>
    <t>SUBIR TASA DE CIERRE COTIZACIONES WEB</t>
  </si>
  <si>
    <t>COTIZACIONES  Y SEGUIMIENTO DE LAS ATENCIONES EN EL DIA</t>
  </si>
  <si>
    <t>NUMERO DE COTIZACIONES POR SGC /TASA DE CIERRE</t>
  </si>
  <si>
    <t>SUPERAR META MENSUAL DE MAF Y TASA DE CIERRE DE TOYOTA LIFE</t>
  </si>
  <si>
    <t>REPORTAR ATENCIONES DIARIAS Y HACER SEGUIMIENTO</t>
  </si>
  <si>
    <t>NUMERO DE SOLICITUDES INGRESADAS, APROBADAS Y ACTIVADAS</t>
  </si>
  <si>
    <t>SATISFACCION DEL CLIENTE PROMEDIO 95%</t>
  </si>
  <si>
    <t>comprometiendo al equipo, realizar llamadas de  agradecimiento y  verificar cumplimiento de de ofrecimientos pactados en la compra.</t>
  </si>
  <si>
    <t>Ipsos TDP Mensual</t>
  </si>
  <si>
    <t>FACTORES DE COMPETITIVIDAD</t>
  </si>
  <si>
    <t>Controlar y Desarrollar los Factores de Competitividad de la sede con el sistema PA</t>
  </si>
  <si>
    <t>KPI P.A.</t>
  </si>
  <si>
    <t>INNOVACION Y CONTRIBUCION</t>
  </si>
  <si>
    <t>Desarrollar y contribuir con mejoras en los procesos constantemente</t>
  </si>
  <si>
    <t>N° de Ideas Implementadas</t>
  </si>
  <si>
    <t>DESARROLLO DE TALENTO</t>
  </si>
  <si>
    <t>Realizar actividades de reconocimiento y crear un ambiente retador donde la autodisciplina y la capacitacion constante se desarrollen</t>
  </si>
  <si>
    <t>Nota Evaluacion Personal</t>
  </si>
  <si>
    <t>Cumplimiento con las facturaciones mensuales del semestre a un 100%</t>
  </si>
  <si>
    <t>Seguimiento de los servicios de mantenimeinto en la venta, en los taller de atención al público y adicionales en talleres de Renting.</t>
  </si>
  <si>
    <t>Ordenes cerradas/ # Facturas generadas *100</t>
  </si>
  <si>
    <t>100</t>
  </si>
  <si>
    <t>Generar la utilidad operativa neta de acuerdo a la proyección del semestre a un 100% de cumplimiento</t>
  </si>
  <si>
    <t xml:space="preserve">Seguimiento con el control de gastos y tiempo de atenciones en los servicios. </t>
  </si>
  <si>
    <t>Utilidad neta / ingresos totales x 100</t>
  </si>
  <si>
    <t>Cumplimiento de los planes de logisticos, operatividad de equipos, logistica y recursos humanos mayor 80%.</t>
  </si>
  <si>
    <t>Seguimiento de los trabajos operativos en los diferentes talleres externos, integrando la operatividad de equipos / herramientas, atención al cliente, logística, recurso humano, seguridad y medio ambiente.</t>
  </si>
  <si>
    <t># actividades ejecutadas / # actividades programadas *100</t>
  </si>
  <si>
    <t>09674040</t>
  </si>
  <si>
    <t xml:space="preserve">Incremento de Flota de Renting </t>
  </si>
  <si>
    <t>Aumentar el numero de unidades en alquiler (450 actual) manteniendo la utilidad por unidad.</t>
  </si>
  <si>
    <t>Seguimiento a los clientes cotizados, aumentando las visitas a clientes potenciales, según registro de cotizaciones y visitas. El reto es 1,000 unidades.</t>
  </si>
  <si>
    <t>Reduccion de Costos Operativos.</t>
  </si>
  <si>
    <t>reduccion de costos sin afectar la operación y manteniendo los estandares de calidad, adicionalmente sin perjudicar al personal involucrado.</t>
  </si>
  <si>
    <t>mensualmente revisar los Costos y gastos incurridos, lo importante es conocer las variaciones significativas. Siempre buscar reducir costos.</t>
  </si>
  <si>
    <t>Mantener los indices de Seguridad, Accidentes"0"</t>
  </si>
  <si>
    <t>Comunicación, Difucion y seguimiento de las normas y politicas de seguridad en las diferentes operaciones. Visitas periodicas a las operaciones, seguimiento a las visitas realizadas por los jefes Zonales y Supervisores de SSOMA.</t>
  </si>
  <si>
    <t xml:space="preserve">Con los indicadores de SSOMA, acidentabilidad y registros de cuasi accidentes.  </t>
  </si>
  <si>
    <t>06805602</t>
  </si>
  <si>
    <t>Retomar las reuniones mensuales con los supervisores y tecnicos lideres de cada operación</t>
  </si>
  <si>
    <t>Completar 01 reunion con el personal responsable 01 vez al mes durante el tiempo restante del año, realizar seguimiento a las solicitudes pendientes</t>
  </si>
  <si>
    <t>% CUMPLIMIENTO</t>
  </si>
  <si>
    <t>Contratación y rotacion de personal</t>
  </si>
  <si>
    <t>Completar la rotación de personal y culminar con la contratación del personal necesario para la implementación de 02 talleres en Volcán</t>
  </si>
  <si>
    <t>Revision de back logs de cada operación</t>
  </si>
  <si>
    <t>Semanalmente recibimos las solicitudes backlogs de cada operación, estas deben levantarse lo mas pronto posible, el cierre de pedidos a considerar para la medición sera 15na de Diciembre, a finales de año debemos cumplir la totalidad de solicitudes</t>
  </si>
  <si>
    <t>Resultado de inventarios</t>
  </si>
  <si>
    <t>Mantener resultados de inventarios 0 diferencias, realizando inventarios periódicos en los almacenes de repuestos</t>
  </si>
  <si>
    <t>Inventarios 2 veces al año</t>
  </si>
  <si>
    <t>Controlar stock de repuestos</t>
  </si>
  <si>
    <t>Realizar seguimiento a los pedidos solicitados por los vendedores y verificación del pedido de stock mensual</t>
  </si>
  <si>
    <t>Almacenes en codiciones optimas para las evaluaciones DPOK, KODAWARI, ETC</t>
  </si>
  <si>
    <t>Mantener los almacenes de repuestos ordenados para las diferentes evaluaciones de TDP cumpliendo con las 7 técnicas de almacenamiento, ejecutando las 5S y los procedimientos de seguridad.</t>
  </si>
  <si>
    <t>Evaluación DPOK una vez por año                                                             Evalución KODAWARI mensualmente</t>
  </si>
  <si>
    <t>Salir en Productivo con el pago electronico a proveedores</t>
  </si>
  <si>
    <t>% Pago de Pago a Proveedores por web BCP</t>
  </si>
  <si>
    <t>Pagos Proveedores WEB / Total Pago a Proveedores</t>
  </si>
  <si>
    <t>Salir en Productivo con el Sistema FTR - Banco de Credito del Peru</t>
  </si>
  <si>
    <t>% Cobros en plataforma FTR BCP</t>
  </si>
  <si>
    <t>Cobros FTR BCP / Total Cobros FTR BCP</t>
  </si>
  <si>
    <t>Reduccion de Cuentas por Cobrar partidas pendientes mayores a 30 dias</t>
  </si>
  <si>
    <t>% partidas mayores a 30 dias</t>
  </si>
  <si>
    <t>Reduccion del importe &gt; 30 dias / Total de CxC</t>
  </si>
  <si>
    <t>CUMPLIR CON PLAN ANUAL   DE VENTAS 2018</t>
  </si>
  <si>
    <t>Revisar contratos  de alquiler y verifcar ordenes de mantenimiento para su facturación,  arqueo semanal de ordenes: Challhuahuacho y Espinar</t>
  </si>
  <si>
    <t>% de facturación</t>
  </si>
  <si>
    <t xml:space="preserve">MINIMIZAR RIESGO EN LAS CUENTAS POR COBRAR Y MANTENER VIGENTE  LAS LINEAS DE CREDITO </t>
  </si>
  <si>
    <t>Realizar gestión de cobranza diario  manteniendo  cero morosidad.  Presentar las renovaciones 1 mes antes de sus vencimiento.</t>
  </si>
  <si>
    <t xml:space="preserve"> Rango de cobranza: 45 dias de vencimiento </t>
  </si>
  <si>
    <t>MEJORAR SOPORTE A LOS USUARIOS CON RELACION AL SISTEMA DBM</t>
  </si>
  <si>
    <t>Dar soporte a los usuarios sobre las observaciones del sistema DBM , identificando cada caso y darles mejores alcances para  el correcto uso de la herramienta.</t>
  </si>
  <si>
    <t>Tickets de reporte a Seidor</t>
  </si>
  <si>
    <t>10362624</t>
  </si>
  <si>
    <t>Reforzar CPUS Hino</t>
  </si>
  <si>
    <t xml:space="preserve">Visitar nuevos cliente  corporativos </t>
  </si>
  <si>
    <t>Con el ingreso de CPUS</t>
  </si>
  <si>
    <t>Consolidar Taller Movil Hino</t>
  </si>
  <si>
    <t xml:space="preserve">Equpamiento Taller movil </t>
  </si>
  <si>
    <t>Poniendo en Funcionamiento CPUS</t>
  </si>
  <si>
    <t>Reforzar BPUS HINO ( C&amp;P)</t>
  </si>
  <si>
    <t xml:space="preserve">Concretar reuniones con las compañias de seguro mensual y negociar ingreso de unidades a taller </t>
  </si>
  <si>
    <t>Con los ingresos de BPUS Mensual</t>
  </si>
  <si>
    <t>Visitas a clientes y clientes potenciales</t>
  </si>
  <si>
    <t>aumentar visitas comerciales  mensuales para levantamiento de nuevos negocios y mantenimiento de clientes</t>
  </si>
  <si>
    <t>N° de Visitas a clientes Realizadas</t>
  </si>
  <si>
    <t>envio de propuestas de arrendamiento y Mantenimiento</t>
  </si>
  <si>
    <t>aumentar propuestas mensuales para incrementar el cierre de negocios e incremento de flota de Renting y Mantenimiento</t>
  </si>
  <si>
    <t>N° de Propuestas Realizadas</t>
  </si>
  <si>
    <t>Realizar visitas comerciales a zonas de influencia</t>
  </si>
  <si>
    <t>realizar visitar a zona de influencia como arequipa, trujillo para levantamiento de nuevos clientes y negocios</t>
  </si>
  <si>
    <t>N° de Visitas a clientes o viajes</t>
  </si>
  <si>
    <t>Cumplir con Meta trazada,  230 colocaciones (Ultimo trimestre).  Promedio actual 180                                                                                                      Incremento en venta de Seguros en 30%</t>
  </si>
  <si>
    <t>Promover el crecimiento en las colocaciones, elaborando un Plan de Marketing con estrategias que estén dirigidas a fidelizar a los clientes con los que se cuenta e incorporar a otros nuevos, transmitiendo a estos la propuesta de valor que están buscando, en cuanto a la variedad de servicios ofrecidos y la calidad de estos.</t>
  </si>
  <si>
    <t>Comparativo de meta vs Variacion porcentual (Avance)</t>
  </si>
  <si>
    <t>Cumplir con Meta trazada: 130 colocaciones (Ultimo trimestre).  Promedio actual 115                                                                                                      Incremento en venta de Renovaciones en 15%</t>
  </si>
  <si>
    <t>Incremento en otras colocaciones 20%</t>
  </si>
  <si>
    <t>1. Elaboración de plan anual 2019</t>
  </si>
  <si>
    <t>1. Elaboración de plantillas automatizadas que permita introducir información detallada que sirva para realizar los comparativos con las cifras reales.
2. Coordinación con las areas de negocio para establecer KPIS, objetivos y estrategias que aporten al incremento de la utilidad.</t>
  </si>
  <si>
    <t>1. Numero de plantillas.
2. Plantillas de cada area de negocio con principales KPIS y estrategias.</t>
  </si>
  <si>
    <t>2. Proyecto pago electronico y FTR</t>
  </si>
  <si>
    <t>1. Salida en vivo de pago electronico a proveedores
2. Salida en vivo de FTR</t>
  </si>
  <si>
    <t>1. Porcentaje de pagos a proveedores por web.
2. Cobros en plataforma FTR</t>
  </si>
  <si>
    <t>3. Automatización en el registro de facturas</t>
  </si>
  <si>
    <t>1. Registro de facturas toyota repuestos en forma masiva</t>
  </si>
  <si>
    <t>1. Numero de facturas registradas</t>
  </si>
  <si>
    <t>Mejorar el nivel de servicio en la atención de solicitudes de compra con un plazo menor a los 3 días.</t>
  </si>
  <si>
    <t>Emitir órdenes de compra en un plazo menor a 3 días desde la aprobación de la solped de cada área.</t>
  </si>
  <si>
    <t>Promedio: Fecha emisión OC - Fecha aprobación solped (días)</t>
  </si>
  <si>
    <t>Centralizar las órdenes de compra (no negocio) de la compañía</t>
  </si>
  <si>
    <t>Canalizar el mayor número de órdenes de compra a través del área de compras.</t>
  </si>
  <si>
    <t>Ocs emitidas en área de compras / Total de Ocs emitidas x 100%</t>
  </si>
  <si>
    <t>Beneficio económico del 5% en las compras.</t>
  </si>
  <si>
    <t>Obtener beneficio económico del 5% a través de las compras.</t>
  </si>
  <si>
    <t>Ahorro ($) / Total de Compras ($) x 100%</t>
  </si>
  <si>
    <t xml:space="preserve">Alinear la evaluación de desempeño a la metodología por  competencias a través de una nueva plataforma EVALUAR a diciembre del 2018. </t>
  </si>
  <si>
    <t>Levantar información, difundir las competencias a todo el personal para la evaluación de desempeño del segundo semestre.</t>
  </si>
  <si>
    <t>Cantidad de personas evaluadas a través de la plataforma.</t>
  </si>
  <si>
    <t xml:space="preserve">Revisar y buscar la aprobación del programa de capacitación y aumentos salariales de acuerdo a los niveles técnicos en el área de Montacargas. </t>
  </si>
  <si>
    <t xml:space="preserve">Trabajar con el área de capacitación técnica para revisar las evaluaciones que se requiere para pasar los niveles. </t>
  </si>
  <si>
    <t>Cantidad de personal evaluadas/ Total de Técnico Montacargas</t>
  </si>
  <si>
    <t>Realizar la encuesta de clima laboral 2018</t>
  </si>
  <si>
    <t xml:space="preserve">Revisar la encuesta de clima laboral y enviarlo a todo el personal, luego elaborar el informe general y por áreas. </t>
  </si>
  <si>
    <t xml:space="preserve">% de personal evaluado </t>
  </si>
  <si>
    <t>09679657</t>
  </si>
  <si>
    <t xml:space="preserve">Alcanzar meta 105% de venta trimestral Hino </t>
  </si>
  <si>
    <t>Incrementar participación de Mitsui en venta total de Hino</t>
  </si>
  <si>
    <t xml:space="preserve">Sumatorio mensual por trimestre </t>
  </si>
  <si>
    <t xml:space="preserve">Incrementar colocacion de tienda Priale para Toyota y Hino </t>
  </si>
  <si>
    <t xml:space="preserve">Desarrollo de cobertura de zona este de Lima del local de Priale </t>
  </si>
  <si>
    <t xml:space="preserve">Venta actual 3 unidades </t>
  </si>
  <si>
    <t xml:space="preserve">Implementacion de taller movil </t>
  </si>
  <si>
    <t xml:space="preserve">Incrementar participación de CPUS de Santa Anita </t>
  </si>
  <si>
    <t xml:space="preserve">Inicar operación 1 ero de Octubre </t>
  </si>
  <si>
    <t>09863389</t>
  </si>
  <si>
    <t>Mantener cantidad y antigüedad optima de stock</t>
  </si>
  <si>
    <t>Revisar periodicamente el stock , controlando su antigüedad , sin sobrepasar el stock ideal</t>
  </si>
  <si>
    <t>Status de stock a fin de mes (Meta 400 y menor a un año)</t>
  </si>
  <si>
    <t>Optimizar status de stock en venta diferida</t>
  </si>
  <si>
    <t>Seguimiento semanal a pagos y cancelaciones a facturación mayor a un mes</t>
  </si>
  <si>
    <t>Reporte de facturados no entregados</t>
  </si>
  <si>
    <t>Mejorar procesos administrativos de Arequipa</t>
  </si>
  <si>
    <t>Revisar procesos y cumplimiento de las politicas, buscando mejoas en los procesos. Capacitar al personal</t>
  </si>
  <si>
    <t>Disminucion de llamadas por errores o problemas</t>
  </si>
  <si>
    <t>Establecer plazos para revisión de contratos</t>
  </si>
  <si>
    <t>Absolver requerimiento de revision de contratos en el plazo de hasta 3 días.</t>
  </si>
  <si>
    <t>x requerimiento</t>
  </si>
  <si>
    <t xml:space="preserve">Lanzar curso anual de Lavado de Activos </t>
  </si>
  <si>
    <t>Coordinación de curso en mes de octubre y difusión en el mes de Noviembre</t>
  </si>
  <si>
    <t>Avance cada mes</t>
  </si>
  <si>
    <t>Capacitación en áreas de interes</t>
  </si>
  <si>
    <t xml:space="preserve">Acudir a 2 cursos o seminarios </t>
  </si>
  <si>
    <t>cada mes</t>
  </si>
  <si>
    <t>06801982</t>
  </si>
  <si>
    <t>CONTROL Y GESTION DE CELULARES</t>
  </si>
  <si>
    <t>1. Realizar listado general de celulares con informacion actualizada. (Nov. 18)
2.- Compartir informacion del gasto de telefonía con las Unidades de Negocio. (Mensualmente Oct. 18)
3.- Mejorar relacion con ejecutivos de las Cías de celulares para optimizar los procesos de atencion y reposicion de equipos. (Mensual)
4. Mantener las cuentas por pagar de los Operadores al día. (Mensual)
5. Reducir y estandarizar los planes y modelos de los equipos con los diferentes operadores. (Dic.18)
6. Realizar las renovaciones y adquisicion de equipos usados correctamente. (Dic. 18)
7. Eliminación de cuotas VEP (18 cuotas diferidas) en la adquisicion de equipos nuevos, reposiciones y/o renovaciones. (Oct.18)</t>
  </si>
  <si>
    <t>Porcentaje de avance</t>
  </si>
  <si>
    <t>CONTROL Y GESTION DE COMPRA DE PASAJES AEREOS (Nacional e Internacional)</t>
  </si>
  <si>
    <t xml:space="preserve">1. Atencion oportuna de solicitudes realizadas por los usuarios en  intranet debidamente Aprobadas por Gerencia.
2. Enviar cuadro informativo del gasto de pasajes para compartir con las Unidades de Negocio. 
3.- Registro de facturas oportuno para evitar corte de linea de credito con Agencia de viajes.
</t>
  </si>
  <si>
    <t>CONTROL DEL GASTO DE SUPLACORP 
(Utiles de Oficina)</t>
  </si>
  <si>
    <t>1. Realizar cuadro detalle de los gastos de Utiles de Oficina y cafeteria. (Mensual)
2. Compartir con las unidades de Negocio el gasto mensual de Utiles de Oficina y Salon Vip.
3. Registro de facturación oportuno para evitar corte de linea de credito.  (Mensual)</t>
  </si>
  <si>
    <t>09603264</t>
  </si>
  <si>
    <t>Implementaciónes:</t>
  </si>
  <si>
    <t>- Servidor in house para firma de factura electronica (Setiembre)
- SAP Analytics para Ventas de Vehículos y Control de Stock (Noviembre)
- Cambio de Servidores Linux por Windows, renovación de Servidores, Tape Backup (Diciembre)</t>
  </si>
  <si>
    <t>% de avance</t>
  </si>
  <si>
    <t>Auditoria Deloitte</t>
  </si>
  <si>
    <t>Presentar documentación requerida para la auditoria realizada por Deloitte</t>
  </si>
  <si>
    <t>Mejoras SAP DBM</t>
  </si>
  <si>
    <t>Cierre de mejoras SAP DBM Post Implementación (Diciembre)</t>
  </si>
  <si>
    <t>40014658</t>
  </si>
  <si>
    <t>Controlar costos y gastos de la operación de Renting y Servicios mina</t>
  </si>
  <si>
    <t xml:space="preserve">Revision y registro puntual de factura de proveedores, verificar que todas las ordenes este cerradas semanalmente. </t>
  </si>
  <si>
    <t>indicador de costos y gastos contra el plan estimado, identificando las variaciones.</t>
  </si>
  <si>
    <t xml:space="preserve">Revision y control de Facturacion de ventas y Servicios </t>
  </si>
  <si>
    <t>Verificar que todas las oredenes esten facturadas semalmente.</t>
  </si>
  <si>
    <t>En el sistema se genera el reporte de ordenes por cerrar con status.</t>
  </si>
  <si>
    <t>Analisis de PL contra el Plan del Area</t>
  </si>
  <si>
    <t>Al cierre de cada mes, preparar el reporte de PL por detalle cada unidad minera y analizarlo contra el plan 2018.</t>
  </si>
  <si>
    <t>preparar los reportes y concluirlos antes del dia 10 de cada mes.</t>
  </si>
  <si>
    <t>40466417</t>
  </si>
  <si>
    <t>ASEC</t>
  </si>
  <si>
    <t>Cumplir con la certificacion de ASEC</t>
  </si>
  <si>
    <t>Se puede medir con el check list de ASEC</t>
  </si>
  <si>
    <t>Equipos rental</t>
  </si>
  <si>
    <t>Mantener los equipos en buen estado, facturacion u orden de compra al día</t>
  </si>
  <si>
    <t>Reposte de facturacion mensual</t>
  </si>
  <si>
    <t>Capacitaciones</t>
  </si>
  <si>
    <t>Mantener al personal de montacargas capacitados (STEP)</t>
  </si>
  <si>
    <t>Cuadro de avance de capacitaciones</t>
  </si>
  <si>
    <t>Mejorar las ventas accesorios</t>
  </si>
  <si>
    <t>Ampliar gama de productos de accesorios en los locales</t>
  </si>
  <si>
    <t>Numero de facturacion</t>
  </si>
  <si>
    <t>Mejorar las ventas de motocicletas</t>
  </si>
  <si>
    <t>Fabricar tripticos, participacion en eventos e implementar redes sociales que enlacen Mitsui/Yamaha</t>
  </si>
  <si>
    <t>Porcentaje de asistencia a eventos</t>
  </si>
  <si>
    <t>Consolidar Mitsui Accesorios</t>
  </si>
  <si>
    <t>Tener prescencia en eventos, redes sociales, reuniones</t>
  </si>
  <si>
    <t>Porcentaje se seguidores</t>
  </si>
  <si>
    <t xml:space="preserve">Proyectos de Digitalizacion </t>
  </si>
  <si>
    <t>Implementacion de App para sacar citas de Taller para  Octubre.
Implementar un cotizador de seguros vehiculares, que permita que los vendedores puedas emitir comparativos de seguros a los clientes. Diciembre</t>
  </si>
  <si>
    <t>% de Avance</t>
  </si>
  <si>
    <t>Solicitudes de soporte por la intranet</t>
  </si>
  <si>
    <t>Incrementar solicitudes ultizando la Intranet al 70% en Diciembre.
Implementar en la Intranet la solicitud de accesos para SAP, Roles en SAP,Carpetas Compartidas en Diciembre debe estar al 80%</t>
  </si>
  <si>
    <t>Elaborar Plan de Renovacion de Central Telefonica</t>
  </si>
  <si>
    <t>Elaborar plan de Implementacion de solucion de renovacion de Central Telefonica</t>
  </si>
  <si>
    <t>09537445</t>
  </si>
  <si>
    <t>Mejora en un 2% en los resultados generales de la Encuesta de Clima Laboral, a fines de Nov.2018.</t>
  </si>
  <si>
    <t xml:space="preserve">Se busca la mejora del clima laboral, a través de actividades sociales y de integración.  </t>
  </si>
  <si>
    <t xml:space="preserve">Al mes de diciembre, se realizarán por lo menos 03 actividades importantes, donde el personal pueda integrarse (adicionales, a las campañas de bienestar que se vienen realizando).  Ello, deberá de contribuir a la mejora del clima laboral, a través de la Encuesta a realizarse en el mes de Nov.2018, donde el resultado general deberá ser 2% mejores que el año pasado, en los ítems relacionados a RRHH.   </t>
  </si>
  <si>
    <t>Evaluación al 100% del personal a través de las 05 competencias básicas que todo colaborador de MASA debe de tener (Dic.2018 - plataforma E-valuar).</t>
  </si>
  <si>
    <t xml:space="preserve">Se busca difundir la Cultura Mitsui, a través del reforzamiento de las 05 competencias organizacionales, según las nuevas estrategias de la empresa. </t>
  </si>
  <si>
    <t xml:space="preserve">Al mes de Set.2018 el 95% del personal diagnósticado por competencias (revisar brechas).  A Dic.2018, se realizará por lo menos 02 capacitaciones a los Jefes, con un 90% de participación.  A Dic.2018 se habrán distribuido diptricos al 100% del personal con las nuevas competencias.  En Dic.2018 100% de la evaluación del personal se realiza a través de la nueva plataforma, según las 05 competencias. </t>
  </si>
  <si>
    <t xml:space="preserve">Inicio del Proyecto Omotenashi  Plus, con su lanzamiento en el mes de Set.2018; con 01 mensaje de intriga, 01 capacitación a Líderes Plus seleccionados y 01 reunión explicativa al personal de Dirección.  </t>
  </si>
  <si>
    <t xml:space="preserve">Se busca promover la excelencia en el servicio a través de la difusión del proyecto Omotenashi Plus.  Se implementará un boletín electrónico para reforzar difusión. </t>
  </si>
  <si>
    <t>En el mes de Set. 2018,  lanzamiento del Proyecto Omotenashi Plus, a través de la capacitación de un grupo seleccionado (Líderes Omotenashi), en los siguientes meses se realizará 01 reunión de seguimiento.  Al mes de Diciembre el Equipo debe de haber implementado por lo menos 05 acciones de mejora en el tema de atención al ciente. Adicionalmente, en la Encuesta de Clima Laboral, el 90% del personal, debe de conocer la orientación del Omotenashi Plus.</t>
  </si>
  <si>
    <t>Mayor transparencia y equidad en el establecimiento de bonos y/o comisiones, a través de la revisión en el área de post ventas (Oct.2018), Hino (Nov.2018), Montacarga (Dic.2018).</t>
  </si>
  <si>
    <t xml:space="preserve">Se busca estandarizar los bonos y/o comisiones entre las diversas áreas, según </t>
  </si>
  <si>
    <t xml:space="preserve">100% de revisión en las 03 áreas mencionadas. </t>
  </si>
  <si>
    <t>SISTEMAS: 
1. Cerrar proyectos de implementación de nuevas tecnologías.
2. Atender auditorías 2018</t>
  </si>
  <si>
    <t>SISTEMAS: 
1. Cierre de proyectos tecnologicos: APP (Octubre), 
BI (Noviembre)
Desarrollo seguros (Diciembre)
Mejoras SAP (Diciembre)
2. Auditoria de Deloitte y auditoria interna (Sr. Takeda)</t>
  </si>
  <si>
    <t>INFRAESTRUCTURA:
1. Mantener operatividad de las cedes a nivel nacional</t>
  </si>
  <si>
    <t>INFRAESTRUCTURA:
1. Cumplimiento del PAM al 80% y Ahorro en mantenimiento al 5% mensual, Ahorro anual en mantenimientos 70,000 dólares.</t>
  </si>
  <si>
    <t>INVERSIONES:
1. Apoyar en la elaboracion y ejecución de nuevos proyectos de la empresa.</t>
  </si>
  <si>
    <t>INVERSIONES:
1. Cumplir al 100% con el plan de inversiones, dentro de los presupuestos y plazos fijados.</t>
  </si>
  <si>
    <t>COMPRAS:
1. Comprar centralizadamente, 
2. Cumpliendo con los plazos de adjudicacion y 
3. Generando beneficio económicas por economías de  escala</t>
  </si>
  <si>
    <t>COMPRAS:
1. Centralizar las ordenes de compra de la empresa hasta 70%
2. Girar orden de compra como máximo a los 03 dias de solicitadas mediante solped
3. Lograr un beneficio económico mayor al 5% de las compras.</t>
  </si>
  <si>
    <t>ADMINISTRACION:
1. Mejoras en gestion de celulares
2. Mejoras en gestion de viajes</t>
  </si>
  <si>
    <t xml:space="preserve">ADMINISTRACION:
1. Realizar listado general de celulares
revision de facturacion por áreas mensualmente y compartir informacion con ellos.
Mejorar relacion con ejecutivos de las Cías de celulares
2. Emision de solicitudes 7 días antes de viajar, no menos plazos.
Realizar control de gastos de viaje por área  y compartir informacion con las áreas. </t>
  </si>
  <si>
    <t>08189663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</si>
</sst>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b/>
      <sz val="9"/>
      <name val="Calibri"/>
      <family val="2"/>
      <scheme val="minor"/>
    </font>
    <font>
      <sz val="9"/>
      <name val="Calibri"/>
      <family val="2"/>
      <scheme val="minor"/>
    </font>
    <font>
      <b/>
      <sz val="9"/>
      <color theme="1"/>
      <name val="Calibri"/>
      <family val="2"/>
      <scheme val="minor"/>
    </font>
    <font>
      <sz val="10"/>
      <color theme="1"/>
      <name val="Calibri"/>
      <family val="2"/>
      <scheme val="minor"/>
    </font>
    <font>
      <sz val="11"/>
      <color indexed="8"/>
      <name val="Calibri"/>
      <family val="2"/>
    </font>
    <font>
      <sz val="11"/>
      <color theme="1"/>
      <name val="Calibri"/>
      <family val="2"/>
      <scheme val="minor"/>
    </font>
    <font>
      <sz val="10"/>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9" fontId="6" fillId="0" borderId="0" applyFont="0" applyFill="0" applyBorder="0" applyAlignment="0" applyProtection="0"/>
  </cellStyleXfs>
  <cellXfs count="63">
    <xf numFmtId="0" fontId="0" fillId="0" borderId="0" xfId="0"/>
    <xf numFmtId="0" fontId="2" fillId="0" borderId="0" xfId="0" applyFont="1" applyFill="1" applyBorder="1" applyAlignment="1">
      <alignment horizontal="left" wrapText="1"/>
    </xf>
    <xf numFmtId="0" fontId="1"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49" fontId="2" fillId="0" borderId="0" xfId="0" applyNumberFormat="1" applyFont="1" applyFill="1" applyBorder="1" applyAlignment="1">
      <alignment horizontal="left" wrapText="1"/>
    </xf>
    <xf numFmtId="49" fontId="3" fillId="0" borderId="2" xfId="0" applyNumberFormat="1" applyFont="1" applyBorder="1" applyAlignment="1">
      <alignment horizontal="left" wrapText="1"/>
    </xf>
    <xf numFmtId="0" fontId="3" fillId="0" borderId="2" xfId="0" applyFont="1" applyBorder="1" applyAlignment="1">
      <alignment horizontal="left" wrapText="1"/>
    </xf>
    <xf numFmtId="1" fontId="4" fillId="0" borderId="0" xfId="0" applyNumberFormat="1" applyFont="1" applyAlignment="1"/>
    <xf numFmtId="1" fontId="4" fillId="2" borderId="0" xfId="0" applyNumberFormat="1" applyFont="1" applyFill="1" applyAlignment="1"/>
    <xf numFmtId="0" fontId="4"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4" borderId="1" xfId="0" quotePrefix="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1" xfId="0"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49" fontId="4" fillId="4" borderId="1" xfId="0" quotePrefix="1"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NumberFormat="1" applyFont="1" applyFill="1" applyBorder="1" applyAlignment="1">
      <alignment horizontal="center" vertical="center"/>
    </xf>
    <xf numFmtId="0" fontId="4" fillId="0" borderId="1" xfId="0" quotePrefix="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3"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4" fillId="4" borderId="1" xfId="0" quotePrefix="1" applyFont="1" applyFill="1" applyBorder="1" applyAlignment="1">
      <alignment horizontal="center" vertical="center"/>
    </xf>
    <xf numFmtId="2" fontId="4" fillId="0" borderId="1" xfId="0" applyNumberFormat="1" applyFont="1" applyBorder="1" applyAlignment="1">
      <alignment horizontal="center" vertical="center" wrapText="1"/>
    </xf>
    <xf numFmtId="1" fontId="7" fillId="0" borderId="1" xfId="0" applyNumberFormat="1" applyFont="1" applyFill="1" applyBorder="1" applyAlignment="1">
      <alignment horizontal="center" vertical="center"/>
    </xf>
    <xf numFmtId="9" fontId="7" fillId="0" borderId="1" xfId="0" applyNumberFormat="1" applyFont="1" applyBorder="1" applyAlignment="1">
      <alignment horizontal="center" vertical="center"/>
    </xf>
    <xf numFmtId="0" fontId="4" fillId="0" borderId="1" xfId="0" applyFont="1" applyBorder="1" applyAlignment="1">
      <alignment horizontal="center" vertical="center"/>
    </xf>
    <xf numFmtId="49" fontId="7" fillId="3"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9" fontId="7" fillId="4"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0" borderId="1" xfId="0" quotePrefix="1" applyFont="1" applyBorder="1" applyAlignment="1">
      <alignment horizontal="center" vertical="center"/>
    </xf>
    <xf numFmtId="1" fontId="4" fillId="0" borderId="1" xfId="0" applyNumberFormat="1" applyFont="1" applyBorder="1" applyAlignment="1">
      <alignment horizontal="center" vertical="center"/>
    </xf>
    <xf numFmtId="0" fontId="7" fillId="3" borderId="1" xfId="0" quotePrefix="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NumberFormat="1" applyFont="1" applyBorder="1" applyAlignment="1">
      <alignment horizontal="left" vertical="center" wrapText="1"/>
    </xf>
    <xf numFmtId="3" fontId="8" fillId="0" borderId="0" xfId="0" applyNumberFormat="1" applyFont="1" applyBorder="1" applyAlignment="1">
      <alignment horizontal="left" vertical="center" wrapText="1"/>
    </xf>
    <xf numFmtId="0" fontId="2" fillId="0" borderId="0" xfId="0" applyFont="1" applyBorder="1" applyAlignment="1">
      <alignment horizontal="left"/>
    </xf>
    <xf numFmtId="49" fontId="4" fillId="0" borderId="1" xfId="0" quotePrefix="1" applyNumberFormat="1" applyFont="1" applyBorder="1" applyAlignment="1">
      <alignment horizontal="center" vertical="center" wrapText="1"/>
    </xf>
  </cellXfs>
  <cellStyles count="3">
    <cellStyle name="Normal" xfId="0" builtinId="0"/>
    <cellStyle name="Normal 2" xfId="1"/>
    <cellStyle name="Porcentaje" xfId="2" builtinId="5"/>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21"/>
  <sheetViews>
    <sheetView tabSelected="1" zoomScale="90" zoomScaleNormal="90" workbookViewId="0">
      <pane ySplit="1" topLeftCell="A2" activePane="bottomLeft" state="frozen"/>
      <selection pane="bottomLeft" activeCell="K211" sqref="J2:K211"/>
    </sheetView>
  </sheetViews>
  <sheetFormatPr baseColWidth="10" defaultRowHeight="12" x14ac:dyDescent="0.2"/>
  <cols>
    <col min="1" max="1" width="17.85546875" style="1" customWidth="1"/>
    <col min="2" max="2" width="33.85546875" style="5" customWidth="1"/>
    <col min="3" max="3" width="49" style="5" customWidth="1"/>
    <col min="4" max="4" width="36.28515625" style="5" bestFit="1" customWidth="1"/>
    <col min="5" max="5" width="36.28515625" style="5" customWidth="1"/>
    <col min="6" max="6" width="21.7109375" style="1" customWidth="1"/>
    <col min="7" max="7" width="12.7109375" style="1" bestFit="1" customWidth="1"/>
    <col min="8" max="8" width="12.140625" style="1" bestFit="1" customWidth="1"/>
    <col min="9" max="9" width="17.42578125" style="1" customWidth="1"/>
    <col min="10" max="10" width="11.42578125" style="1"/>
    <col min="11" max="14" width="11.42578125" style="1" customWidth="1"/>
    <col min="15" max="16384" width="11.42578125" style="1"/>
  </cols>
  <sheetData>
    <row r="1" spans="1:13" s="2" customFormat="1" ht="69" customHeight="1" x14ac:dyDescent="0.2">
      <c r="A1" s="6" t="s">
        <v>0</v>
      </c>
      <c r="B1" s="7" t="s">
        <v>9</v>
      </c>
      <c r="C1" s="7" t="s">
        <v>1</v>
      </c>
      <c r="D1" s="7" t="s">
        <v>2</v>
      </c>
      <c r="E1" s="6" t="s">
        <v>10</v>
      </c>
      <c r="F1" s="7" t="s">
        <v>11</v>
      </c>
      <c r="G1" s="7" t="s">
        <v>3</v>
      </c>
      <c r="H1" s="7" t="s">
        <v>4</v>
      </c>
      <c r="I1" s="7" t="s">
        <v>12</v>
      </c>
      <c r="M1" s="2" t="s">
        <v>5</v>
      </c>
    </row>
    <row r="2" spans="1:13" ht="61.5" customHeight="1" x14ac:dyDescent="0.2">
      <c r="A2" s="10">
        <v>10421567</v>
      </c>
      <c r="B2" s="11" t="s">
        <v>14</v>
      </c>
      <c r="C2" s="12" t="s">
        <v>15</v>
      </c>
      <c r="D2" s="12" t="s">
        <v>16</v>
      </c>
      <c r="E2" s="13">
        <v>40</v>
      </c>
      <c r="F2" s="13">
        <v>40</v>
      </c>
      <c r="G2" s="12" t="s">
        <v>5</v>
      </c>
      <c r="H2" s="14">
        <v>100</v>
      </c>
      <c r="I2" s="15" t="s">
        <v>17</v>
      </c>
      <c r="J2" s="14"/>
      <c r="K2" s="15"/>
      <c r="M2" s="1" t="s">
        <v>8</v>
      </c>
    </row>
    <row r="3" spans="1:13" ht="61.5" customHeight="1" x14ac:dyDescent="0.2">
      <c r="A3" s="10">
        <v>10421567</v>
      </c>
      <c r="B3" s="11" t="s">
        <v>18</v>
      </c>
      <c r="C3" s="12" t="s">
        <v>19</v>
      </c>
      <c r="D3" s="16" t="s">
        <v>20</v>
      </c>
      <c r="E3" s="13">
        <v>30</v>
      </c>
      <c r="F3" s="13">
        <v>30</v>
      </c>
      <c r="G3" s="12" t="s">
        <v>5</v>
      </c>
      <c r="H3" s="14">
        <v>100</v>
      </c>
      <c r="I3" s="15" t="s">
        <v>17</v>
      </c>
      <c r="J3" s="14"/>
      <c r="K3" s="15"/>
      <c r="M3" s="1" t="s">
        <v>6</v>
      </c>
    </row>
    <row r="4" spans="1:13" ht="30" customHeight="1" x14ac:dyDescent="0.2">
      <c r="A4" s="10">
        <v>10421567</v>
      </c>
      <c r="B4" s="11" t="s">
        <v>21</v>
      </c>
      <c r="C4" s="12" t="s">
        <v>22</v>
      </c>
      <c r="D4" s="12" t="s">
        <v>23</v>
      </c>
      <c r="E4" s="13">
        <v>30</v>
      </c>
      <c r="F4" s="13">
        <v>30</v>
      </c>
      <c r="G4" s="12" t="s">
        <v>5</v>
      </c>
      <c r="H4" s="14">
        <v>100</v>
      </c>
      <c r="I4" s="15" t="s">
        <v>17</v>
      </c>
      <c r="J4" s="14"/>
      <c r="K4" s="15"/>
      <c r="M4" s="1" t="s">
        <v>7</v>
      </c>
    </row>
    <row r="5" spans="1:13" ht="30" customHeight="1" x14ac:dyDescent="0.2">
      <c r="A5" s="10">
        <v>43594283</v>
      </c>
      <c r="B5" s="11" t="s">
        <v>24</v>
      </c>
      <c r="C5" s="12" t="s">
        <v>25</v>
      </c>
      <c r="D5" s="12" t="s">
        <v>26</v>
      </c>
      <c r="E5" s="13">
        <v>20</v>
      </c>
      <c r="F5" s="13">
        <v>20</v>
      </c>
      <c r="G5" s="12" t="s">
        <v>5</v>
      </c>
      <c r="H5" s="14">
        <v>100</v>
      </c>
      <c r="I5" s="15" t="s">
        <v>17</v>
      </c>
      <c r="J5" s="14"/>
      <c r="K5" s="15"/>
    </row>
    <row r="6" spans="1:13" ht="25.5" x14ac:dyDescent="0.2">
      <c r="A6" s="10">
        <v>43594283</v>
      </c>
      <c r="B6" s="11" t="s">
        <v>27</v>
      </c>
      <c r="C6" s="12" t="s">
        <v>28</v>
      </c>
      <c r="D6" s="16" t="s">
        <v>29</v>
      </c>
      <c r="E6" s="13">
        <v>40</v>
      </c>
      <c r="F6" s="13">
        <v>40</v>
      </c>
      <c r="G6" s="12" t="s">
        <v>5</v>
      </c>
      <c r="H6" s="14">
        <v>100</v>
      </c>
      <c r="I6" s="16" t="s">
        <v>17</v>
      </c>
      <c r="J6" s="14"/>
      <c r="K6" s="16"/>
    </row>
    <row r="7" spans="1:13" ht="25.5" x14ac:dyDescent="0.2">
      <c r="A7" s="10">
        <v>43594283</v>
      </c>
      <c r="B7" s="11" t="s">
        <v>30</v>
      </c>
      <c r="C7" s="12" t="s">
        <v>31</v>
      </c>
      <c r="D7" s="16" t="s">
        <v>32</v>
      </c>
      <c r="E7" s="13">
        <v>40</v>
      </c>
      <c r="F7" s="13">
        <v>40</v>
      </c>
      <c r="G7" s="12" t="s">
        <v>5</v>
      </c>
      <c r="H7" s="14">
        <v>100</v>
      </c>
      <c r="I7" s="16" t="s">
        <v>17</v>
      </c>
      <c r="J7" s="14"/>
      <c r="K7" s="16"/>
    </row>
    <row r="8" spans="1:13" ht="12.75" x14ac:dyDescent="0.2">
      <c r="A8" s="62" t="s">
        <v>639</v>
      </c>
      <c r="B8" s="11" t="s">
        <v>33</v>
      </c>
      <c r="C8" s="16" t="s">
        <v>34</v>
      </c>
      <c r="D8" s="16" t="s">
        <v>35</v>
      </c>
      <c r="E8" s="19">
        <v>50</v>
      </c>
      <c r="F8" s="19">
        <v>50</v>
      </c>
      <c r="G8" s="12" t="s">
        <v>6</v>
      </c>
      <c r="H8" s="20">
        <v>1000000</v>
      </c>
      <c r="I8" s="16" t="s">
        <v>36</v>
      </c>
      <c r="J8" s="20"/>
      <c r="K8" s="16"/>
    </row>
    <row r="9" spans="1:13" ht="25.5" x14ac:dyDescent="0.2">
      <c r="A9" s="62" t="s">
        <v>639</v>
      </c>
      <c r="B9" s="11" t="s">
        <v>37</v>
      </c>
      <c r="C9" s="16" t="s">
        <v>38</v>
      </c>
      <c r="D9" s="16" t="s">
        <v>39</v>
      </c>
      <c r="E9" s="19">
        <v>30</v>
      </c>
      <c r="F9" s="19">
        <v>30</v>
      </c>
      <c r="G9" s="12" t="s">
        <v>6</v>
      </c>
      <c r="H9" s="20">
        <v>30</v>
      </c>
      <c r="I9" s="16" t="s">
        <v>17</v>
      </c>
      <c r="J9" s="20"/>
      <c r="K9" s="16"/>
    </row>
    <row r="10" spans="1:13" ht="25.5" x14ac:dyDescent="0.2">
      <c r="A10" s="62" t="s">
        <v>639</v>
      </c>
      <c r="B10" s="11" t="s">
        <v>40</v>
      </c>
      <c r="C10" s="16" t="s">
        <v>41</v>
      </c>
      <c r="D10" s="16" t="s">
        <v>39</v>
      </c>
      <c r="E10" s="19">
        <v>20</v>
      </c>
      <c r="F10" s="19">
        <v>20</v>
      </c>
      <c r="G10" s="12" t="s">
        <v>6</v>
      </c>
      <c r="H10" s="20">
        <v>27</v>
      </c>
      <c r="I10" s="16" t="s">
        <v>17</v>
      </c>
      <c r="J10" s="20"/>
      <c r="K10" s="16"/>
    </row>
    <row r="11" spans="1:13" ht="38.25" x14ac:dyDescent="0.2">
      <c r="A11" s="21">
        <v>40287351</v>
      </c>
      <c r="B11" s="22" t="s">
        <v>42</v>
      </c>
      <c r="C11" s="22" t="s">
        <v>43</v>
      </c>
      <c r="D11" s="22" t="s">
        <v>44</v>
      </c>
      <c r="E11" s="23">
        <v>35</v>
      </c>
      <c r="F11" s="23">
        <v>35</v>
      </c>
      <c r="G11" s="22" t="s">
        <v>7</v>
      </c>
      <c r="H11" s="24">
        <v>100</v>
      </c>
      <c r="I11" s="22" t="s">
        <v>36</v>
      </c>
      <c r="J11" s="24"/>
      <c r="K11" s="22"/>
    </row>
    <row r="12" spans="1:13" ht="38.25" x14ac:dyDescent="0.2">
      <c r="A12" s="21">
        <v>40287351</v>
      </c>
      <c r="B12" s="22" t="s">
        <v>45</v>
      </c>
      <c r="C12" s="22" t="s">
        <v>46</v>
      </c>
      <c r="D12" s="25" t="s">
        <v>47</v>
      </c>
      <c r="E12" s="23">
        <v>35</v>
      </c>
      <c r="F12" s="23">
        <v>35</v>
      </c>
      <c r="G12" s="22" t="s">
        <v>6</v>
      </c>
      <c r="H12" s="24">
        <v>100</v>
      </c>
      <c r="I12" s="22" t="s">
        <v>36</v>
      </c>
      <c r="J12" s="24"/>
      <c r="K12" s="22"/>
    </row>
    <row r="13" spans="1:13" ht="38.25" x14ac:dyDescent="0.2">
      <c r="A13" s="21">
        <v>40287351</v>
      </c>
      <c r="B13" s="22" t="s">
        <v>48</v>
      </c>
      <c r="C13" s="22" t="s">
        <v>49</v>
      </c>
      <c r="D13" s="25" t="s">
        <v>50</v>
      </c>
      <c r="E13" s="23">
        <v>30</v>
      </c>
      <c r="F13" s="23">
        <v>30</v>
      </c>
      <c r="G13" s="22" t="s">
        <v>6</v>
      </c>
      <c r="H13" s="24">
        <v>81</v>
      </c>
      <c r="I13" s="22" t="s">
        <v>17</v>
      </c>
      <c r="J13" s="24"/>
      <c r="K13" s="22"/>
    </row>
    <row r="14" spans="1:13" ht="25.5" x14ac:dyDescent="0.2">
      <c r="A14" s="10">
        <v>46196240</v>
      </c>
      <c r="B14" s="11" t="s">
        <v>51</v>
      </c>
      <c r="C14" s="12" t="s">
        <v>52</v>
      </c>
      <c r="D14" s="12" t="s">
        <v>53</v>
      </c>
      <c r="E14" s="13">
        <v>40</v>
      </c>
      <c r="F14" s="13">
        <v>40</v>
      </c>
      <c r="G14" s="12" t="s">
        <v>7</v>
      </c>
      <c r="H14" s="14">
        <v>100</v>
      </c>
      <c r="I14" s="15" t="s">
        <v>17</v>
      </c>
      <c r="J14" s="14"/>
      <c r="K14" s="15"/>
    </row>
    <row r="15" spans="1:13" ht="38.25" x14ac:dyDescent="0.2">
      <c r="A15" s="10">
        <v>46196240</v>
      </c>
      <c r="B15" s="11" t="s">
        <v>54</v>
      </c>
      <c r="C15" s="11" t="s">
        <v>55</v>
      </c>
      <c r="D15" s="16" t="s">
        <v>56</v>
      </c>
      <c r="E15" s="13">
        <v>30</v>
      </c>
      <c r="F15" s="13">
        <v>30</v>
      </c>
      <c r="G15" s="12" t="s">
        <v>7</v>
      </c>
      <c r="H15" s="14">
        <v>120</v>
      </c>
      <c r="I15" s="15" t="s">
        <v>17</v>
      </c>
      <c r="J15" s="14"/>
      <c r="K15" s="15"/>
    </row>
    <row r="16" spans="1:13" ht="51" x14ac:dyDescent="0.2">
      <c r="A16" s="10">
        <v>46196240</v>
      </c>
      <c r="B16" s="11" t="s">
        <v>57</v>
      </c>
      <c r="C16" s="11" t="s">
        <v>58</v>
      </c>
      <c r="D16" s="16" t="s">
        <v>59</v>
      </c>
      <c r="E16" s="13">
        <v>30</v>
      </c>
      <c r="F16" s="13">
        <v>30</v>
      </c>
      <c r="G16" s="12" t="s">
        <v>7</v>
      </c>
      <c r="H16" s="14">
        <v>95</v>
      </c>
      <c r="I16" s="15" t="s">
        <v>17</v>
      </c>
      <c r="J16" s="14"/>
      <c r="K16" s="15"/>
    </row>
    <row r="17" spans="1:11" ht="38.25" x14ac:dyDescent="0.2">
      <c r="A17" s="26" t="s">
        <v>60</v>
      </c>
      <c r="B17" s="22" t="s">
        <v>61</v>
      </c>
      <c r="C17" s="22" t="s">
        <v>62</v>
      </c>
      <c r="D17" s="22" t="s">
        <v>63</v>
      </c>
      <c r="E17" s="23">
        <v>50</v>
      </c>
      <c r="F17" s="23">
        <v>50</v>
      </c>
      <c r="G17" s="22" t="s">
        <v>7</v>
      </c>
      <c r="H17" s="24">
        <v>100</v>
      </c>
      <c r="I17" s="22" t="s">
        <v>17</v>
      </c>
      <c r="J17" s="24"/>
      <c r="K17" s="22"/>
    </row>
    <row r="18" spans="1:11" ht="38.25" x14ac:dyDescent="0.2">
      <c r="A18" s="26" t="s">
        <v>60</v>
      </c>
      <c r="B18" s="22" t="s">
        <v>64</v>
      </c>
      <c r="C18" s="22" t="s">
        <v>65</v>
      </c>
      <c r="D18" s="25" t="s">
        <v>66</v>
      </c>
      <c r="E18" s="23">
        <v>30</v>
      </c>
      <c r="F18" s="23">
        <v>30</v>
      </c>
      <c r="G18" s="22" t="s">
        <v>7</v>
      </c>
      <c r="H18" s="24">
        <v>100</v>
      </c>
      <c r="I18" s="22" t="s">
        <v>17</v>
      </c>
      <c r="J18" s="24"/>
      <c r="K18" s="22"/>
    </row>
    <row r="19" spans="1:11" ht="38.25" x14ac:dyDescent="0.2">
      <c r="A19" s="26" t="s">
        <v>60</v>
      </c>
      <c r="B19" s="22" t="s">
        <v>67</v>
      </c>
      <c r="C19" s="22" t="s">
        <v>68</v>
      </c>
      <c r="D19" s="22" t="s">
        <v>69</v>
      </c>
      <c r="E19" s="23">
        <v>20</v>
      </c>
      <c r="F19" s="23">
        <v>20</v>
      </c>
      <c r="G19" s="22" t="s">
        <v>7</v>
      </c>
      <c r="H19" s="23">
        <v>100</v>
      </c>
      <c r="I19" s="22" t="s">
        <v>17</v>
      </c>
      <c r="J19" s="23"/>
      <c r="K19" s="22"/>
    </row>
    <row r="20" spans="1:11" ht="25.5" x14ac:dyDescent="0.2">
      <c r="A20" s="10">
        <v>40638929</v>
      </c>
      <c r="B20" s="11" t="s">
        <v>70</v>
      </c>
      <c r="C20" s="11" t="s">
        <v>71</v>
      </c>
      <c r="D20" s="18" t="s">
        <v>72</v>
      </c>
      <c r="E20" s="18">
        <v>40</v>
      </c>
      <c r="F20" s="18">
        <v>40</v>
      </c>
      <c r="G20" s="12" t="s">
        <v>5</v>
      </c>
      <c r="H20" s="14">
        <v>100</v>
      </c>
      <c r="I20" s="16" t="s">
        <v>17</v>
      </c>
      <c r="J20" s="14"/>
      <c r="K20" s="16"/>
    </row>
    <row r="21" spans="1:11" ht="25.5" x14ac:dyDescent="0.2">
      <c r="A21" s="10">
        <v>40638929</v>
      </c>
      <c r="B21" s="11" t="s">
        <v>73</v>
      </c>
      <c r="C21" s="11" t="s">
        <v>74</v>
      </c>
      <c r="D21" s="18" t="s">
        <v>72</v>
      </c>
      <c r="E21" s="11">
        <v>30</v>
      </c>
      <c r="F21" s="11">
        <v>30</v>
      </c>
      <c r="G21" s="12" t="s">
        <v>5</v>
      </c>
      <c r="H21" s="14">
        <v>100</v>
      </c>
      <c r="I21" s="16" t="s">
        <v>17</v>
      </c>
      <c r="J21" s="14"/>
      <c r="K21" s="16"/>
    </row>
    <row r="22" spans="1:11" ht="38.25" x14ac:dyDescent="0.2">
      <c r="A22" s="10">
        <v>40638929</v>
      </c>
      <c r="B22" s="11" t="s">
        <v>75</v>
      </c>
      <c r="C22" s="11" t="s">
        <v>76</v>
      </c>
      <c r="D22" s="18" t="s">
        <v>72</v>
      </c>
      <c r="E22" s="18">
        <v>30</v>
      </c>
      <c r="F22" s="18">
        <v>30</v>
      </c>
      <c r="G22" s="12" t="s">
        <v>5</v>
      </c>
      <c r="H22" s="14">
        <v>100</v>
      </c>
      <c r="I22" s="16" t="s">
        <v>17</v>
      </c>
      <c r="J22" s="14"/>
      <c r="K22" s="16"/>
    </row>
    <row r="23" spans="1:11" ht="38.25" x14ac:dyDescent="0.2">
      <c r="A23" s="21">
        <v>40715757</v>
      </c>
      <c r="B23" s="21" t="s">
        <v>77</v>
      </c>
      <c r="C23" s="21" t="s">
        <v>78</v>
      </c>
      <c r="D23" s="21" t="s">
        <v>79</v>
      </c>
      <c r="E23" s="23">
        <v>30</v>
      </c>
      <c r="F23" s="23">
        <v>30</v>
      </c>
      <c r="G23" s="22" t="s">
        <v>5</v>
      </c>
      <c r="H23" s="24">
        <v>100</v>
      </c>
      <c r="I23" s="25" t="s">
        <v>17</v>
      </c>
      <c r="J23" s="24"/>
      <c r="K23" s="25"/>
    </row>
    <row r="24" spans="1:11" ht="12.75" x14ac:dyDescent="0.2">
      <c r="A24" s="21">
        <v>40715757</v>
      </c>
      <c r="B24" s="21" t="s">
        <v>80</v>
      </c>
      <c r="C24" s="21" t="s">
        <v>81</v>
      </c>
      <c r="D24" s="21" t="s">
        <v>82</v>
      </c>
      <c r="E24" s="23">
        <v>50</v>
      </c>
      <c r="F24" s="23">
        <v>50</v>
      </c>
      <c r="G24" s="22" t="s">
        <v>5</v>
      </c>
      <c r="H24" s="24">
        <v>100</v>
      </c>
      <c r="I24" s="25" t="s">
        <v>17</v>
      </c>
      <c r="J24" s="24"/>
      <c r="K24" s="25"/>
    </row>
    <row r="25" spans="1:11" ht="25.5" x14ac:dyDescent="0.2">
      <c r="A25" s="21">
        <v>40715757</v>
      </c>
      <c r="B25" s="21" t="s">
        <v>83</v>
      </c>
      <c r="C25" s="21" t="s">
        <v>84</v>
      </c>
      <c r="D25" s="21" t="s">
        <v>85</v>
      </c>
      <c r="E25" s="23">
        <v>20</v>
      </c>
      <c r="F25" s="23">
        <v>20</v>
      </c>
      <c r="G25" s="22" t="s">
        <v>5</v>
      </c>
      <c r="H25" s="24">
        <v>100</v>
      </c>
      <c r="I25" s="25" t="s">
        <v>17</v>
      </c>
      <c r="J25" s="24"/>
      <c r="K25" s="25"/>
    </row>
    <row r="26" spans="1:11" ht="25.5" x14ac:dyDescent="0.2">
      <c r="A26" s="27" t="s">
        <v>86</v>
      </c>
      <c r="B26" s="11" t="s">
        <v>87</v>
      </c>
      <c r="C26" s="12" t="s">
        <v>88</v>
      </c>
      <c r="D26" s="12" t="s">
        <v>89</v>
      </c>
      <c r="E26" s="13">
        <v>50</v>
      </c>
      <c r="F26" s="13">
        <v>50</v>
      </c>
      <c r="G26" s="12" t="s">
        <v>7</v>
      </c>
      <c r="H26" s="14">
        <v>100</v>
      </c>
      <c r="I26" s="15" t="s">
        <v>17</v>
      </c>
      <c r="J26" s="14"/>
      <c r="K26" s="15"/>
    </row>
    <row r="27" spans="1:11" ht="25.5" x14ac:dyDescent="0.2">
      <c r="A27" s="27" t="s">
        <v>86</v>
      </c>
      <c r="B27" s="11" t="s">
        <v>90</v>
      </c>
      <c r="C27" s="12" t="s">
        <v>91</v>
      </c>
      <c r="D27" s="16" t="s">
        <v>92</v>
      </c>
      <c r="E27" s="13">
        <v>25</v>
      </c>
      <c r="F27" s="13">
        <v>25</v>
      </c>
      <c r="G27" s="12" t="s">
        <v>6</v>
      </c>
      <c r="H27" s="14">
        <v>80</v>
      </c>
      <c r="I27" s="15" t="s">
        <v>17</v>
      </c>
      <c r="J27" s="14"/>
      <c r="K27" s="15"/>
    </row>
    <row r="28" spans="1:11" ht="25.5" x14ac:dyDescent="0.2">
      <c r="A28" s="27" t="s">
        <v>86</v>
      </c>
      <c r="B28" s="11" t="s">
        <v>93</v>
      </c>
      <c r="C28" s="12" t="s">
        <v>94</v>
      </c>
      <c r="D28" s="16" t="s">
        <v>95</v>
      </c>
      <c r="E28" s="13">
        <v>25</v>
      </c>
      <c r="F28" s="13">
        <v>25</v>
      </c>
      <c r="G28" s="12" t="s">
        <v>7</v>
      </c>
      <c r="H28" s="14">
        <v>3</v>
      </c>
      <c r="I28" s="15" t="s">
        <v>13</v>
      </c>
      <c r="J28" s="14"/>
      <c r="K28" s="15"/>
    </row>
    <row r="29" spans="1:11" ht="38.25" x14ac:dyDescent="0.2">
      <c r="A29" s="10">
        <v>45747886</v>
      </c>
      <c r="B29" s="11" t="s">
        <v>96</v>
      </c>
      <c r="C29" s="12" t="s">
        <v>97</v>
      </c>
      <c r="D29" s="12" t="s">
        <v>98</v>
      </c>
      <c r="E29" s="13">
        <v>30</v>
      </c>
      <c r="F29" s="13">
        <v>30</v>
      </c>
      <c r="G29" s="12" t="s">
        <v>5</v>
      </c>
      <c r="H29" s="14">
        <v>100</v>
      </c>
      <c r="I29" s="16" t="s">
        <v>17</v>
      </c>
      <c r="J29" s="14"/>
      <c r="K29" s="16"/>
    </row>
    <row r="30" spans="1:11" ht="25.5" x14ac:dyDescent="0.2">
      <c r="A30" s="10">
        <v>45747886</v>
      </c>
      <c r="B30" s="11" t="s">
        <v>99</v>
      </c>
      <c r="C30" s="12" t="s">
        <v>100</v>
      </c>
      <c r="D30" s="16" t="s">
        <v>101</v>
      </c>
      <c r="E30" s="13">
        <v>30</v>
      </c>
      <c r="F30" s="13">
        <v>30</v>
      </c>
      <c r="G30" s="12" t="s">
        <v>5</v>
      </c>
      <c r="H30" s="14">
        <v>100</v>
      </c>
      <c r="I30" s="16" t="s">
        <v>17</v>
      </c>
      <c r="J30" s="14"/>
      <c r="K30" s="16"/>
    </row>
    <row r="31" spans="1:11" ht="38.25" x14ac:dyDescent="0.2">
      <c r="A31" s="10">
        <v>45747886</v>
      </c>
      <c r="B31" s="11" t="s">
        <v>102</v>
      </c>
      <c r="C31" s="12" t="s">
        <v>103</v>
      </c>
      <c r="D31" s="16" t="s">
        <v>104</v>
      </c>
      <c r="E31" s="13">
        <v>40</v>
      </c>
      <c r="F31" s="13">
        <v>40</v>
      </c>
      <c r="G31" s="12" t="s">
        <v>5</v>
      </c>
      <c r="H31" s="14">
        <v>100</v>
      </c>
      <c r="I31" s="16" t="s">
        <v>17</v>
      </c>
      <c r="J31" s="14"/>
      <c r="K31" s="16"/>
    </row>
    <row r="32" spans="1:11" ht="38.25" x14ac:dyDescent="0.2">
      <c r="A32" s="26" t="s">
        <v>105</v>
      </c>
      <c r="B32" s="22" t="s">
        <v>106</v>
      </c>
      <c r="C32" s="22" t="s">
        <v>107</v>
      </c>
      <c r="D32" s="22" t="s">
        <v>108</v>
      </c>
      <c r="E32" s="23">
        <v>50</v>
      </c>
      <c r="F32" s="23">
        <v>50</v>
      </c>
      <c r="G32" s="22" t="s">
        <v>5</v>
      </c>
      <c r="H32" s="24">
        <v>100</v>
      </c>
      <c r="I32" s="25" t="s">
        <v>17</v>
      </c>
      <c r="J32" s="24"/>
      <c r="K32" s="25"/>
    </row>
    <row r="33" spans="1:11" ht="25.5" x14ac:dyDescent="0.2">
      <c r="A33" s="26" t="s">
        <v>105</v>
      </c>
      <c r="B33" s="22" t="s">
        <v>109</v>
      </c>
      <c r="C33" s="22" t="s">
        <v>110</v>
      </c>
      <c r="D33" s="25" t="s">
        <v>111</v>
      </c>
      <c r="E33" s="23">
        <v>30</v>
      </c>
      <c r="F33" s="23">
        <v>30</v>
      </c>
      <c r="G33" s="22" t="s">
        <v>5</v>
      </c>
      <c r="H33" s="24">
        <v>100</v>
      </c>
      <c r="I33" s="25" t="s">
        <v>17</v>
      </c>
      <c r="J33" s="24"/>
      <c r="K33" s="25"/>
    </row>
    <row r="34" spans="1:11" ht="38.25" x14ac:dyDescent="0.2">
      <c r="A34" s="26" t="s">
        <v>105</v>
      </c>
      <c r="B34" s="22" t="s">
        <v>112</v>
      </c>
      <c r="C34" s="22" t="s">
        <v>113</v>
      </c>
      <c r="D34" s="22" t="s">
        <v>114</v>
      </c>
      <c r="E34" s="23">
        <v>20</v>
      </c>
      <c r="F34" s="23">
        <v>20</v>
      </c>
      <c r="G34" s="22" t="s">
        <v>5</v>
      </c>
      <c r="H34" s="24">
        <v>100</v>
      </c>
      <c r="I34" s="25" t="s">
        <v>17</v>
      </c>
      <c r="J34" s="24"/>
      <c r="K34" s="25"/>
    </row>
    <row r="35" spans="1:11" ht="51" x14ac:dyDescent="0.2">
      <c r="A35" s="10">
        <v>25570200</v>
      </c>
      <c r="B35" s="11" t="s">
        <v>115</v>
      </c>
      <c r="C35" s="12" t="s">
        <v>116</v>
      </c>
      <c r="D35" s="11" t="s">
        <v>117</v>
      </c>
      <c r="E35" s="13">
        <v>100</v>
      </c>
      <c r="F35" s="13">
        <v>50</v>
      </c>
      <c r="G35" s="12" t="s">
        <v>6</v>
      </c>
      <c r="H35" s="14">
        <v>100</v>
      </c>
      <c r="I35" s="15" t="s">
        <v>17</v>
      </c>
      <c r="J35" s="14"/>
      <c r="K35" s="15"/>
    </row>
    <row r="36" spans="1:11" ht="12.75" x14ac:dyDescent="0.2">
      <c r="A36" s="10">
        <v>25570200</v>
      </c>
      <c r="B36" s="11" t="s">
        <v>118</v>
      </c>
      <c r="C36" s="12" t="s">
        <v>119</v>
      </c>
      <c r="D36" s="16" t="s">
        <v>120</v>
      </c>
      <c r="E36" s="13">
        <v>100</v>
      </c>
      <c r="F36" s="13">
        <v>30</v>
      </c>
      <c r="G36" s="12" t="s">
        <v>6</v>
      </c>
      <c r="H36" s="14">
        <v>100</v>
      </c>
      <c r="I36" s="15" t="s">
        <v>17</v>
      </c>
      <c r="J36" s="14"/>
      <c r="K36" s="15"/>
    </row>
    <row r="37" spans="1:11" ht="25.5" x14ac:dyDescent="0.2">
      <c r="A37" s="10">
        <v>25570200</v>
      </c>
      <c r="B37" s="11" t="s">
        <v>121</v>
      </c>
      <c r="C37" s="12" t="s">
        <v>122</v>
      </c>
      <c r="D37" s="12" t="s">
        <v>123</v>
      </c>
      <c r="E37" s="13">
        <v>100</v>
      </c>
      <c r="F37" s="13">
        <v>20</v>
      </c>
      <c r="G37" s="12" t="s">
        <v>6</v>
      </c>
      <c r="H37" s="14">
        <v>95</v>
      </c>
      <c r="I37" s="15" t="s">
        <v>36</v>
      </c>
      <c r="J37" s="14"/>
      <c r="K37" s="15"/>
    </row>
    <row r="38" spans="1:11" ht="12.75" x14ac:dyDescent="0.2">
      <c r="A38" s="27" t="s">
        <v>124</v>
      </c>
      <c r="B38" s="11" t="s">
        <v>125</v>
      </c>
      <c r="C38" s="12" t="s">
        <v>126</v>
      </c>
      <c r="D38" s="12" t="s">
        <v>127</v>
      </c>
      <c r="E38" s="13">
        <v>100</v>
      </c>
      <c r="F38" s="13">
        <v>50</v>
      </c>
      <c r="G38" s="12" t="s">
        <v>7</v>
      </c>
      <c r="H38" s="14">
        <v>95</v>
      </c>
      <c r="I38" s="15" t="s">
        <v>17</v>
      </c>
      <c r="J38" s="14"/>
      <c r="K38" s="15"/>
    </row>
    <row r="39" spans="1:11" ht="12.75" x14ac:dyDescent="0.2">
      <c r="A39" s="27" t="s">
        <v>124</v>
      </c>
      <c r="B39" s="11" t="s">
        <v>128</v>
      </c>
      <c r="C39" s="12" t="s">
        <v>129</v>
      </c>
      <c r="D39" s="12" t="s">
        <v>127</v>
      </c>
      <c r="E39" s="13">
        <v>100</v>
      </c>
      <c r="F39" s="13">
        <v>40</v>
      </c>
      <c r="G39" s="12" t="s">
        <v>6</v>
      </c>
      <c r="H39" s="14">
        <v>54</v>
      </c>
      <c r="I39" s="15" t="s">
        <v>17</v>
      </c>
      <c r="J39" s="14"/>
      <c r="K39" s="15"/>
    </row>
    <row r="40" spans="1:11" ht="25.5" x14ac:dyDescent="0.2">
      <c r="A40" s="27" t="s">
        <v>124</v>
      </c>
      <c r="B40" s="11" t="s">
        <v>130</v>
      </c>
      <c r="C40" s="12" t="s">
        <v>131</v>
      </c>
      <c r="D40" s="16" t="s">
        <v>132</v>
      </c>
      <c r="E40" s="13">
        <v>100</v>
      </c>
      <c r="F40" s="13">
        <v>10</v>
      </c>
      <c r="G40" s="12" t="s">
        <v>5</v>
      </c>
      <c r="H40" s="14">
        <v>100</v>
      </c>
      <c r="I40" s="16" t="s">
        <v>17</v>
      </c>
      <c r="J40" s="14"/>
      <c r="K40" s="16"/>
    </row>
    <row r="41" spans="1:11" ht="25.5" x14ac:dyDescent="0.2">
      <c r="A41" s="10">
        <v>10729320</v>
      </c>
      <c r="B41" s="11" t="s">
        <v>133</v>
      </c>
      <c r="C41" s="12" t="s">
        <v>134</v>
      </c>
      <c r="D41" s="12" t="s">
        <v>135</v>
      </c>
      <c r="E41" s="13">
        <v>100</v>
      </c>
      <c r="F41" s="13">
        <v>30</v>
      </c>
      <c r="G41" s="12" t="s">
        <v>5</v>
      </c>
      <c r="H41" s="14">
        <v>100</v>
      </c>
      <c r="I41" s="16" t="s">
        <v>17</v>
      </c>
      <c r="J41" s="14"/>
      <c r="K41" s="16"/>
    </row>
    <row r="42" spans="1:11" ht="25.5" x14ac:dyDescent="0.2">
      <c r="A42" s="10">
        <v>10729320</v>
      </c>
      <c r="B42" s="11" t="s">
        <v>136</v>
      </c>
      <c r="C42" s="12" t="s">
        <v>137</v>
      </c>
      <c r="D42" s="16" t="s">
        <v>138</v>
      </c>
      <c r="E42" s="13">
        <v>100</v>
      </c>
      <c r="F42" s="13">
        <v>50</v>
      </c>
      <c r="G42" s="12" t="s">
        <v>5</v>
      </c>
      <c r="H42" s="14">
        <v>100</v>
      </c>
      <c r="I42" s="16" t="s">
        <v>17</v>
      </c>
      <c r="J42" s="14"/>
      <c r="K42" s="16"/>
    </row>
    <row r="43" spans="1:11" ht="25.5" x14ac:dyDescent="0.2">
      <c r="A43" s="10">
        <v>10729320</v>
      </c>
      <c r="B43" s="11" t="s">
        <v>139</v>
      </c>
      <c r="C43" s="11" t="s">
        <v>140</v>
      </c>
      <c r="D43" s="12" t="s">
        <v>141</v>
      </c>
      <c r="E43" s="13">
        <v>100</v>
      </c>
      <c r="F43" s="13">
        <v>20</v>
      </c>
      <c r="G43" s="12" t="s">
        <v>5</v>
      </c>
      <c r="H43" s="14">
        <v>100</v>
      </c>
      <c r="I43" s="16" t="s">
        <v>17</v>
      </c>
      <c r="J43" s="14"/>
      <c r="K43" s="16"/>
    </row>
    <row r="44" spans="1:11" ht="38.25" x14ac:dyDescent="0.2">
      <c r="A44" s="21">
        <v>40667119</v>
      </c>
      <c r="B44" s="22" t="s">
        <v>142</v>
      </c>
      <c r="C44" s="22" t="s">
        <v>143</v>
      </c>
      <c r="D44" s="22" t="s">
        <v>144</v>
      </c>
      <c r="E44" s="13">
        <v>100</v>
      </c>
      <c r="F44" s="23">
        <v>30</v>
      </c>
      <c r="G44" s="22" t="s">
        <v>7</v>
      </c>
      <c r="H44" s="24">
        <v>80</v>
      </c>
      <c r="I44" s="22" t="s">
        <v>17</v>
      </c>
      <c r="J44" s="24"/>
      <c r="K44" s="22"/>
    </row>
    <row r="45" spans="1:11" ht="51" x14ac:dyDescent="0.2">
      <c r="A45" s="21">
        <v>40667119</v>
      </c>
      <c r="B45" s="22" t="s">
        <v>145</v>
      </c>
      <c r="C45" s="22" t="s">
        <v>145</v>
      </c>
      <c r="D45" s="25" t="s">
        <v>146</v>
      </c>
      <c r="E45" s="13">
        <v>100</v>
      </c>
      <c r="F45" s="23">
        <v>40</v>
      </c>
      <c r="G45" s="22" t="s">
        <v>7</v>
      </c>
      <c r="H45" s="24">
        <v>10</v>
      </c>
      <c r="I45" s="22" t="s">
        <v>17</v>
      </c>
      <c r="J45" s="24"/>
      <c r="K45" s="22"/>
    </row>
    <row r="46" spans="1:11" ht="25.5" x14ac:dyDescent="0.2">
      <c r="A46" s="21">
        <v>40667119</v>
      </c>
      <c r="B46" s="22" t="s">
        <v>147</v>
      </c>
      <c r="C46" s="22" t="s">
        <v>148</v>
      </c>
      <c r="D46" s="25" t="s">
        <v>149</v>
      </c>
      <c r="E46" s="13">
        <v>100</v>
      </c>
      <c r="F46" s="23">
        <v>30</v>
      </c>
      <c r="G46" s="22" t="s">
        <v>7</v>
      </c>
      <c r="H46" s="24">
        <v>3</v>
      </c>
      <c r="I46" s="22" t="s">
        <v>150</v>
      </c>
      <c r="J46" s="24"/>
      <c r="K46" s="22"/>
    </row>
    <row r="47" spans="1:11" ht="38.25" x14ac:dyDescent="0.2">
      <c r="A47" s="21">
        <v>10600653</v>
      </c>
      <c r="B47" s="22" t="s">
        <v>151</v>
      </c>
      <c r="C47" s="22" t="s">
        <v>152</v>
      </c>
      <c r="D47" s="22" t="s">
        <v>153</v>
      </c>
      <c r="E47" s="13">
        <v>100</v>
      </c>
      <c r="F47" s="23">
        <v>50</v>
      </c>
      <c r="G47" s="22" t="s">
        <v>154</v>
      </c>
      <c r="H47" s="24">
        <v>95</v>
      </c>
      <c r="I47" s="22" t="s">
        <v>17</v>
      </c>
      <c r="J47" s="24"/>
      <c r="K47" s="22"/>
    </row>
    <row r="48" spans="1:11" ht="12.75" x14ac:dyDescent="0.2">
      <c r="A48" s="21">
        <v>10600653</v>
      </c>
      <c r="B48" s="22" t="s">
        <v>155</v>
      </c>
      <c r="C48" s="22" t="s">
        <v>156</v>
      </c>
      <c r="D48" s="25" t="s">
        <v>157</v>
      </c>
      <c r="E48" s="13">
        <v>100</v>
      </c>
      <c r="F48" s="23">
        <v>30</v>
      </c>
      <c r="G48" s="22" t="s">
        <v>154</v>
      </c>
      <c r="H48" s="24">
        <v>100</v>
      </c>
      <c r="I48" s="22" t="s">
        <v>17</v>
      </c>
      <c r="J48" s="24"/>
      <c r="K48" s="22"/>
    </row>
    <row r="49" spans="1:11" ht="25.5" x14ac:dyDescent="0.2">
      <c r="A49" s="21">
        <v>10600653</v>
      </c>
      <c r="B49" s="22" t="s">
        <v>158</v>
      </c>
      <c r="C49" s="22" t="s">
        <v>159</v>
      </c>
      <c r="D49" s="25" t="s">
        <v>160</v>
      </c>
      <c r="E49" s="13">
        <v>100</v>
      </c>
      <c r="F49" s="23">
        <v>20</v>
      </c>
      <c r="G49" s="22" t="s">
        <v>154</v>
      </c>
      <c r="H49" s="24">
        <v>20</v>
      </c>
      <c r="I49" s="22" t="s">
        <v>17</v>
      </c>
      <c r="J49" s="24"/>
      <c r="K49" s="22"/>
    </row>
    <row r="50" spans="1:11" ht="25.5" x14ac:dyDescent="0.2">
      <c r="A50" s="10">
        <v>44734961</v>
      </c>
      <c r="B50" s="11" t="s">
        <v>161</v>
      </c>
      <c r="C50" s="12" t="s">
        <v>162</v>
      </c>
      <c r="D50" s="12" t="s">
        <v>163</v>
      </c>
      <c r="E50" s="13">
        <v>100</v>
      </c>
      <c r="F50" s="28">
        <v>33.333300000000001</v>
      </c>
      <c r="G50" s="12" t="s">
        <v>7</v>
      </c>
      <c r="H50" s="14">
        <v>90</v>
      </c>
      <c r="I50" s="15" t="s">
        <v>17</v>
      </c>
      <c r="J50" s="14"/>
      <c r="K50" s="15"/>
    </row>
    <row r="51" spans="1:11" ht="38.25" x14ac:dyDescent="0.2">
      <c r="A51" s="10">
        <v>44734961</v>
      </c>
      <c r="B51" s="11" t="s">
        <v>164</v>
      </c>
      <c r="C51" s="12" t="s">
        <v>165</v>
      </c>
      <c r="D51" s="16" t="s">
        <v>166</v>
      </c>
      <c r="E51" s="13">
        <v>100</v>
      </c>
      <c r="F51" s="28">
        <v>33.333300000000001</v>
      </c>
      <c r="G51" s="12" t="s">
        <v>7</v>
      </c>
      <c r="H51" s="14">
        <v>90</v>
      </c>
      <c r="I51" s="15" t="s">
        <v>17</v>
      </c>
      <c r="J51" s="14"/>
      <c r="K51" s="15"/>
    </row>
    <row r="52" spans="1:11" ht="51" x14ac:dyDescent="0.2">
      <c r="A52" s="10">
        <v>44734961</v>
      </c>
      <c r="B52" s="11" t="s">
        <v>167</v>
      </c>
      <c r="C52" s="12" t="s">
        <v>168</v>
      </c>
      <c r="D52" s="16" t="s">
        <v>169</v>
      </c>
      <c r="E52" s="13">
        <v>100</v>
      </c>
      <c r="F52" s="28">
        <v>33.332999999999998</v>
      </c>
      <c r="G52" s="12" t="s">
        <v>8</v>
      </c>
      <c r="H52" s="14">
        <v>20</v>
      </c>
      <c r="I52" s="15" t="s">
        <v>17</v>
      </c>
      <c r="J52" s="14"/>
      <c r="K52" s="15"/>
    </row>
    <row r="53" spans="1:11" ht="25.5" x14ac:dyDescent="0.2">
      <c r="A53" s="10">
        <v>41969439</v>
      </c>
      <c r="B53" s="11" t="s">
        <v>170</v>
      </c>
      <c r="C53" s="12" t="s">
        <v>171</v>
      </c>
      <c r="D53" s="12" t="s">
        <v>172</v>
      </c>
      <c r="E53" s="13">
        <v>100</v>
      </c>
      <c r="F53" s="13">
        <v>50</v>
      </c>
      <c r="G53" s="12" t="s">
        <v>6</v>
      </c>
      <c r="H53" s="14">
        <v>100</v>
      </c>
      <c r="I53" s="15" t="s">
        <v>36</v>
      </c>
      <c r="J53" s="14"/>
      <c r="K53" s="15"/>
    </row>
    <row r="54" spans="1:11" ht="25.5" x14ac:dyDescent="0.2">
      <c r="A54" s="10">
        <v>41969439</v>
      </c>
      <c r="B54" s="11" t="s">
        <v>173</v>
      </c>
      <c r="C54" s="12" t="s">
        <v>174</v>
      </c>
      <c r="D54" s="16" t="s">
        <v>175</v>
      </c>
      <c r="E54" s="13">
        <v>100</v>
      </c>
      <c r="F54" s="13">
        <v>30</v>
      </c>
      <c r="G54" s="12" t="s">
        <v>6</v>
      </c>
      <c r="H54" s="14">
        <v>80</v>
      </c>
      <c r="I54" s="15" t="s">
        <v>17</v>
      </c>
      <c r="J54" s="14"/>
      <c r="K54" s="15"/>
    </row>
    <row r="55" spans="1:11" ht="38.25" x14ac:dyDescent="0.2">
      <c r="A55" s="10">
        <v>41969439</v>
      </c>
      <c r="B55" s="11" t="s">
        <v>176</v>
      </c>
      <c r="C55" s="12" t="s">
        <v>177</v>
      </c>
      <c r="D55" s="12" t="s">
        <v>178</v>
      </c>
      <c r="E55" s="13">
        <v>100</v>
      </c>
      <c r="F55" s="13">
        <v>20</v>
      </c>
      <c r="G55" s="12" t="s">
        <v>6</v>
      </c>
      <c r="H55" s="14">
        <v>90</v>
      </c>
      <c r="I55" s="15" t="s">
        <v>17</v>
      </c>
      <c r="J55" s="14"/>
      <c r="K55" s="15"/>
    </row>
    <row r="56" spans="1:11" ht="25.5" x14ac:dyDescent="0.2">
      <c r="A56" s="26" t="s">
        <v>179</v>
      </c>
      <c r="B56" s="22" t="s">
        <v>180</v>
      </c>
      <c r="C56" s="22" t="s">
        <v>181</v>
      </c>
      <c r="D56" s="22" t="s">
        <v>182</v>
      </c>
      <c r="E56" s="13">
        <v>100</v>
      </c>
      <c r="F56" s="23">
        <v>40</v>
      </c>
      <c r="G56" s="22" t="s">
        <v>5</v>
      </c>
      <c r="H56" s="24">
        <v>100</v>
      </c>
      <c r="I56" s="25" t="s">
        <v>17</v>
      </c>
      <c r="J56" s="24"/>
      <c r="K56" s="25"/>
    </row>
    <row r="57" spans="1:11" ht="12.75" x14ac:dyDescent="0.2">
      <c r="A57" s="26" t="s">
        <v>179</v>
      </c>
      <c r="B57" s="22" t="s">
        <v>183</v>
      </c>
      <c r="C57" s="22" t="s">
        <v>184</v>
      </c>
      <c r="D57" s="25" t="s">
        <v>185</v>
      </c>
      <c r="E57" s="13">
        <v>100</v>
      </c>
      <c r="F57" s="23">
        <v>30</v>
      </c>
      <c r="G57" s="22" t="s">
        <v>5</v>
      </c>
      <c r="H57" s="24">
        <v>100</v>
      </c>
      <c r="I57" s="25" t="s">
        <v>17</v>
      </c>
      <c r="J57" s="24"/>
      <c r="K57" s="25"/>
    </row>
    <row r="58" spans="1:11" ht="25.5" x14ac:dyDescent="0.2">
      <c r="A58" s="26" t="s">
        <v>179</v>
      </c>
      <c r="B58" s="22" t="s">
        <v>186</v>
      </c>
      <c r="C58" s="22" t="s">
        <v>187</v>
      </c>
      <c r="D58" s="22" t="s">
        <v>188</v>
      </c>
      <c r="E58" s="13">
        <v>100</v>
      </c>
      <c r="F58" s="23">
        <v>30</v>
      </c>
      <c r="G58" s="22" t="s">
        <v>5</v>
      </c>
      <c r="H58" s="24">
        <v>100</v>
      </c>
      <c r="I58" s="25" t="s">
        <v>17</v>
      </c>
      <c r="J58" s="24"/>
      <c r="K58" s="25"/>
    </row>
    <row r="59" spans="1:11" ht="38.25" x14ac:dyDescent="0.2">
      <c r="A59" s="10">
        <v>42760187</v>
      </c>
      <c r="B59" s="11" t="s">
        <v>189</v>
      </c>
      <c r="C59" s="12" t="s">
        <v>190</v>
      </c>
      <c r="D59" s="12" t="s">
        <v>191</v>
      </c>
      <c r="E59" s="13">
        <v>100</v>
      </c>
      <c r="F59" s="13">
        <v>50</v>
      </c>
      <c r="G59" s="12" t="s">
        <v>5</v>
      </c>
      <c r="H59" s="14">
        <v>100</v>
      </c>
      <c r="I59" s="16" t="s">
        <v>17</v>
      </c>
      <c r="J59" s="14"/>
      <c r="K59" s="16"/>
    </row>
    <row r="60" spans="1:11" ht="25.5" x14ac:dyDescent="0.2">
      <c r="A60" s="10">
        <v>42760187</v>
      </c>
      <c r="B60" s="11" t="s">
        <v>192</v>
      </c>
      <c r="C60" s="12" t="s">
        <v>193</v>
      </c>
      <c r="D60" s="12" t="s">
        <v>194</v>
      </c>
      <c r="E60" s="13">
        <v>100</v>
      </c>
      <c r="F60" s="13">
        <v>30</v>
      </c>
      <c r="G60" s="12" t="s">
        <v>5</v>
      </c>
      <c r="H60" s="14">
        <v>100</v>
      </c>
      <c r="I60" s="16" t="s">
        <v>17</v>
      </c>
      <c r="J60" s="14"/>
      <c r="K60" s="16"/>
    </row>
    <row r="61" spans="1:11" ht="25.5" x14ac:dyDescent="0.2">
      <c r="A61" s="10">
        <v>42760187</v>
      </c>
      <c r="B61" s="11" t="s">
        <v>195</v>
      </c>
      <c r="C61" s="12" t="s">
        <v>196</v>
      </c>
      <c r="D61" s="12" t="s">
        <v>197</v>
      </c>
      <c r="E61" s="13">
        <v>100</v>
      </c>
      <c r="F61" s="13">
        <v>20</v>
      </c>
      <c r="G61" s="12" t="s">
        <v>5</v>
      </c>
      <c r="H61" s="14">
        <v>100</v>
      </c>
      <c r="I61" s="16" t="s">
        <v>17</v>
      </c>
      <c r="J61" s="14"/>
      <c r="K61" s="16"/>
    </row>
    <row r="62" spans="1:11" ht="38.25" x14ac:dyDescent="0.2">
      <c r="A62" s="29">
        <v>10789007</v>
      </c>
      <c r="B62" s="11" t="s">
        <v>198</v>
      </c>
      <c r="C62" s="12" t="s">
        <v>199</v>
      </c>
      <c r="D62" s="12" t="s">
        <v>200</v>
      </c>
      <c r="E62" s="13">
        <v>100</v>
      </c>
      <c r="F62" s="13">
        <v>50</v>
      </c>
      <c r="G62" s="12" t="s">
        <v>5</v>
      </c>
      <c r="H62" s="14">
        <v>100</v>
      </c>
      <c r="I62" s="16" t="s">
        <v>17</v>
      </c>
      <c r="J62" s="14"/>
      <c r="K62" s="16"/>
    </row>
    <row r="63" spans="1:11" ht="25.5" x14ac:dyDescent="0.2">
      <c r="A63" s="29">
        <v>10789007</v>
      </c>
      <c r="B63" s="11" t="s">
        <v>201</v>
      </c>
      <c r="C63" s="12" t="s">
        <v>202</v>
      </c>
      <c r="D63" s="16" t="s">
        <v>203</v>
      </c>
      <c r="E63" s="13">
        <v>100</v>
      </c>
      <c r="F63" s="13">
        <v>30</v>
      </c>
      <c r="G63" s="12" t="s">
        <v>5</v>
      </c>
      <c r="H63" s="14">
        <v>100</v>
      </c>
      <c r="I63" s="16" t="s">
        <v>17</v>
      </c>
      <c r="J63" s="14"/>
      <c r="K63" s="16"/>
    </row>
    <row r="64" spans="1:11" ht="51" x14ac:dyDescent="0.2">
      <c r="A64" s="29">
        <v>10789007</v>
      </c>
      <c r="B64" s="11" t="s">
        <v>204</v>
      </c>
      <c r="C64" s="12" t="s">
        <v>205</v>
      </c>
      <c r="D64" s="12" t="s">
        <v>206</v>
      </c>
      <c r="E64" s="13">
        <v>100</v>
      </c>
      <c r="F64" s="13">
        <v>20</v>
      </c>
      <c r="G64" s="12" t="s">
        <v>5</v>
      </c>
      <c r="H64" s="14">
        <v>100</v>
      </c>
      <c r="I64" s="16" t="s">
        <v>17</v>
      </c>
      <c r="J64" s="14"/>
      <c r="K64" s="16"/>
    </row>
    <row r="65" spans="1:11" ht="25.5" x14ac:dyDescent="0.2">
      <c r="A65" s="10">
        <v>29552950</v>
      </c>
      <c r="B65" s="11" t="s">
        <v>207</v>
      </c>
      <c r="C65" s="12" t="s">
        <v>208</v>
      </c>
      <c r="D65" s="12" t="s">
        <v>209</v>
      </c>
      <c r="E65" s="13">
        <v>100</v>
      </c>
      <c r="F65" s="28">
        <v>30</v>
      </c>
      <c r="G65" s="12" t="s">
        <v>7</v>
      </c>
      <c r="H65" s="14">
        <v>90</v>
      </c>
      <c r="I65" s="15" t="s">
        <v>17</v>
      </c>
      <c r="J65" s="14"/>
      <c r="K65" s="15"/>
    </row>
    <row r="66" spans="1:11" ht="38.25" x14ac:dyDescent="0.2">
      <c r="A66" s="10">
        <v>29552950</v>
      </c>
      <c r="B66" s="11" t="s">
        <v>210</v>
      </c>
      <c r="C66" s="12" t="s">
        <v>211</v>
      </c>
      <c r="D66" s="16" t="s">
        <v>212</v>
      </c>
      <c r="E66" s="13">
        <v>100</v>
      </c>
      <c r="F66" s="28">
        <v>30</v>
      </c>
      <c r="G66" s="12" t="s">
        <v>7</v>
      </c>
      <c r="H66" s="14">
        <v>90</v>
      </c>
      <c r="I66" s="15" t="s">
        <v>17</v>
      </c>
      <c r="J66" s="14"/>
      <c r="K66" s="15"/>
    </row>
    <row r="67" spans="1:11" ht="25.5" x14ac:dyDescent="0.2">
      <c r="A67" s="10">
        <v>29552950</v>
      </c>
      <c r="B67" s="11" t="s">
        <v>213</v>
      </c>
      <c r="C67" s="12" t="s">
        <v>214</v>
      </c>
      <c r="D67" s="16" t="s">
        <v>215</v>
      </c>
      <c r="E67" s="13">
        <v>100</v>
      </c>
      <c r="F67" s="28">
        <v>40</v>
      </c>
      <c r="G67" s="12" t="s">
        <v>7</v>
      </c>
      <c r="H67" s="14">
        <v>85</v>
      </c>
      <c r="I67" s="15" t="s">
        <v>17</v>
      </c>
      <c r="J67" s="14"/>
      <c r="K67" s="15"/>
    </row>
    <row r="68" spans="1:11" ht="38.25" x14ac:dyDescent="0.2">
      <c r="A68" s="17">
        <v>10284518</v>
      </c>
      <c r="B68" s="15" t="s">
        <v>151</v>
      </c>
      <c r="C68" s="12" t="s">
        <v>216</v>
      </c>
      <c r="D68" s="12" t="s">
        <v>153</v>
      </c>
      <c r="E68" s="13">
        <v>100</v>
      </c>
      <c r="F68" s="15">
        <v>50</v>
      </c>
      <c r="G68" s="12" t="s">
        <v>154</v>
      </c>
      <c r="H68" s="14">
        <v>95</v>
      </c>
      <c r="I68" s="15" t="s">
        <v>17</v>
      </c>
      <c r="J68" s="14"/>
      <c r="K68" s="15"/>
    </row>
    <row r="69" spans="1:11" ht="12.75" x14ac:dyDescent="0.2">
      <c r="A69" s="17">
        <v>10284518</v>
      </c>
      <c r="B69" s="15" t="s">
        <v>155</v>
      </c>
      <c r="C69" s="12" t="s">
        <v>156</v>
      </c>
      <c r="D69" s="16" t="s">
        <v>157</v>
      </c>
      <c r="E69" s="13">
        <v>100</v>
      </c>
      <c r="F69" s="15">
        <v>30</v>
      </c>
      <c r="G69" s="12" t="s">
        <v>154</v>
      </c>
      <c r="H69" s="14">
        <v>100</v>
      </c>
      <c r="I69" s="15" t="s">
        <v>17</v>
      </c>
      <c r="J69" s="14"/>
      <c r="K69" s="15"/>
    </row>
    <row r="70" spans="1:11" ht="38.25" x14ac:dyDescent="0.2">
      <c r="A70" s="17">
        <v>10284518</v>
      </c>
      <c r="B70" s="15" t="s">
        <v>217</v>
      </c>
      <c r="C70" s="12" t="s">
        <v>218</v>
      </c>
      <c r="D70" s="16" t="s">
        <v>219</v>
      </c>
      <c r="E70" s="13">
        <v>100</v>
      </c>
      <c r="F70" s="15">
        <v>20</v>
      </c>
      <c r="G70" s="12" t="s">
        <v>8</v>
      </c>
      <c r="H70" s="14">
        <v>10</v>
      </c>
      <c r="I70" s="15" t="s">
        <v>17</v>
      </c>
      <c r="J70" s="14"/>
      <c r="K70" s="15"/>
    </row>
    <row r="71" spans="1:11" ht="25.5" x14ac:dyDescent="0.2">
      <c r="A71" s="26" t="s">
        <v>220</v>
      </c>
      <c r="B71" s="22" t="s">
        <v>221</v>
      </c>
      <c r="C71" s="22" t="s">
        <v>222</v>
      </c>
      <c r="D71" s="25" t="s">
        <v>223</v>
      </c>
      <c r="E71" s="13">
        <v>100</v>
      </c>
      <c r="F71" s="23">
        <v>40</v>
      </c>
      <c r="G71" s="22" t="s">
        <v>5</v>
      </c>
      <c r="H71" s="24">
        <v>100</v>
      </c>
      <c r="I71" s="25" t="s">
        <v>17</v>
      </c>
      <c r="J71" s="24"/>
      <c r="K71" s="25"/>
    </row>
    <row r="72" spans="1:11" ht="25.5" x14ac:dyDescent="0.2">
      <c r="A72" s="26" t="s">
        <v>220</v>
      </c>
      <c r="B72" s="22" t="s">
        <v>224</v>
      </c>
      <c r="C72" s="22" t="s">
        <v>225</v>
      </c>
      <c r="D72" s="22" t="s">
        <v>226</v>
      </c>
      <c r="E72" s="13">
        <v>100</v>
      </c>
      <c r="F72" s="23">
        <v>30</v>
      </c>
      <c r="G72" s="22" t="s">
        <v>5</v>
      </c>
      <c r="H72" s="24">
        <v>100</v>
      </c>
      <c r="I72" s="25" t="s">
        <v>17</v>
      </c>
      <c r="J72" s="24"/>
      <c r="K72" s="25"/>
    </row>
    <row r="73" spans="1:11" ht="25.5" x14ac:dyDescent="0.2">
      <c r="A73" s="26" t="s">
        <v>220</v>
      </c>
      <c r="B73" s="22" t="s">
        <v>227</v>
      </c>
      <c r="C73" s="22" t="s">
        <v>228</v>
      </c>
      <c r="D73" s="22" t="s">
        <v>229</v>
      </c>
      <c r="E73" s="13">
        <v>100</v>
      </c>
      <c r="F73" s="23">
        <v>30</v>
      </c>
      <c r="G73" s="22" t="s">
        <v>5</v>
      </c>
      <c r="H73" s="24">
        <v>100</v>
      </c>
      <c r="I73" s="25" t="s">
        <v>17</v>
      </c>
      <c r="J73" s="24"/>
      <c r="K73" s="25"/>
    </row>
    <row r="74" spans="1:11" ht="38.25" x14ac:dyDescent="0.2">
      <c r="A74" s="21">
        <v>10344614</v>
      </c>
      <c r="B74" s="22" t="s">
        <v>230</v>
      </c>
      <c r="C74" s="22" t="s">
        <v>231</v>
      </c>
      <c r="D74" s="22" t="s">
        <v>232</v>
      </c>
      <c r="E74" s="13">
        <v>100</v>
      </c>
      <c r="F74" s="23">
        <v>20</v>
      </c>
      <c r="G74" s="22" t="s">
        <v>6</v>
      </c>
      <c r="H74" s="24">
        <v>100</v>
      </c>
      <c r="I74" s="22" t="s">
        <v>17</v>
      </c>
      <c r="J74" s="24"/>
      <c r="K74" s="22"/>
    </row>
    <row r="75" spans="1:11" ht="38.25" x14ac:dyDescent="0.2">
      <c r="A75" s="21">
        <v>10344614</v>
      </c>
      <c r="B75" s="22" t="s">
        <v>233</v>
      </c>
      <c r="C75" s="22" t="s">
        <v>234</v>
      </c>
      <c r="D75" s="25" t="s">
        <v>235</v>
      </c>
      <c r="E75" s="13">
        <v>100</v>
      </c>
      <c r="F75" s="23">
        <v>40</v>
      </c>
      <c r="G75" s="22" t="s">
        <v>6</v>
      </c>
      <c r="H75" s="24">
        <v>100</v>
      </c>
      <c r="I75" s="22" t="s">
        <v>17</v>
      </c>
      <c r="J75" s="24"/>
      <c r="K75" s="22"/>
    </row>
    <row r="76" spans="1:11" ht="25.5" x14ac:dyDescent="0.2">
      <c r="A76" s="21">
        <v>10344614</v>
      </c>
      <c r="B76" s="22" t="s">
        <v>236</v>
      </c>
      <c r="C76" s="22" t="s">
        <v>237</v>
      </c>
      <c r="D76" s="22" t="s">
        <v>238</v>
      </c>
      <c r="E76" s="13">
        <v>100</v>
      </c>
      <c r="F76" s="23">
        <v>40</v>
      </c>
      <c r="G76" s="22" t="s">
        <v>7</v>
      </c>
      <c r="H76" s="24">
        <v>100</v>
      </c>
      <c r="I76" s="22" t="s">
        <v>17</v>
      </c>
      <c r="J76" s="24"/>
      <c r="K76" s="22"/>
    </row>
    <row r="77" spans="1:11" ht="12.75" x14ac:dyDescent="0.2">
      <c r="A77" s="10" t="s">
        <v>239</v>
      </c>
      <c r="B77" s="11" t="s">
        <v>240</v>
      </c>
      <c r="C77" s="12" t="s">
        <v>241</v>
      </c>
      <c r="D77" s="16" t="s">
        <v>242</v>
      </c>
      <c r="E77" s="13">
        <v>100</v>
      </c>
      <c r="F77" s="30">
        <v>50</v>
      </c>
      <c r="G77" s="12" t="s">
        <v>5</v>
      </c>
      <c r="H77" s="14">
        <v>100</v>
      </c>
      <c r="I77" s="16" t="s">
        <v>17</v>
      </c>
      <c r="J77" s="14"/>
      <c r="K77" s="16"/>
    </row>
    <row r="78" spans="1:11" ht="12.75" x14ac:dyDescent="0.2">
      <c r="A78" s="10" t="s">
        <v>239</v>
      </c>
      <c r="B78" s="11" t="s">
        <v>243</v>
      </c>
      <c r="C78" s="16" t="s">
        <v>244</v>
      </c>
      <c r="D78" s="16" t="s">
        <v>245</v>
      </c>
      <c r="E78" s="13">
        <v>100</v>
      </c>
      <c r="F78" s="31">
        <v>30</v>
      </c>
      <c r="G78" s="12" t="s">
        <v>5</v>
      </c>
      <c r="H78" s="14">
        <v>100</v>
      </c>
      <c r="I78" s="16" t="s">
        <v>17</v>
      </c>
      <c r="J78" s="14"/>
      <c r="K78" s="16"/>
    </row>
    <row r="79" spans="1:11" ht="12.75" x14ac:dyDescent="0.2">
      <c r="A79" s="10" t="s">
        <v>239</v>
      </c>
      <c r="B79" s="11" t="s">
        <v>246</v>
      </c>
      <c r="C79" s="16" t="s">
        <v>247</v>
      </c>
      <c r="D79" s="16" t="s">
        <v>248</v>
      </c>
      <c r="E79" s="13">
        <v>100</v>
      </c>
      <c r="F79" s="31">
        <v>20</v>
      </c>
      <c r="G79" s="12" t="s">
        <v>5</v>
      </c>
      <c r="H79" s="14">
        <v>100</v>
      </c>
      <c r="I79" s="16" t="s">
        <v>17</v>
      </c>
      <c r="J79" s="14"/>
      <c r="K79" s="16"/>
    </row>
    <row r="80" spans="1:11" ht="51" x14ac:dyDescent="0.2">
      <c r="A80" s="21">
        <v>10005951</v>
      </c>
      <c r="B80" s="22" t="s">
        <v>249</v>
      </c>
      <c r="C80" s="22" t="s">
        <v>250</v>
      </c>
      <c r="D80" s="22" t="s">
        <v>251</v>
      </c>
      <c r="E80" s="13">
        <v>100</v>
      </c>
      <c r="F80" s="23">
        <v>35</v>
      </c>
      <c r="G80" s="22" t="s">
        <v>5</v>
      </c>
      <c r="H80" s="24">
        <v>100</v>
      </c>
      <c r="I80" s="25" t="s">
        <v>17</v>
      </c>
      <c r="J80" s="24"/>
      <c r="K80" s="25"/>
    </row>
    <row r="81" spans="1:11" ht="51" x14ac:dyDescent="0.2">
      <c r="A81" s="21">
        <v>10005951</v>
      </c>
      <c r="B81" s="22" t="s">
        <v>252</v>
      </c>
      <c r="C81" s="22" t="s">
        <v>253</v>
      </c>
      <c r="D81" s="22" t="s">
        <v>251</v>
      </c>
      <c r="E81" s="13">
        <v>100</v>
      </c>
      <c r="F81" s="23">
        <v>30</v>
      </c>
      <c r="G81" s="22" t="s">
        <v>5</v>
      </c>
      <c r="H81" s="24">
        <v>100</v>
      </c>
      <c r="I81" s="25" t="s">
        <v>17</v>
      </c>
      <c r="J81" s="24"/>
      <c r="K81" s="25"/>
    </row>
    <row r="82" spans="1:11" ht="38.25" x14ac:dyDescent="0.2">
      <c r="A82" s="21">
        <v>10005951</v>
      </c>
      <c r="B82" s="22" t="s">
        <v>254</v>
      </c>
      <c r="C82" s="22" t="s">
        <v>255</v>
      </c>
      <c r="D82" s="22" t="s">
        <v>251</v>
      </c>
      <c r="E82" s="13">
        <v>100</v>
      </c>
      <c r="F82" s="23">
        <v>35</v>
      </c>
      <c r="G82" s="22" t="s">
        <v>5</v>
      </c>
      <c r="H82" s="24">
        <v>100</v>
      </c>
      <c r="I82" s="25" t="s">
        <v>17</v>
      </c>
      <c r="J82" s="24"/>
      <c r="K82" s="25"/>
    </row>
    <row r="83" spans="1:11" ht="25.5" x14ac:dyDescent="0.2">
      <c r="A83" s="10" t="s">
        <v>256</v>
      </c>
      <c r="B83" s="11" t="s">
        <v>257</v>
      </c>
      <c r="C83" s="12" t="s">
        <v>258</v>
      </c>
      <c r="D83" s="12" t="s">
        <v>259</v>
      </c>
      <c r="E83" s="13">
        <v>100</v>
      </c>
      <c r="F83" s="13">
        <v>50</v>
      </c>
      <c r="G83" s="12" t="s">
        <v>6</v>
      </c>
      <c r="H83" s="14">
        <v>100</v>
      </c>
      <c r="I83" s="15" t="s">
        <v>17</v>
      </c>
      <c r="J83" s="14"/>
      <c r="K83" s="15"/>
    </row>
    <row r="84" spans="1:11" ht="25.5" x14ac:dyDescent="0.2">
      <c r="A84" s="10" t="s">
        <v>256</v>
      </c>
      <c r="B84" s="11" t="s">
        <v>260</v>
      </c>
      <c r="C84" s="12" t="s">
        <v>261</v>
      </c>
      <c r="D84" s="16" t="s">
        <v>262</v>
      </c>
      <c r="E84" s="13">
        <v>100</v>
      </c>
      <c r="F84" s="13">
        <v>25</v>
      </c>
      <c r="G84" s="12" t="s">
        <v>6</v>
      </c>
      <c r="H84" s="14">
        <v>100</v>
      </c>
      <c r="I84" s="15" t="s">
        <v>36</v>
      </c>
      <c r="J84" s="14"/>
      <c r="K84" s="15"/>
    </row>
    <row r="85" spans="1:11" ht="12.75" x14ac:dyDescent="0.2">
      <c r="A85" s="10" t="s">
        <v>256</v>
      </c>
      <c r="B85" s="11" t="s">
        <v>263</v>
      </c>
      <c r="C85" s="12" t="s">
        <v>264</v>
      </c>
      <c r="D85" s="16" t="s">
        <v>265</v>
      </c>
      <c r="E85" s="13">
        <v>100</v>
      </c>
      <c r="F85" s="13">
        <v>25</v>
      </c>
      <c r="G85" s="12" t="s">
        <v>7</v>
      </c>
      <c r="H85" s="14">
        <v>30</v>
      </c>
      <c r="I85" s="15" t="s">
        <v>36</v>
      </c>
      <c r="J85" s="14"/>
      <c r="K85" s="15"/>
    </row>
    <row r="86" spans="1:11" ht="51" x14ac:dyDescent="0.2">
      <c r="A86" s="32" t="s">
        <v>266</v>
      </c>
      <c r="B86" s="22" t="s">
        <v>267</v>
      </c>
      <c r="C86" s="22" t="s">
        <v>268</v>
      </c>
      <c r="D86" s="22" t="s">
        <v>269</v>
      </c>
      <c r="E86" s="13">
        <v>100</v>
      </c>
      <c r="F86" s="34">
        <v>50</v>
      </c>
      <c r="G86" s="22" t="s">
        <v>5</v>
      </c>
      <c r="H86" s="24">
        <v>100</v>
      </c>
      <c r="I86" s="25" t="s">
        <v>17</v>
      </c>
      <c r="J86" s="24"/>
      <c r="K86" s="25"/>
    </row>
    <row r="87" spans="1:11" ht="76.5" x14ac:dyDescent="0.2">
      <c r="A87" s="32" t="s">
        <v>266</v>
      </c>
      <c r="B87" s="22" t="s">
        <v>270</v>
      </c>
      <c r="C87" s="22" t="s">
        <v>271</v>
      </c>
      <c r="D87" s="25" t="s">
        <v>272</v>
      </c>
      <c r="E87" s="13">
        <v>100</v>
      </c>
      <c r="F87" s="34">
        <v>30</v>
      </c>
      <c r="G87" s="22" t="s">
        <v>5</v>
      </c>
      <c r="H87" s="24">
        <v>100</v>
      </c>
      <c r="I87" s="25" t="s">
        <v>17</v>
      </c>
      <c r="J87" s="24"/>
      <c r="K87" s="25"/>
    </row>
    <row r="88" spans="1:11" ht="63.75" x14ac:dyDescent="0.2">
      <c r="A88" s="32" t="s">
        <v>266</v>
      </c>
      <c r="B88" s="22" t="s">
        <v>273</v>
      </c>
      <c r="C88" s="22" t="s">
        <v>274</v>
      </c>
      <c r="D88" s="22" t="s">
        <v>275</v>
      </c>
      <c r="E88" s="13">
        <v>100</v>
      </c>
      <c r="F88" s="34">
        <v>20</v>
      </c>
      <c r="G88" s="22" t="s">
        <v>5</v>
      </c>
      <c r="H88" s="24">
        <v>100</v>
      </c>
      <c r="I88" s="25" t="s">
        <v>17</v>
      </c>
      <c r="J88" s="24"/>
      <c r="K88" s="25"/>
    </row>
    <row r="89" spans="1:11" ht="12.75" x14ac:dyDescent="0.2">
      <c r="A89" s="35">
        <v>16796050</v>
      </c>
      <c r="B89" s="11" t="s">
        <v>276</v>
      </c>
      <c r="C89" s="12" t="s">
        <v>277</v>
      </c>
      <c r="D89" s="12" t="s">
        <v>278</v>
      </c>
      <c r="E89" s="13">
        <v>100</v>
      </c>
      <c r="F89" s="37">
        <v>40</v>
      </c>
      <c r="G89" s="38" t="s">
        <v>7</v>
      </c>
      <c r="H89" s="39">
        <v>95</v>
      </c>
      <c r="I89" s="40" t="s">
        <v>36</v>
      </c>
      <c r="J89" s="39"/>
      <c r="K89" s="40"/>
    </row>
    <row r="90" spans="1:11" ht="12.75" x14ac:dyDescent="0.2">
      <c r="A90" s="35">
        <v>16796050</v>
      </c>
      <c r="B90" s="11" t="s">
        <v>279</v>
      </c>
      <c r="C90" s="12" t="s">
        <v>280</v>
      </c>
      <c r="D90" s="12" t="s">
        <v>280</v>
      </c>
      <c r="E90" s="13">
        <v>100</v>
      </c>
      <c r="F90" s="37">
        <v>30</v>
      </c>
      <c r="G90" s="38" t="s">
        <v>7</v>
      </c>
      <c r="H90" s="39">
        <v>235</v>
      </c>
      <c r="I90" s="40" t="s">
        <v>36</v>
      </c>
      <c r="J90" s="39"/>
      <c r="K90" s="40"/>
    </row>
    <row r="91" spans="1:11" ht="12.75" x14ac:dyDescent="0.2">
      <c r="A91" s="35">
        <v>16796050</v>
      </c>
      <c r="B91" s="11" t="s">
        <v>281</v>
      </c>
      <c r="C91" s="11" t="s">
        <v>281</v>
      </c>
      <c r="D91" s="12" t="s">
        <v>282</v>
      </c>
      <c r="E91" s="13">
        <v>100</v>
      </c>
      <c r="F91" s="37">
        <v>30</v>
      </c>
      <c r="G91" s="38" t="s">
        <v>7</v>
      </c>
      <c r="H91" s="39">
        <v>80</v>
      </c>
      <c r="I91" s="40" t="s">
        <v>13</v>
      </c>
      <c r="J91" s="39"/>
      <c r="K91" s="40"/>
    </row>
    <row r="92" spans="1:11" ht="25.5" x14ac:dyDescent="0.2">
      <c r="A92" s="35">
        <v>10611584</v>
      </c>
      <c r="B92" s="11" t="s">
        <v>283</v>
      </c>
      <c r="C92" s="12" t="s">
        <v>284</v>
      </c>
      <c r="D92" s="12" t="s">
        <v>285</v>
      </c>
      <c r="E92" s="13">
        <v>100</v>
      </c>
      <c r="F92" s="37">
        <v>30</v>
      </c>
      <c r="G92" s="38" t="s">
        <v>6</v>
      </c>
      <c r="H92" s="39">
        <v>8000</v>
      </c>
      <c r="I92" s="40" t="s">
        <v>286</v>
      </c>
      <c r="J92" s="39"/>
      <c r="K92" s="40"/>
    </row>
    <row r="93" spans="1:11" ht="25.5" x14ac:dyDescent="0.2">
      <c r="A93" s="35">
        <v>10611584</v>
      </c>
      <c r="B93" s="11" t="s">
        <v>287</v>
      </c>
      <c r="C93" s="12" t="s">
        <v>284</v>
      </c>
      <c r="D93" s="12" t="s">
        <v>285</v>
      </c>
      <c r="E93" s="13">
        <v>100</v>
      </c>
      <c r="F93" s="37">
        <v>40</v>
      </c>
      <c r="G93" s="38" t="s">
        <v>6</v>
      </c>
      <c r="H93" s="39">
        <v>65000</v>
      </c>
      <c r="I93" s="40" t="s">
        <v>286</v>
      </c>
      <c r="J93" s="39"/>
      <c r="K93" s="40"/>
    </row>
    <row r="94" spans="1:11" ht="25.5" x14ac:dyDescent="0.2">
      <c r="A94" s="35">
        <v>10611584</v>
      </c>
      <c r="B94" s="11" t="s">
        <v>288</v>
      </c>
      <c r="C94" s="12" t="s">
        <v>289</v>
      </c>
      <c r="D94" s="12" t="s">
        <v>290</v>
      </c>
      <c r="E94" s="13">
        <v>100</v>
      </c>
      <c r="F94" s="37">
        <v>30</v>
      </c>
      <c r="G94" s="38" t="s">
        <v>6</v>
      </c>
      <c r="H94" s="41">
        <v>11</v>
      </c>
      <c r="I94" s="40" t="s">
        <v>286</v>
      </c>
      <c r="J94" s="41"/>
      <c r="K94" s="40"/>
    </row>
    <row r="95" spans="1:11" ht="51" x14ac:dyDescent="0.2">
      <c r="A95" s="35">
        <v>10610240</v>
      </c>
      <c r="B95" s="11" t="s">
        <v>291</v>
      </c>
      <c r="C95" s="12" t="s">
        <v>292</v>
      </c>
      <c r="D95" s="12" t="s">
        <v>293</v>
      </c>
      <c r="E95" s="13">
        <v>100</v>
      </c>
      <c r="F95" s="37">
        <v>40</v>
      </c>
      <c r="G95" s="12" t="s">
        <v>5</v>
      </c>
      <c r="H95" s="14">
        <v>100</v>
      </c>
      <c r="I95" s="16" t="s">
        <v>17</v>
      </c>
      <c r="J95" s="14"/>
      <c r="K95" s="16"/>
    </row>
    <row r="96" spans="1:11" ht="38.25" x14ac:dyDescent="0.2">
      <c r="A96" s="35">
        <v>10610240</v>
      </c>
      <c r="B96" s="11" t="s">
        <v>294</v>
      </c>
      <c r="C96" s="11" t="s">
        <v>295</v>
      </c>
      <c r="D96" s="12" t="s">
        <v>296</v>
      </c>
      <c r="E96" s="13">
        <v>100</v>
      </c>
      <c r="F96" s="37">
        <v>30</v>
      </c>
      <c r="G96" s="12" t="s">
        <v>5</v>
      </c>
      <c r="H96" s="14">
        <v>100</v>
      </c>
      <c r="I96" s="16" t="s">
        <v>17</v>
      </c>
      <c r="J96" s="14"/>
      <c r="K96" s="16"/>
    </row>
    <row r="97" spans="1:11" ht="38.25" x14ac:dyDescent="0.2">
      <c r="A97" s="35">
        <v>10610240</v>
      </c>
      <c r="B97" s="11" t="s">
        <v>297</v>
      </c>
      <c r="C97" s="12" t="s">
        <v>298</v>
      </c>
      <c r="D97" s="12" t="s">
        <v>299</v>
      </c>
      <c r="E97" s="13">
        <v>100</v>
      </c>
      <c r="F97" s="37">
        <v>30</v>
      </c>
      <c r="G97" s="12" t="s">
        <v>5</v>
      </c>
      <c r="H97" s="14">
        <v>100</v>
      </c>
      <c r="I97" s="16" t="s">
        <v>17</v>
      </c>
      <c r="J97" s="14"/>
      <c r="K97" s="16"/>
    </row>
    <row r="98" spans="1:11" ht="12.75" x14ac:dyDescent="0.2">
      <c r="A98" s="32" t="s">
        <v>300</v>
      </c>
      <c r="B98" s="22" t="s">
        <v>301</v>
      </c>
      <c r="C98" s="22" t="s">
        <v>302</v>
      </c>
      <c r="D98" s="22" t="s">
        <v>303</v>
      </c>
      <c r="E98" s="13">
        <v>100</v>
      </c>
      <c r="F98" s="34">
        <v>20</v>
      </c>
      <c r="G98" s="33" t="s">
        <v>7</v>
      </c>
      <c r="H98" s="42">
        <v>100</v>
      </c>
      <c r="I98" s="33" t="s">
        <v>17</v>
      </c>
      <c r="J98" s="42"/>
      <c r="K98" s="33"/>
    </row>
    <row r="99" spans="1:11" ht="25.5" x14ac:dyDescent="0.2">
      <c r="A99" s="32" t="s">
        <v>300</v>
      </c>
      <c r="B99" s="22" t="s">
        <v>304</v>
      </c>
      <c r="C99" s="22" t="s">
        <v>304</v>
      </c>
      <c r="D99" s="25" t="s">
        <v>305</v>
      </c>
      <c r="E99" s="13">
        <v>100</v>
      </c>
      <c r="F99" s="34">
        <v>30</v>
      </c>
      <c r="G99" s="33" t="s">
        <v>6</v>
      </c>
      <c r="H99" s="42">
        <v>80</v>
      </c>
      <c r="I99" s="33" t="s">
        <v>17</v>
      </c>
      <c r="J99" s="42"/>
      <c r="K99" s="33"/>
    </row>
    <row r="100" spans="1:11" ht="25.5" x14ac:dyDescent="0.2">
      <c r="A100" s="32" t="s">
        <v>300</v>
      </c>
      <c r="B100" s="22" t="s">
        <v>306</v>
      </c>
      <c r="C100" s="22" t="s">
        <v>307</v>
      </c>
      <c r="D100" s="22" t="s">
        <v>308</v>
      </c>
      <c r="E100" s="13">
        <v>100</v>
      </c>
      <c r="F100" s="34">
        <v>50</v>
      </c>
      <c r="G100" s="33" t="s">
        <v>8</v>
      </c>
      <c r="H100" s="42">
        <v>60</v>
      </c>
      <c r="I100" s="33" t="s">
        <v>36</v>
      </c>
      <c r="J100" s="42"/>
      <c r="K100" s="33"/>
    </row>
    <row r="101" spans="1:11" ht="25.5" x14ac:dyDescent="0.2">
      <c r="A101" s="35">
        <v>46052756</v>
      </c>
      <c r="B101" s="11" t="s">
        <v>309</v>
      </c>
      <c r="C101" s="12" t="s">
        <v>310</v>
      </c>
      <c r="D101" s="16" t="s">
        <v>311</v>
      </c>
      <c r="E101" s="13">
        <v>100</v>
      </c>
      <c r="F101" s="37">
        <v>50</v>
      </c>
      <c r="G101" s="38" t="s">
        <v>6</v>
      </c>
      <c r="H101" s="39">
        <v>50</v>
      </c>
      <c r="I101" s="40" t="s">
        <v>36</v>
      </c>
      <c r="J101" s="39"/>
      <c r="K101" s="40"/>
    </row>
    <row r="102" spans="1:11" ht="25.5" x14ac:dyDescent="0.2">
      <c r="A102" s="35">
        <v>46052756</v>
      </c>
      <c r="B102" s="11" t="s">
        <v>312</v>
      </c>
      <c r="C102" s="12" t="s">
        <v>313</v>
      </c>
      <c r="D102" s="12" t="s">
        <v>314</v>
      </c>
      <c r="E102" s="13">
        <v>100</v>
      </c>
      <c r="F102" s="37">
        <v>30</v>
      </c>
      <c r="G102" s="38" t="s">
        <v>6</v>
      </c>
      <c r="H102" s="39">
        <v>50</v>
      </c>
      <c r="I102" s="40" t="s">
        <v>36</v>
      </c>
      <c r="J102" s="39"/>
      <c r="K102" s="40"/>
    </row>
    <row r="103" spans="1:11" ht="25.5" x14ac:dyDescent="0.2">
      <c r="A103" s="35">
        <v>46052756</v>
      </c>
      <c r="B103" s="11" t="s">
        <v>315</v>
      </c>
      <c r="C103" s="12" t="s">
        <v>316</v>
      </c>
      <c r="D103" s="16" t="s">
        <v>317</v>
      </c>
      <c r="E103" s="13">
        <v>100</v>
      </c>
      <c r="F103" s="37">
        <v>20</v>
      </c>
      <c r="G103" s="38" t="s">
        <v>6</v>
      </c>
      <c r="H103" s="39">
        <v>70</v>
      </c>
      <c r="I103" s="40" t="s">
        <v>36</v>
      </c>
      <c r="J103" s="39"/>
      <c r="K103" s="40"/>
    </row>
    <row r="104" spans="1:11" ht="25.5" x14ac:dyDescent="0.2">
      <c r="A104" s="43">
        <v>10774123</v>
      </c>
      <c r="B104" s="22" t="s">
        <v>318</v>
      </c>
      <c r="C104" s="22" t="s">
        <v>319</v>
      </c>
      <c r="D104" s="22" t="s">
        <v>320</v>
      </c>
      <c r="E104" s="13">
        <v>100</v>
      </c>
      <c r="F104" s="34">
        <v>50</v>
      </c>
      <c r="G104" s="33" t="s">
        <v>6</v>
      </c>
      <c r="H104" s="42">
        <v>80</v>
      </c>
      <c r="I104" s="33" t="s">
        <v>17</v>
      </c>
      <c r="J104" s="42"/>
      <c r="K104" s="33"/>
    </row>
    <row r="105" spans="1:11" ht="12.75" x14ac:dyDescent="0.2">
      <c r="A105" s="43">
        <v>10774123</v>
      </c>
      <c r="B105" s="22" t="s">
        <v>321</v>
      </c>
      <c r="C105" s="22" t="s">
        <v>322</v>
      </c>
      <c r="D105" s="25" t="s">
        <v>323</v>
      </c>
      <c r="E105" s="13">
        <v>100</v>
      </c>
      <c r="F105" s="34">
        <v>20</v>
      </c>
      <c r="G105" s="33" t="s">
        <v>7</v>
      </c>
      <c r="H105" s="42">
        <v>50</v>
      </c>
      <c r="I105" s="33" t="s">
        <v>17</v>
      </c>
      <c r="J105" s="42"/>
      <c r="K105" s="33"/>
    </row>
    <row r="106" spans="1:11" ht="25.5" x14ac:dyDescent="0.2">
      <c r="A106" s="43">
        <v>10774123</v>
      </c>
      <c r="B106" s="22" t="s">
        <v>324</v>
      </c>
      <c r="C106" s="22" t="s">
        <v>325</v>
      </c>
      <c r="D106" s="22" t="s">
        <v>326</v>
      </c>
      <c r="E106" s="13">
        <v>100</v>
      </c>
      <c r="F106" s="34">
        <v>30</v>
      </c>
      <c r="G106" s="33" t="s">
        <v>7</v>
      </c>
      <c r="H106" s="42">
        <v>80</v>
      </c>
      <c r="I106" s="33" t="s">
        <v>17</v>
      </c>
      <c r="J106" s="42"/>
      <c r="K106" s="33"/>
    </row>
    <row r="107" spans="1:11" ht="12.75" x14ac:dyDescent="0.2">
      <c r="A107" s="35">
        <v>32777974</v>
      </c>
      <c r="B107" s="11" t="s">
        <v>327</v>
      </c>
      <c r="C107" s="12" t="s">
        <v>328</v>
      </c>
      <c r="D107" s="12" t="s">
        <v>329</v>
      </c>
      <c r="E107" s="13">
        <v>100</v>
      </c>
      <c r="F107" s="37">
        <v>50</v>
      </c>
      <c r="G107" s="38" t="s">
        <v>154</v>
      </c>
      <c r="H107" s="39">
        <v>70</v>
      </c>
      <c r="I107" s="40" t="s">
        <v>17</v>
      </c>
      <c r="J107" s="39"/>
      <c r="K107" s="40"/>
    </row>
    <row r="108" spans="1:11" ht="25.5" x14ac:dyDescent="0.2">
      <c r="A108" s="35">
        <v>32777974</v>
      </c>
      <c r="B108" s="11" t="s">
        <v>330</v>
      </c>
      <c r="C108" s="12" t="s">
        <v>331</v>
      </c>
      <c r="D108" s="16" t="s">
        <v>332</v>
      </c>
      <c r="E108" s="13">
        <v>100</v>
      </c>
      <c r="F108" s="37">
        <v>25</v>
      </c>
      <c r="G108" s="38" t="s">
        <v>154</v>
      </c>
      <c r="H108" s="39">
        <v>13</v>
      </c>
      <c r="I108" s="40" t="s">
        <v>36</v>
      </c>
      <c r="J108" s="39"/>
      <c r="K108" s="40"/>
    </row>
    <row r="109" spans="1:11" ht="38.25" x14ac:dyDescent="0.2">
      <c r="A109" s="35">
        <v>32777974</v>
      </c>
      <c r="B109" s="11" t="s">
        <v>333</v>
      </c>
      <c r="C109" s="11" t="s">
        <v>334</v>
      </c>
      <c r="D109" s="16" t="s">
        <v>335</v>
      </c>
      <c r="E109" s="13">
        <v>100</v>
      </c>
      <c r="F109" s="37">
        <v>25</v>
      </c>
      <c r="G109" s="38" t="s">
        <v>154</v>
      </c>
      <c r="H109" s="39">
        <v>13</v>
      </c>
      <c r="I109" s="40" t="s">
        <v>36</v>
      </c>
      <c r="J109" s="39"/>
      <c r="K109" s="40"/>
    </row>
    <row r="110" spans="1:11" ht="25.5" x14ac:dyDescent="0.2">
      <c r="A110" s="35" t="s">
        <v>336</v>
      </c>
      <c r="B110" s="11" t="s">
        <v>337</v>
      </c>
      <c r="C110" s="12" t="s">
        <v>338</v>
      </c>
      <c r="D110" s="12" t="s">
        <v>339</v>
      </c>
      <c r="E110" s="13">
        <v>100</v>
      </c>
      <c r="F110" s="37">
        <v>75</v>
      </c>
      <c r="G110" s="12" t="s">
        <v>5</v>
      </c>
      <c r="H110" s="14">
        <v>100</v>
      </c>
      <c r="I110" s="16" t="s">
        <v>17</v>
      </c>
      <c r="J110" s="14"/>
      <c r="K110" s="16"/>
    </row>
    <row r="111" spans="1:11" ht="25.5" x14ac:dyDescent="0.2">
      <c r="A111" s="35" t="s">
        <v>336</v>
      </c>
      <c r="B111" s="11" t="s">
        <v>340</v>
      </c>
      <c r="C111" s="12" t="s">
        <v>341</v>
      </c>
      <c r="D111" s="16" t="s">
        <v>342</v>
      </c>
      <c r="E111" s="13">
        <v>100</v>
      </c>
      <c r="F111" s="37">
        <v>15</v>
      </c>
      <c r="G111" s="12" t="s">
        <v>5</v>
      </c>
      <c r="H111" s="14">
        <v>100</v>
      </c>
      <c r="I111" s="16" t="s">
        <v>17</v>
      </c>
      <c r="J111" s="14"/>
      <c r="K111" s="16"/>
    </row>
    <row r="112" spans="1:11" ht="38.25" x14ac:dyDescent="0.2">
      <c r="A112" s="35" t="s">
        <v>336</v>
      </c>
      <c r="B112" s="11" t="s">
        <v>343</v>
      </c>
      <c r="C112" s="11" t="s">
        <v>344</v>
      </c>
      <c r="D112" s="11" t="s">
        <v>345</v>
      </c>
      <c r="E112" s="13">
        <v>100</v>
      </c>
      <c r="F112" s="37">
        <v>10</v>
      </c>
      <c r="G112" s="12" t="s">
        <v>5</v>
      </c>
      <c r="H112" s="14">
        <v>100</v>
      </c>
      <c r="I112" s="16" t="s">
        <v>17</v>
      </c>
      <c r="J112" s="14"/>
      <c r="K112" s="16"/>
    </row>
    <row r="113" spans="1:11" ht="38.25" x14ac:dyDescent="0.2">
      <c r="A113" s="35">
        <v>25758178</v>
      </c>
      <c r="B113" s="11" t="s">
        <v>346</v>
      </c>
      <c r="C113" s="12" t="s">
        <v>347</v>
      </c>
      <c r="D113" s="12" t="s">
        <v>348</v>
      </c>
      <c r="E113" s="13">
        <v>100</v>
      </c>
      <c r="F113" s="37">
        <v>30</v>
      </c>
      <c r="G113" s="38" t="s">
        <v>7</v>
      </c>
      <c r="H113" s="39">
        <v>95</v>
      </c>
      <c r="I113" s="40" t="s">
        <v>17</v>
      </c>
      <c r="J113" s="39"/>
      <c r="K113" s="40"/>
    </row>
    <row r="114" spans="1:11" ht="63.75" x14ac:dyDescent="0.2">
      <c r="A114" s="35">
        <v>25758178</v>
      </c>
      <c r="B114" s="11" t="s">
        <v>349</v>
      </c>
      <c r="C114" s="12" t="s">
        <v>350</v>
      </c>
      <c r="D114" s="16" t="s">
        <v>351</v>
      </c>
      <c r="E114" s="13">
        <v>100</v>
      </c>
      <c r="F114" s="37">
        <v>40</v>
      </c>
      <c r="G114" s="38" t="s">
        <v>6</v>
      </c>
      <c r="H114" s="39">
        <v>95</v>
      </c>
      <c r="I114" s="40" t="s">
        <v>17</v>
      </c>
      <c r="J114" s="39"/>
      <c r="K114" s="40"/>
    </row>
    <row r="115" spans="1:11" ht="63.75" x14ac:dyDescent="0.2">
      <c r="A115" s="35">
        <v>25758178</v>
      </c>
      <c r="B115" s="11" t="s">
        <v>352</v>
      </c>
      <c r="C115" s="12" t="s">
        <v>353</v>
      </c>
      <c r="D115" s="16" t="s">
        <v>354</v>
      </c>
      <c r="E115" s="13">
        <v>100</v>
      </c>
      <c r="F115" s="37">
        <v>30</v>
      </c>
      <c r="G115" s="12" t="s">
        <v>5</v>
      </c>
      <c r="H115" s="14">
        <v>100</v>
      </c>
      <c r="I115" s="16" t="s">
        <v>17</v>
      </c>
      <c r="J115" s="14"/>
      <c r="K115" s="16"/>
    </row>
    <row r="116" spans="1:11" ht="63.75" x14ac:dyDescent="0.2">
      <c r="A116" s="43" t="s">
        <v>355</v>
      </c>
      <c r="B116" s="22" t="s">
        <v>356</v>
      </c>
      <c r="C116" s="22" t="s">
        <v>357</v>
      </c>
      <c r="D116" s="22" t="s">
        <v>358</v>
      </c>
      <c r="E116" s="13">
        <v>100</v>
      </c>
      <c r="F116" s="34">
        <v>65</v>
      </c>
      <c r="G116" s="33" t="s">
        <v>7</v>
      </c>
      <c r="H116" s="42">
        <v>95</v>
      </c>
      <c r="I116" s="33" t="s">
        <v>17</v>
      </c>
      <c r="J116" s="42"/>
      <c r="K116" s="33"/>
    </row>
    <row r="117" spans="1:11" ht="38.25" x14ac:dyDescent="0.2">
      <c r="A117" s="43" t="s">
        <v>355</v>
      </c>
      <c r="B117" s="22" t="s">
        <v>359</v>
      </c>
      <c r="C117" s="22" t="s">
        <v>360</v>
      </c>
      <c r="D117" s="25" t="s">
        <v>361</v>
      </c>
      <c r="E117" s="13">
        <v>100</v>
      </c>
      <c r="F117" s="34">
        <v>15</v>
      </c>
      <c r="G117" s="33" t="s">
        <v>6</v>
      </c>
      <c r="H117" s="42">
        <v>54</v>
      </c>
      <c r="I117" s="33" t="s">
        <v>17</v>
      </c>
      <c r="J117" s="42"/>
      <c r="K117" s="33"/>
    </row>
    <row r="118" spans="1:11" ht="38.25" x14ac:dyDescent="0.2">
      <c r="A118" s="43" t="s">
        <v>355</v>
      </c>
      <c r="B118" s="22" t="s">
        <v>362</v>
      </c>
      <c r="C118" s="22" t="s">
        <v>363</v>
      </c>
      <c r="D118" s="22" t="s">
        <v>364</v>
      </c>
      <c r="E118" s="13">
        <v>100</v>
      </c>
      <c r="F118" s="34">
        <v>20</v>
      </c>
      <c r="G118" s="22" t="s">
        <v>5</v>
      </c>
      <c r="H118" s="24">
        <v>100</v>
      </c>
      <c r="I118" s="25" t="s">
        <v>17</v>
      </c>
      <c r="J118" s="24"/>
      <c r="K118" s="25"/>
    </row>
    <row r="119" spans="1:11" ht="25.5" x14ac:dyDescent="0.2">
      <c r="A119" s="35" t="s">
        <v>365</v>
      </c>
      <c r="B119" s="11" t="s">
        <v>366</v>
      </c>
      <c r="C119" s="12" t="s">
        <v>367</v>
      </c>
      <c r="D119" s="12" t="s">
        <v>368</v>
      </c>
      <c r="E119" s="13">
        <v>100</v>
      </c>
      <c r="F119" s="37">
        <v>40</v>
      </c>
      <c r="G119" s="38" t="s">
        <v>7</v>
      </c>
      <c r="H119" s="39">
        <v>95</v>
      </c>
      <c r="I119" s="40" t="s">
        <v>17</v>
      </c>
      <c r="J119" s="39"/>
      <c r="K119" s="40"/>
    </row>
    <row r="120" spans="1:11" ht="25.5" x14ac:dyDescent="0.2">
      <c r="A120" s="35" t="s">
        <v>365</v>
      </c>
      <c r="B120" s="11" t="s">
        <v>369</v>
      </c>
      <c r="C120" s="12" t="s">
        <v>370</v>
      </c>
      <c r="D120" s="16" t="s">
        <v>371</v>
      </c>
      <c r="E120" s="13">
        <v>100</v>
      </c>
      <c r="F120" s="37">
        <v>30</v>
      </c>
      <c r="G120" s="38" t="s">
        <v>7</v>
      </c>
      <c r="H120" s="39">
        <v>90</v>
      </c>
      <c r="I120" s="40" t="s">
        <v>17</v>
      </c>
      <c r="J120" s="39"/>
      <c r="K120" s="40"/>
    </row>
    <row r="121" spans="1:11" ht="25.5" x14ac:dyDescent="0.2">
      <c r="A121" s="35" t="s">
        <v>365</v>
      </c>
      <c r="B121" s="11" t="s">
        <v>372</v>
      </c>
      <c r="C121" s="12" t="s">
        <v>373</v>
      </c>
      <c r="D121" s="16" t="s">
        <v>374</v>
      </c>
      <c r="E121" s="13">
        <v>100</v>
      </c>
      <c r="F121" s="37">
        <v>30</v>
      </c>
      <c r="G121" s="38" t="s">
        <v>7</v>
      </c>
      <c r="H121" s="39">
        <v>90</v>
      </c>
      <c r="I121" s="40" t="s">
        <v>17</v>
      </c>
      <c r="J121" s="39"/>
      <c r="K121" s="40"/>
    </row>
    <row r="122" spans="1:11" ht="25.5" x14ac:dyDescent="0.2">
      <c r="A122" s="17">
        <v>41001952</v>
      </c>
      <c r="B122" s="11" t="s">
        <v>375</v>
      </c>
      <c r="C122" s="16" t="s">
        <v>376</v>
      </c>
      <c r="D122" s="16" t="s">
        <v>377</v>
      </c>
      <c r="E122" s="13">
        <v>100</v>
      </c>
      <c r="F122" s="31">
        <v>35</v>
      </c>
      <c r="G122" s="38" t="s">
        <v>7</v>
      </c>
      <c r="H122" s="44">
        <v>3.91</v>
      </c>
      <c r="I122" s="16" t="s">
        <v>36</v>
      </c>
      <c r="J122" s="44"/>
      <c r="K122" s="16"/>
    </row>
    <row r="123" spans="1:11" ht="25.5" x14ac:dyDescent="0.2">
      <c r="A123" s="17">
        <v>41001952</v>
      </c>
      <c r="B123" s="11" t="s">
        <v>378</v>
      </c>
      <c r="C123" s="16" t="s">
        <v>379</v>
      </c>
      <c r="D123" s="16" t="s">
        <v>380</v>
      </c>
      <c r="E123" s="13">
        <v>100</v>
      </c>
      <c r="F123" s="31">
        <v>30</v>
      </c>
      <c r="G123" s="38" t="s">
        <v>6</v>
      </c>
      <c r="H123" s="31">
        <v>85</v>
      </c>
      <c r="I123" s="16" t="s">
        <v>17</v>
      </c>
      <c r="J123" s="31"/>
      <c r="K123" s="16"/>
    </row>
    <row r="124" spans="1:11" ht="38.25" x14ac:dyDescent="0.2">
      <c r="A124" s="17">
        <v>41001952</v>
      </c>
      <c r="B124" s="11" t="s">
        <v>381</v>
      </c>
      <c r="C124" s="16" t="s">
        <v>382</v>
      </c>
      <c r="D124" s="16" t="s">
        <v>383</v>
      </c>
      <c r="E124" s="13">
        <v>100</v>
      </c>
      <c r="F124" s="31">
        <v>35</v>
      </c>
      <c r="G124" s="38" t="s">
        <v>6</v>
      </c>
      <c r="H124" s="31">
        <v>80</v>
      </c>
      <c r="I124" s="16" t="s">
        <v>17</v>
      </c>
      <c r="J124" s="31"/>
      <c r="K124" s="16"/>
    </row>
    <row r="125" spans="1:11" ht="25.5" x14ac:dyDescent="0.2">
      <c r="A125" s="35">
        <v>47538262</v>
      </c>
      <c r="B125" s="11" t="s">
        <v>384</v>
      </c>
      <c r="C125" s="11" t="s">
        <v>385</v>
      </c>
      <c r="D125" s="12" t="s">
        <v>386</v>
      </c>
      <c r="E125" s="13">
        <v>100</v>
      </c>
      <c r="F125" s="37">
        <v>40</v>
      </c>
      <c r="G125" s="38" t="s">
        <v>7</v>
      </c>
      <c r="H125" s="39">
        <v>40</v>
      </c>
      <c r="I125" s="40" t="s">
        <v>17</v>
      </c>
      <c r="J125" s="39"/>
      <c r="K125" s="40"/>
    </row>
    <row r="126" spans="1:11" ht="25.5" x14ac:dyDescent="0.2">
      <c r="A126" s="35">
        <v>47538262</v>
      </c>
      <c r="B126" s="11" t="s">
        <v>387</v>
      </c>
      <c r="C126" s="12" t="s">
        <v>388</v>
      </c>
      <c r="D126" s="12" t="s">
        <v>389</v>
      </c>
      <c r="E126" s="13">
        <v>100</v>
      </c>
      <c r="F126" s="37">
        <v>40</v>
      </c>
      <c r="G126" s="38" t="s">
        <v>7</v>
      </c>
      <c r="H126" s="39">
        <v>30</v>
      </c>
      <c r="I126" s="40" t="s">
        <v>17</v>
      </c>
      <c r="J126" s="39"/>
      <c r="K126" s="40"/>
    </row>
    <row r="127" spans="1:11" ht="25.5" x14ac:dyDescent="0.2">
      <c r="A127" s="35">
        <v>47538262</v>
      </c>
      <c r="B127" s="11" t="s">
        <v>390</v>
      </c>
      <c r="C127" s="12" t="s">
        <v>391</v>
      </c>
      <c r="D127" s="12" t="s">
        <v>392</v>
      </c>
      <c r="E127" s="13">
        <v>100</v>
      </c>
      <c r="F127" s="37">
        <v>20</v>
      </c>
      <c r="G127" s="38" t="s">
        <v>7</v>
      </c>
      <c r="H127" s="39">
        <v>20</v>
      </c>
      <c r="I127" s="40" t="s">
        <v>17</v>
      </c>
      <c r="J127" s="39"/>
      <c r="K127" s="40"/>
    </row>
    <row r="128" spans="1:11" ht="76.5" x14ac:dyDescent="0.2">
      <c r="A128" s="35">
        <v>10278931</v>
      </c>
      <c r="B128" s="11" t="s">
        <v>393</v>
      </c>
      <c r="C128" s="12" t="s">
        <v>394</v>
      </c>
      <c r="D128" s="16" t="s">
        <v>395</v>
      </c>
      <c r="E128" s="13">
        <v>100</v>
      </c>
      <c r="F128" s="45">
        <v>30</v>
      </c>
      <c r="G128" s="38" t="s">
        <v>5</v>
      </c>
      <c r="H128" s="39">
        <v>100</v>
      </c>
      <c r="I128" s="46">
        <v>0.6</v>
      </c>
      <c r="J128" s="39"/>
      <c r="K128" s="46"/>
    </row>
    <row r="129" spans="1:11" ht="114.75" x14ac:dyDescent="0.2">
      <c r="A129" s="35">
        <v>10278931</v>
      </c>
      <c r="B129" s="11" t="s">
        <v>396</v>
      </c>
      <c r="C129" s="12" t="s">
        <v>397</v>
      </c>
      <c r="D129" s="12" t="s">
        <v>398</v>
      </c>
      <c r="E129" s="13">
        <v>100</v>
      </c>
      <c r="F129" s="45">
        <v>40</v>
      </c>
      <c r="G129" s="38" t="s">
        <v>6</v>
      </c>
      <c r="H129" s="39">
        <v>100</v>
      </c>
      <c r="I129" s="46">
        <v>0.6</v>
      </c>
      <c r="J129" s="39"/>
      <c r="K129" s="46"/>
    </row>
    <row r="130" spans="1:11" ht="63.75" x14ac:dyDescent="0.2">
      <c r="A130" s="35">
        <v>10278931</v>
      </c>
      <c r="B130" s="11" t="s">
        <v>399</v>
      </c>
      <c r="C130" s="12" t="s">
        <v>400</v>
      </c>
      <c r="D130" s="12" t="s">
        <v>401</v>
      </c>
      <c r="E130" s="13">
        <v>100</v>
      </c>
      <c r="F130" s="45">
        <v>30</v>
      </c>
      <c r="G130" s="38" t="s">
        <v>5</v>
      </c>
      <c r="H130" s="39">
        <v>100</v>
      </c>
      <c r="I130" s="46">
        <v>0.85</v>
      </c>
      <c r="J130" s="39"/>
      <c r="K130" s="46"/>
    </row>
    <row r="131" spans="1:11" ht="12.75" x14ac:dyDescent="0.2">
      <c r="A131" s="10">
        <v>25828663</v>
      </c>
      <c r="B131" s="47" t="s">
        <v>402</v>
      </c>
      <c r="C131" s="47" t="s">
        <v>403</v>
      </c>
      <c r="D131" s="47" t="s">
        <v>404</v>
      </c>
      <c r="E131" s="13">
        <v>100</v>
      </c>
      <c r="F131" s="13">
        <v>20</v>
      </c>
      <c r="G131" s="12" t="s">
        <v>5</v>
      </c>
      <c r="H131" s="14">
        <v>100</v>
      </c>
      <c r="I131" s="16" t="s">
        <v>17</v>
      </c>
      <c r="J131" s="14"/>
      <c r="K131" s="16"/>
    </row>
    <row r="132" spans="1:11" ht="12.75" x14ac:dyDescent="0.2">
      <c r="A132" s="10">
        <v>25828663</v>
      </c>
      <c r="B132" s="47" t="s">
        <v>405</v>
      </c>
      <c r="C132" s="47" t="s">
        <v>406</v>
      </c>
      <c r="D132" s="47" t="s">
        <v>407</v>
      </c>
      <c r="E132" s="13">
        <v>100</v>
      </c>
      <c r="F132" s="13">
        <v>40</v>
      </c>
      <c r="G132" s="12" t="s">
        <v>5</v>
      </c>
      <c r="H132" s="14">
        <v>100</v>
      </c>
      <c r="I132" s="16" t="s">
        <v>17</v>
      </c>
      <c r="J132" s="14"/>
      <c r="K132" s="16"/>
    </row>
    <row r="133" spans="1:11" ht="12.75" x14ac:dyDescent="0.2">
      <c r="A133" s="10">
        <v>25828663</v>
      </c>
      <c r="B133" s="16" t="s">
        <v>408</v>
      </c>
      <c r="C133" s="47" t="s">
        <v>409</v>
      </c>
      <c r="D133" s="47" t="s">
        <v>410</v>
      </c>
      <c r="E133" s="13">
        <v>100</v>
      </c>
      <c r="F133" s="13">
        <v>40</v>
      </c>
      <c r="G133" s="12" t="s">
        <v>5</v>
      </c>
      <c r="H133" s="14">
        <v>100</v>
      </c>
      <c r="I133" s="16" t="s">
        <v>17</v>
      </c>
      <c r="J133" s="14"/>
      <c r="K133" s="16"/>
    </row>
    <row r="134" spans="1:11" ht="25.5" x14ac:dyDescent="0.2">
      <c r="A134" s="27" t="s">
        <v>411</v>
      </c>
      <c r="B134" s="11" t="s">
        <v>412</v>
      </c>
      <c r="C134" s="11" t="s">
        <v>413</v>
      </c>
      <c r="D134" s="11" t="s">
        <v>414</v>
      </c>
      <c r="E134" s="13">
        <v>100</v>
      </c>
      <c r="F134" s="45">
        <v>25</v>
      </c>
      <c r="G134" s="12" t="s">
        <v>5</v>
      </c>
      <c r="H134" s="14">
        <v>100</v>
      </c>
      <c r="I134" s="16" t="s">
        <v>17</v>
      </c>
      <c r="J134" s="14"/>
      <c r="K134" s="16"/>
    </row>
    <row r="135" spans="1:11" ht="25.5" x14ac:dyDescent="0.2">
      <c r="A135" s="27" t="s">
        <v>411</v>
      </c>
      <c r="B135" s="11" t="s">
        <v>415</v>
      </c>
      <c r="C135" s="11" t="s">
        <v>416</v>
      </c>
      <c r="D135" s="18" t="s">
        <v>417</v>
      </c>
      <c r="E135" s="13">
        <v>100</v>
      </c>
      <c r="F135" s="45">
        <v>35</v>
      </c>
      <c r="G135" s="12" t="s">
        <v>5</v>
      </c>
      <c r="H135" s="14">
        <v>100</v>
      </c>
      <c r="I135" s="16" t="s">
        <v>17</v>
      </c>
      <c r="J135" s="14"/>
      <c r="K135" s="16"/>
    </row>
    <row r="136" spans="1:11" ht="38.25" x14ac:dyDescent="0.2">
      <c r="A136" s="27" t="s">
        <v>411</v>
      </c>
      <c r="B136" s="11" t="s">
        <v>418</v>
      </c>
      <c r="C136" s="11" t="s">
        <v>419</v>
      </c>
      <c r="D136" s="11" t="s">
        <v>420</v>
      </c>
      <c r="E136" s="13">
        <v>100</v>
      </c>
      <c r="F136" s="45">
        <v>40</v>
      </c>
      <c r="G136" s="12" t="s">
        <v>5</v>
      </c>
      <c r="H136" s="14">
        <v>100</v>
      </c>
      <c r="I136" s="16" t="s">
        <v>17</v>
      </c>
      <c r="J136" s="14"/>
      <c r="K136" s="16"/>
    </row>
    <row r="137" spans="1:11" ht="25.5" x14ac:dyDescent="0.2">
      <c r="A137" s="35">
        <v>40575003</v>
      </c>
      <c r="B137" s="11" t="s">
        <v>421</v>
      </c>
      <c r="C137" s="11" t="s">
        <v>422</v>
      </c>
      <c r="D137" s="11" t="s">
        <v>423</v>
      </c>
      <c r="E137" s="13">
        <v>100</v>
      </c>
      <c r="F137" s="37">
        <v>40</v>
      </c>
      <c r="G137" s="38" t="s">
        <v>7</v>
      </c>
      <c r="H137" s="39">
        <v>70</v>
      </c>
      <c r="I137" s="40" t="s">
        <v>17</v>
      </c>
      <c r="J137" s="39"/>
      <c r="K137" s="40"/>
    </row>
    <row r="138" spans="1:11" ht="25.5" x14ac:dyDescent="0.2">
      <c r="A138" s="35">
        <v>40575003</v>
      </c>
      <c r="B138" s="11" t="s">
        <v>424</v>
      </c>
      <c r="C138" s="11" t="s">
        <v>425</v>
      </c>
      <c r="D138" s="11" t="s">
        <v>426</v>
      </c>
      <c r="E138" s="13">
        <v>100</v>
      </c>
      <c r="F138" s="37">
        <v>30</v>
      </c>
      <c r="G138" s="38" t="s">
        <v>7</v>
      </c>
      <c r="H138" s="38">
        <v>10</v>
      </c>
      <c r="I138" s="40" t="s">
        <v>17</v>
      </c>
      <c r="J138" s="38"/>
      <c r="K138" s="40"/>
    </row>
    <row r="139" spans="1:11" ht="38.25" x14ac:dyDescent="0.2">
      <c r="A139" s="35">
        <v>40575003</v>
      </c>
      <c r="B139" s="11" t="s">
        <v>427</v>
      </c>
      <c r="C139" s="11" t="s">
        <v>428</v>
      </c>
      <c r="D139" s="11" t="s">
        <v>429</v>
      </c>
      <c r="E139" s="13">
        <v>100</v>
      </c>
      <c r="F139" s="37">
        <v>30</v>
      </c>
      <c r="G139" s="38" t="s">
        <v>7</v>
      </c>
      <c r="H139" s="38">
        <v>17</v>
      </c>
      <c r="I139" s="40" t="s">
        <v>17</v>
      </c>
      <c r="J139" s="38"/>
      <c r="K139" s="40"/>
    </row>
    <row r="140" spans="1:11" ht="38.25" x14ac:dyDescent="0.2">
      <c r="A140" s="10">
        <v>43034653</v>
      </c>
      <c r="B140" s="11" t="s">
        <v>430</v>
      </c>
      <c r="C140" s="12" t="s">
        <v>431</v>
      </c>
      <c r="D140" s="12" t="s">
        <v>432</v>
      </c>
      <c r="E140" s="13">
        <v>100</v>
      </c>
      <c r="F140" s="13">
        <v>30</v>
      </c>
      <c r="G140" s="38" t="s">
        <v>7</v>
      </c>
      <c r="H140" s="48" t="s">
        <v>433</v>
      </c>
      <c r="I140" s="40" t="s">
        <v>17</v>
      </c>
      <c r="J140" s="48"/>
      <c r="K140" s="40"/>
    </row>
    <row r="141" spans="1:11" ht="38.25" x14ac:dyDescent="0.2">
      <c r="A141" s="10">
        <v>43034653</v>
      </c>
      <c r="B141" s="11" t="s">
        <v>434</v>
      </c>
      <c r="C141" s="12" t="s">
        <v>435</v>
      </c>
      <c r="D141" s="16" t="s">
        <v>436</v>
      </c>
      <c r="E141" s="13">
        <v>100</v>
      </c>
      <c r="F141" s="13">
        <v>30</v>
      </c>
      <c r="G141" s="38" t="s">
        <v>7</v>
      </c>
      <c r="H141" s="38">
        <v>100</v>
      </c>
      <c r="I141" s="40" t="s">
        <v>17</v>
      </c>
      <c r="J141" s="38"/>
      <c r="K141" s="40"/>
    </row>
    <row r="142" spans="1:11" ht="51" x14ac:dyDescent="0.2">
      <c r="A142" s="10">
        <v>43034653</v>
      </c>
      <c r="B142" s="11" t="s">
        <v>437</v>
      </c>
      <c r="C142" s="12" t="s">
        <v>438</v>
      </c>
      <c r="D142" s="12" t="s">
        <v>439</v>
      </c>
      <c r="E142" s="13">
        <v>100</v>
      </c>
      <c r="F142" s="13">
        <v>40</v>
      </c>
      <c r="G142" s="38" t="s">
        <v>7</v>
      </c>
      <c r="H142" s="38">
        <v>100</v>
      </c>
      <c r="I142" s="40" t="s">
        <v>17</v>
      </c>
      <c r="J142" s="38"/>
      <c r="K142" s="40"/>
    </row>
    <row r="143" spans="1:11" ht="51" x14ac:dyDescent="0.2">
      <c r="A143" s="26" t="s">
        <v>440</v>
      </c>
      <c r="B143" s="22" t="s">
        <v>441</v>
      </c>
      <c r="C143" s="22" t="s">
        <v>442</v>
      </c>
      <c r="D143" s="22" t="s">
        <v>443</v>
      </c>
      <c r="E143" s="13">
        <v>100</v>
      </c>
      <c r="F143" s="23">
        <v>50</v>
      </c>
      <c r="G143" s="33" t="s">
        <v>7</v>
      </c>
      <c r="H143" s="33">
        <v>90</v>
      </c>
      <c r="I143" s="33" t="s">
        <v>17</v>
      </c>
      <c r="J143" s="33"/>
      <c r="K143" s="33"/>
    </row>
    <row r="144" spans="1:11" ht="51" x14ac:dyDescent="0.2">
      <c r="A144" s="26" t="s">
        <v>440</v>
      </c>
      <c r="B144" s="22" t="s">
        <v>444</v>
      </c>
      <c r="C144" s="22" t="s">
        <v>445</v>
      </c>
      <c r="D144" s="25" t="s">
        <v>446</v>
      </c>
      <c r="E144" s="13">
        <v>100</v>
      </c>
      <c r="F144" s="23">
        <v>30</v>
      </c>
      <c r="G144" s="33" t="s">
        <v>5</v>
      </c>
      <c r="H144" s="33">
        <v>5</v>
      </c>
      <c r="I144" s="33" t="s">
        <v>17</v>
      </c>
      <c r="J144" s="33"/>
      <c r="K144" s="33"/>
    </row>
    <row r="145" spans="1:11" ht="63.75" x14ac:dyDescent="0.2">
      <c r="A145" s="26" t="s">
        <v>440</v>
      </c>
      <c r="B145" s="22" t="s">
        <v>447</v>
      </c>
      <c r="C145" s="22" t="s">
        <v>448</v>
      </c>
      <c r="D145" s="22" t="s">
        <v>449</v>
      </c>
      <c r="E145" s="13">
        <v>100</v>
      </c>
      <c r="F145" s="23">
        <v>20</v>
      </c>
      <c r="G145" s="33" t="s">
        <v>7</v>
      </c>
      <c r="H145" s="33">
        <v>100</v>
      </c>
      <c r="I145" s="33" t="s">
        <v>17</v>
      </c>
      <c r="J145" s="33"/>
      <c r="K145" s="33"/>
    </row>
    <row r="146" spans="1:11" ht="38.25" x14ac:dyDescent="0.2">
      <c r="A146" s="32" t="s">
        <v>450</v>
      </c>
      <c r="B146" s="22" t="s">
        <v>451</v>
      </c>
      <c r="C146" s="22" t="s">
        <v>452</v>
      </c>
      <c r="D146" s="22" t="s">
        <v>453</v>
      </c>
      <c r="E146" s="13">
        <v>100</v>
      </c>
      <c r="F146" s="34">
        <v>40</v>
      </c>
      <c r="G146" s="33" t="s">
        <v>154</v>
      </c>
      <c r="H146" s="42">
        <v>95</v>
      </c>
      <c r="I146" s="33" t="s">
        <v>17</v>
      </c>
      <c r="J146" s="42"/>
      <c r="K146" s="33"/>
    </row>
    <row r="147" spans="1:11" ht="38.25" x14ac:dyDescent="0.2">
      <c r="A147" s="32" t="s">
        <v>450</v>
      </c>
      <c r="B147" s="22" t="s">
        <v>454</v>
      </c>
      <c r="C147" s="22" t="s">
        <v>455</v>
      </c>
      <c r="D147" s="22" t="s">
        <v>453</v>
      </c>
      <c r="E147" s="13">
        <v>100</v>
      </c>
      <c r="F147" s="34">
        <v>30</v>
      </c>
      <c r="G147" s="33" t="s">
        <v>154</v>
      </c>
      <c r="H147" s="42">
        <v>95</v>
      </c>
      <c r="I147" s="33" t="s">
        <v>17</v>
      </c>
      <c r="J147" s="42"/>
      <c r="K147" s="33"/>
    </row>
    <row r="148" spans="1:11" ht="63.75" x14ac:dyDescent="0.2">
      <c r="A148" s="32" t="s">
        <v>450</v>
      </c>
      <c r="B148" s="22" t="s">
        <v>456</v>
      </c>
      <c r="C148" s="22" t="s">
        <v>457</v>
      </c>
      <c r="D148" s="22" t="s">
        <v>453</v>
      </c>
      <c r="E148" s="13">
        <v>100</v>
      </c>
      <c r="F148" s="34">
        <v>30</v>
      </c>
      <c r="G148" s="33" t="s">
        <v>154</v>
      </c>
      <c r="H148" s="42">
        <v>98</v>
      </c>
      <c r="I148" s="33" t="s">
        <v>17</v>
      </c>
      <c r="J148" s="42"/>
      <c r="K148" s="33"/>
    </row>
    <row r="149" spans="1:11" ht="38.25" x14ac:dyDescent="0.2">
      <c r="A149" s="35">
        <v>41229610</v>
      </c>
      <c r="B149" s="11" t="s">
        <v>458</v>
      </c>
      <c r="C149" s="12" t="s">
        <v>459</v>
      </c>
      <c r="D149" s="12" t="s">
        <v>460</v>
      </c>
      <c r="E149" s="13">
        <v>100</v>
      </c>
      <c r="F149" s="37">
        <v>20</v>
      </c>
      <c r="G149" s="38" t="s">
        <v>6</v>
      </c>
      <c r="H149" s="48" t="s">
        <v>433</v>
      </c>
      <c r="I149" s="40" t="s">
        <v>17</v>
      </c>
      <c r="J149" s="48"/>
      <c r="K149" s="40"/>
    </row>
    <row r="150" spans="1:11" ht="25.5" x14ac:dyDescent="0.2">
      <c r="A150" s="35">
        <v>41229610</v>
      </c>
      <c r="B150" s="11" t="s">
        <v>461</v>
      </c>
      <c r="C150" s="12" t="s">
        <v>462</v>
      </c>
      <c r="D150" s="12" t="s">
        <v>238</v>
      </c>
      <c r="E150" s="13">
        <v>100</v>
      </c>
      <c r="F150" s="37">
        <v>40</v>
      </c>
      <c r="G150" s="38" t="s">
        <v>6</v>
      </c>
      <c r="H150" s="48" t="s">
        <v>433</v>
      </c>
      <c r="I150" s="40" t="s">
        <v>17</v>
      </c>
      <c r="J150" s="48"/>
      <c r="K150" s="40"/>
    </row>
    <row r="151" spans="1:11" ht="51" x14ac:dyDescent="0.2">
      <c r="A151" s="35">
        <v>41229610</v>
      </c>
      <c r="B151" s="11" t="s">
        <v>463</v>
      </c>
      <c r="C151" s="12" t="s">
        <v>464</v>
      </c>
      <c r="D151" s="12" t="s">
        <v>465</v>
      </c>
      <c r="E151" s="13">
        <v>100</v>
      </c>
      <c r="F151" s="37">
        <v>40</v>
      </c>
      <c r="G151" s="38" t="s">
        <v>6</v>
      </c>
      <c r="H151" s="48" t="s">
        <v>433</v>
      </c>
      <c r="I151" s="40" t="s">
        <v>17</v>
      </c>
      <c r="J151" s="48"/>
      <c r="K151" s="40"/>
    </row>
    <row r="152" spans="1:11" ht="25.5" x14ac:dyDescent="0.2">
      <c r="A152" s="35">
        <v>10770658</v>
      </c>
      <c r="B152" s="11" t="s">
        <v>466</v>
      </c>
      <c r="C152" s="12" t="s">
        <v>467</v>
      </c>
      <c r="D152" s="12" t="s">
        <v>468</v>
      </c>
      <c r="E152" s="13">
        <v>100</v>
      </c>
      <c r="F152" s="37">
        <v>40</v>
      </c>
      <c r="G152" s="38" t="s">
        <v>5</v>
      </c>
      <c r="H152" s="38">
        <v>100</v>
      </c>
      <c r="I152" s="40" t="s">
        <v>17</v>
      </c>
      <c r="J152" s="38"/>
      <c r="K152" s="40"/>
    </row>
    <row r="153" spans="1:11" ht="25.5" x14ac:dyDescent="0.2">
      <c r="A153" s="35">
        <v>10770658</v>
      </c>
      <c r="B153" s="11" t="s">
        <v>469</v>
      </c>
      <c r="C153" s="12" t="s">
        <v>470</v>
      </c>
      <c r="D153" s="16" t="s">
        <v>471</v>
      </c>
      <c r="E153" s="13">
        <v>100</v>
      </c>
      <c r="F153" s="37">
        <v>50</v>
      </c>
      <c r="G153" s="38" t="s">
        <v>5</v>
      </c>
      <c r="H153" s="38">
        <v>100</v>
      </c>
      <c r="I153" s="40" t="s">
        <v>17</v>
      </c>
      <c r="J153" s="38"/>
      <c r="K153" s="40"/>
    </row>
    <row r="154" spans="1:11" ht="25.5" x14ac:dyDescent="0.2">
      <c r="A154" s="35">
        <v>10770658</v>
      </c>
      <c r="B154" s="11" t="s">
        <v>472</v>
      </c>
      <c r="C154" s="12" t="s">
        <v>473</v>
      </c>
      <c r="D154" s="16" t="s">
        <v>474</v>
      </c>
      <c r="E154" s="13">
        <v>100</v>
      </c>
      <c r="F154" s="37">
        <v>10</v>
      </c>
      <c r="G154" s="12" t="s">
        <v>5</v>
      </c>
      <c r="H154" s="12">
        <v>100</v>
      </c>
      <c r="I154" s="40" t="s">
        <v>17</v>
      </c>
      <c r="J154" s="12"/>
      <c r="K154" s="40"/>
    </row>
    <row r="155" spans="1:11" ht="38.25" x14ac:dyDescent="0.2">
      <c r="A155" s="43">
        <v>10381516</v>
      </c>
      <c r="B155" s="22" t="s">
        <v>475</v>
      </c>
      <c r="C155" s="22" t="s">
        <v>476</v>
      </c>
      <c r="D155" s="22" t="s">
        <v>477</v>
      </c>
      <c r="E155" s="13">
        <v>100</v>
      </c>
      <c r="F155" s="34">
        <v>40</v>
      </c>
      <c r="G155" s="22" t="s">
        <v>6</v>
      </c>
      <c r="H155" s="42">
        <v>95</v>
      </c>
      <c r="I155" s="33" t="s">
        <v>17</v>
      </c>
      <c r="J155" s="42"/>
      <c r="K155" s="33"/>
    </row>
    <row r="156" spans="1:11" ht="38.25" x14ac:dyDescent="0.2">
      <c r="A156" s="43">
        <v>10381516</v>
      </c>
      <c r="B156" s="22" t="s">
        <v>478</v>
      </c>
      <c r="C156" s="22" t="s">
        <v>479</v>
      </c>
      <c r="D156" s="25" t="s">
        <v>480</v>
      </c>
      <c r="E156" s="13">
        <v>100</v>
      </c>
      <c r="F156" s="34">
        <v>40</v>
      </c>
      <c r="G156" s="33" t="s">
        <v>6</v>
      </c>
      <c r="H156" s="42">
        <v>45</v>
      </c>
      <c r="I156" s="33" t="s">
        <v>36</v>
      </c>
      <c r="J156" s="42"/>
      <c r="K156" s="33"/>
    </row>
    <row r="157" spans="1:11" ht="38.25" x14ac:dyDescent="0.2">
      <c r="A157" s="43">
        <v>10381516</v>
      </c>
      <c r="B157" s="22" t="s">
        <v>481</v>
      </c>
      <c r="C157" s="22" t="s">
        <v>482</v>
      </c>
      <c r="D157" s="25" t="s">
        <v>483</v>
      </c>
      <c r="E157" s="13">
        <v>100</v>
      </c>
      <c r="F157" s="34">
        <v>20</v>
      </c>
      <c r="G157" s="33" t="s">
        <v>8</v>
      </c>
      <c r="H157" s="42">
        <v>3</v>
      </c>
      <c r="I157" s="33" t="s">
        <v>36</v>
      </c>
      <c r="J157" s="42"/>
      <c r="K157" s="33"/>
    </row>
    <row r="158" spans="1:11" ht="12.75" x14ac:dyDescent="0.2">
      <c r="A158" s="49" t="s">
        <v>484</v>
      </c>
      <c r="B158" s="22" t="s">
        <v>485</v>
      </c>
      <c r="C158" s="22" t="s">
        <v>486</v>
      </c>
      <c r="D158" s="22" t="s">
        <v>487</v>
      </c>
      <c r="E158" s="13">
        <v>100</v>
      </c>
      <c r="F158" s="23">
        <v>40</v>
      </c>
      <c r="G158" s="33" t="s">
        <v>154</v>
      </c>
      <c r="H158" s="24">
        <v>181</v>
      </c>
      <c r="I158" s="50" t="s">
        <v>36</v>
      </c>
      <c r="J158" s="24"/>
      <c r="K158" s="50"/>
    </row>
    <row r="159" spans="1:11" ht="12.75" x14ac:dyDescent="0.2">
      <c r="A159" s="49" t="s">
        <v>484</v>
      </c>
      <c r="B159" s="22" t="s">
        <v>488</v>
      </c>
      <c r="C159" s="22" t="s">
        <v>489</v>
      </c>
      <c r="D159" s="25" t="s">
        <v>490</v>
      </c>
      <c r="E159" s="13">
        <v>100</v>
      </c>
      <c r="F159" s="23">
        <v>40</v>
      </c>
      <c r="G159" s="33" t="s">
        <v>5</v>
      </c>
      <c r="H159" s="24">
        <v>30</v>
      </c>
      <c r="I159" s="50" t="s">
        <v>36</v>
      </c>
      <c r="J159" s="24"/>
      <c r="K159" s="50"/>
    </row>
    <row r="160" spans="1:11" ht="25.5" x14ac:dyDescent="0.2">
      <c r="A160" s="49" t="s">
        <v>484</v>
      </c>
      <c r="B160" s="22" t="s">
        <v>491</v>
      </c>
      <c r="C160" s="22" t="s">
        <v>492</v>
      </c>
      <c r="D160" s="22" t="s">
        <v>493</v>
      </c>
      <c r="E160" s="13">
        <v>100</v>
      </c>
      <c r="F160" s="23">
        <v>20</v>
      </c>
      <c r="G160" s="33" t="s">
        <v>154</v>
      </c>
      <c r="H160" s="24">
        <v>7</v>
      </c>
      <c r="I160" s="50" t="s">
        <v>36</v>
      </c>
      <c r="J160" s="24"/>
      <c r="K160" s="50"/>
    </row>
    <row r="161" spans="1:11" ht="38.25" x14ac:dyDescent="0.2">
      <c r="A161" s="35">
        <v>40724502</v>
      </c>
      <c r="B161" s="11" t="s">
        <v>494</v>
      </c>
      <c r="C161" s="11" t="s">
        <v>495</v>
      </c>
      <c r="D161" s="16" t="s">
        <v>496</v>
      </c>
      <c r="E161" s="13">
        <v>100</v>
      </c>
      <c r="F161" s="37">
        <v>40</v>
      </c>
      <c r="G161" s="38" t="s">
        <v>6</v>
      </c>
      <c r="H161" s="39">
        <v>20</v>
      </c>
      <c r="I161" s="40" t="s">
        <v>286</v>
      </c>
      <c r="J161" s="39"/>
      <c r="K161" s="40"/>
    </row>
    <row r="162" spans="1:11" ht="38.25" x14ac:dyDescent="0.2">
      <c r="A162" s="35">
        <v>40724502</v>
      </c>
      <c r="B162" s="11" t="s">
        <v>497</v>
      </c>
      <c r="C162" s="11" t="s">
        <v>498</v>
      </c>
      <c r="D162" s="16" t="s">
        <v>499</v>
      </c>
      <c r="E162" s="13">
        <v>100</v>
      </c>
      <c r="F162" s="37">
        <v>40</v>
      </c>
      <c r="G162" s="38" t="s">
        <v>6</v>
      </c>
      <c r="H162" s="39">
        <v>20</v>
      </c>
      <c r="I162" s="40" t="s">
        <v>286</v>
      </c>
      <c r="J162" s="39"/>
      <c r="K162" s="40"/>
    </row>
    <row r="163" spans="1:11" ht="25.5" x14ac:dyDescent="0.2">
      <c r="A163" s="35">
        <v>40724502</v>
      </c>
      <c r="B163" s="11" t="s">
        <v>500</v>
      </c>
      <c r="C163" s="11" t="s">
        <v>501</v>
      </c>
      <c r="D163" s="16" t="s">
        <v>502</v>
      </c>
      <c r="E163" s="13">
        <v>100</v>
      </c>
      <c r="F163" s="37">
        <v>20</v>
      </c>
      <c r="G163" s="38" t="s">
        <v>6</v>
      </c>
      <c r="H163" s="39">
        <v>2</v>
      </c>
      <c r="I163" s="40" t="s">
        <v>286</v>
      </c>
      <c r="J163" s="39"/>
      <c r="K163" s="40"/>
    </row>
    <row r="164" spans="1:11" ht="76.5" x14ac:dyDescent="0.2">
      <c r="A164" s="43">
        <v>25444601</v>
      </c>
      <c r="B164" s="22" t="s">
        <v>503</v>
      </c>
      <c r="C164" s="25" t="s">
        <v>504</v>
      </c>
      <c r="D164" s="25" t="s">
        <v>505</v>
      </c>
      <c r="E164" s="13">
        <v>100</v>
      </c>
      <c r="F164" s="51">
        <v>50</v>
      </c>
      <c r="G164" s="33" t="s">
        <v>6</v>
      </c>
      <c r="H164" s="52">
        <v>30</v>
      </c>
      <c r="I164" s="33" t="s">
        <v>17</v>
      </c>
      <c r="J164" s="52"/>
      <c r="K164" s="33"/>
    </row>
    <row r="165" spans="1:11" ht="76.5" x14ac:dyDescent="0.2">
      <c r="A165" s="43">
        <v>25444601</v>
      </c>
      <c r="B165" s="22" t="s">
        <v>506</v>
      </c>
      <c r="C165" s="25" t="s">
        <v>504</v>
      </c>
      <c r="D165" s="25" t="s">
        <v>505</v>
      </c>
      <c r="E165" s="13">
        <v>100</v>
      </c>
      <c r="F165" s="51">
        <v>30</v>
      </c>
      <c r="G165" s="33" t="s">
        <v>6</v>
      </c>
      <c r="H165" s="51">
        <v>15</v>
      </c>
      <c r="I165" s="33" t="s">
        <v>17</v>
      </c>
      <c r="J165" s="51"/>
      <c r="K165" s="33"/>
    </row>
    <row r="166" spans="1:11" ht="76.5" x14ac:dyDescent="0.2">
      <c r="A166" s="43">
        <v>25444601</v>
      </c>
      <c r="B166" s="22" t="s">
        <v>507</v>
      </c>
      <c r="C166" s="25" t="s">
        <v>504</v>
      </c>
      <c r="D166" s="25" t="s">
        <v>505</v>
      </c>
      <c r="E166" s="13">
        <v>100</v>
      </c>
      <c r="F166" s="51">
        <v>20</v>
      </c>
      <c r="G166" s="33" t="s">
        <v>6</v>
      </c>
      <c r="H166" s="52">
        <v>20</v>
      </c>
      <c r="I166" s="33" t="s">
        <v>17</v>
      </c>
      <c r="J166" s="52"/>
      <c r="K166" s="33"/>
    </row>
    <row r="167" spans="1:11" ht="76.5" x14ac:dyDescent="0.2">
      <c r="A167" s="10">
        <v>10611756</v>
      </c>
      <c r="B167" s="11" t="s">
        <v>508</v>
      </c>
      <c r="C167" s="12" t="s">
        <v>509</v>
      </c>
      <c r="D167" s="12" t="s">
        <v>510</v>
      </c>
      <c r="E167" s="13">
        <v>100</v>
      </c>
      <c r="F167" s="13">
        <v>50</v>
      </c>
      <c r="G167" s="38" t="s">
        <v>5</v>
      </c>
      <c r="H167" s="38">
        <v>100</v>
      </c>
      <c r="I167" s="40" t="s">
        <v>17</v>
      </c>
      <c r="J167" s="38"/>
      <c r="K167" s="40"/>
    </row>
    <row r="168" spans="1:11" ht="38.25" x14ac:dyDescent="0.2">
      <c r="A168" s="10">
        <v>10611756</v>
      </c>
      <c r="B168" s="11" t="s">
        <v>511</v>
      </c>
      <c r="C168" s="12" t="s">
        <v>512</v>
      </c>
      <c r="D168" s="16" t="s">
        <v>513</v>
      </c>
      <c r="E168" s="13">
        <v>100</v>
      </c>
      <c r="F168" s="13">
        <v>40</v>
      </c>
      <c r="G168" s="38" t="s">
        <v>5</v>
      </c>
      <c r="H168" s="38">
        <v>100</v>
      </c>
      <c r="I168" s="40" t="s">
        <v>17</v>
      </c>
      <c r="J168" s="38"/>
      <c r="K168" s="40"/>
    </row>
    <row r="169" spans="1:11" ht="25.5" x14ac:dyDescent="0.2">
      <c r="A169" s="10">
        <v>10611756</v>
      </c>
      <c r="B169" s="11" t="s">
        <v>514</v>
      </c>
      <c r="C169" s="12" t="s">
        <v>515</v>
      </c>
      <c r="D169" s="12" t="s">
        <v>516</v>
      </c>
      <c r="E169" s="13">
        <v>100</v>
      </c>
      <c r="F169" s="13">
        <v>10</v>
      </c>
      <c r="G169" s="38" t="s">
        <v>5</v>
      </c>
      <c r="H169" s="38">
        <v>100</v>
      </c>
      <c r="I169" s="40" t="s">
        <v>17</v>
      </c>
      <c r="J169" s="38"/>
      <c r="K169" s="40"/>
    </row>
    <row r="170" spans="1:11" ht="38.25" x14ac:dyDescent="0.2">
      <c r="A170" s="35">
        <v>41464333</v>
      </c>
      <c r="B170" s="11" t="s">
        <v>517</v>
      </c>
      <c r="C170" s="11" t="s">
        <v>518</v>
      </c>
      <c r="D170" s="12" t="s">
        <v>519</v>
      </c>
      <c r="E170" s="13">
        <v>100</v>
      </c>
      <c r="F170" s="37">
        <v>50</v>
      </c>
      <c r="G170" s="38" t="s">
        <v>7</v>
      </c>
      <c r="H170" s="39">
        <v>3</v>
      </c>
      <c r="I170" s="40" t="s">
        <v>36</v>
      </c>
      <c r="J170" s="39"/>
      <c r="K170" s="40"/>
    </row>
    <row r="171" spans="1:11" ht="25.5" x14ac:dyDescent="0.2">
      <c r="A171" s="35">
        <v>41464333</v>
      </c>
      <c r="B171" s="11" t="s">
        <v>520</v>
      </c>
      <c r="C171" s="11" t="s">
        <v>521</v>
      </c>
      <c r="D171" s="16" t="s">
        <v>522</v>
      </c>
      <c r="E171" s="13">
        <v>100</v>
      </c>
      <c r="F171" s="37">
        <v>30</v>
      </c>
      <c r="G171" s="38" t="s">
        <v>154</v>
      </c>
      <c r="H171" s="39">
        <v>70</v>
      </c>
      <c r="I171" s="40" t="s">
        <v>17</v>
      </c>
      <c r="J171" s="39"/>
      <c r="K171" s="40"/>
    </row>
    <row r="172" spans="1:11" ht="25.5" x14ac:dyDescent="0.2">
      <c r="A172" s="35">
        <v>41464333</v>
      </c>
      <c r="B172" s="11" t="s">
        <v>523</v>
      </c>
      <c r="C172" s="11" t="s">
        <v>524</v>
      </c>
      <c r="D172" s="16" t="s">
        <v>525</v>
      </c>
      <c r="E172" s="13">
        <v>100</v>
      </c>
      <c r="F172" s="37">
        <v>20</v>
      </c>
      <c r="G172" s="38" t="s">
        <v>154</v>
      </c>
      <c r="H172" s="39">
        <v>5</v>
      </c>
      <c r="I172" s="40" t="s">
        <v>17</v>
      </c>
      <c r="J172" s="39"/>
      <c r="K172" s="40"/>
    </row>
    <row r="173" spans="1:11" ht="51" x14ac:dyDescent="0.2">
      <c r="A173" s="10">
        <v>46509104</v>
      </c>
      <c r="B173" s="11" t="s">
        <v>526</v>
      </c>
      <c r="C173" s="12" t="s">
        <v>527</v>
      </c>
      <c r="D173" s="12" t="s">
        <v>528</v>
      </c>
      <c r="E173" s="13">
        <v>100</v>
      </c>
      <c r="F173" s="13">
        <v>50</v>
      </c>
      <c r="G173" s="38" t="s">
        <v>5</v>
      </c>
      <c r="H173" s="38">
        <v>100</v>
      </c>
      <c r="I173" s="40" t="s">
        <v>17</v>
      </c>
      <c r="J173" s="38"/>
      <c r="K173" s="40"/>
    </row>
    <row r="174" spans="1:11" ht="51" x14ac:dyDescent="0.2">
      <c r="A174" s="10">
        <v>46509104</v>
      </c>
      <c r="B174" s="11" t="s">
        <v>529</v>
      </c>
      <c r="C174" s="12" t="s">
        <v>530</v>
      </c>
      <c r="D174" s="16" t="s">
        <v>531</v>
      </c>
      <c r="E174" s="13">
        <v>100</v>
      </c>
      <c r="F174" s="13">
        <v>30</v>
      </c>
      <c r="G174" s="38" t="s">
        <v>5</v>
      </c>
      <c r="H174" s="38">
        <v>100</v>
      </c>
      <c r="I174" s="40" t="s">
        <v>17</v>
      </c>
      <c r="J174" s="38"/>
      <c r="K174" s="40"/>
    </row>
    <row r="175" spans="1:11" ht="25.5" x14ac:dyDescent="0.2">
      <c r="A175" s="10">
        <v>46509104</v>
      </c>
      <c r="B175" s="11" t="s">
        <v>532</v>
      </c>
      <c r="C175" s="12" t="s">
        <v>533</v>
      </c>
      <c r="D175" s="12" t="s">
        <v>534</v>
      </c>
      <c r="E175" s="13">
        <v>100</v>
      </c>
      <c r="F175" s="13">
        <v>20</v>
      </c>
      <c r="G175" s="38" t="s">
        <v>7</v>
      </c>
      <c r="H175" s="38">
        <v>100</v>
      </c>
      <c r="I175" s="36" t="s">
        <v>17</v>
      </c>
      <c r="J175" s="38"/>
      <c r="K175" s="36"/>
    </row>
    <row r="176" spans="1:11" ht="25.5" x14ac:dyDescent="0.2">
      <c r="A176" s="53" t="s">
        <v>535</v>
      </c>
      <c r="B176" s="11" t="s">
        <v>536</v>
      </c>
      <c r="C176" s="16" t="s">
        <v>537</v>
      </c>
      <c r="D176" s="16" t="s">
        <v>538</v>
      </c>
      <c r="E176" s="13">
        <v>100</v>
      </c>
      <c r="F176" s="54">
        <v>50</v>
      </c>
      <c r="G176" s="38" t="s">
        <v>6</v>
      </c>
      <c r="H176" s="38">
        <v>100</v>
      </c>
      <c r="I176" s="40" t="s">
        <v>17</v>
      </c>
      <c r="J176" s="38"/>
      <c r="K176" s="40"/>
    </row>
    <row r="177" spans="1:11" ht="25.5" x14ac:dyDescent="0.2">
      <c r="A177" s="53" t="s">
        <v>535</v>
      </c>
      <c r="B177" s="11" t="s">
        <v>539</v>
      </c>
      <c r="C177" s="16" t="s">
        <v>540</v>
      </c>
      <c r="D177" s="16" t="s">
        <v>541</v>
      </c>
      <c r="E177" s="13">
        <v>100</v>
      </c>
      <c r="F177" s="54">
        <v>25</v>
      </c>
      <c r="G177" s="38" t="s">
        <v>6</v>
      </c>
      <c r="H177" s="38">
        <v>100</v>
      </c>
      <c r="I177" s="40" t="s">
        <v>17</v>
      </c>
      <c r="J177" s="38"/>
      <c r="K177" s="40"/>
    </row>
    <row r="178" spans="1:11" ht="12.75" x14ac:dyDescent="0.2">
      <c r="A178" s="53" t="s">
        <v>535</v>
      </c>
      <c r="B178" s="11" t="s">
        <v>542</v>
      </c>
      <c r="C178" s="16" t="s">
        <v>543</v>
      </c>
      <c r="D178" s="16" t="s">
        <v>544</v>
      </c>
      <c r="E178" s="13">
        <v>100</v>
      </c>
      <c r="F178" s="54">
        <v>25</v>
      </c>
      <c r="G178" s="38" t="s">
        <v>6</v>
      </c>
      <c r="H178" s="38">
        <v>100</v>
      </c>
      <c r="I178" s="36" t="s">
        <v>17</v>
      </c>
      <c r="J178" s="38"/>
      <c r="K178" s="36"/>
    </row>
    <row r="179" spans="1:11" ht="25.5" x14ac:dyDescent="0.2">
      <c r="A179" s="43" t="s">
        <v>545</v>
      </c>
      <c r="B179" s="22" t="s">
        <v>546</v>
      </c>
      <c r="C179" s="22" t="s">
        <v>547</v>
      </c>
      <c r="D179" s="22" t="s">
        <v>548</v>
      </c>
      <c r="E179" s="13">
        <v>100</v>
      </c>
      <c r="F179" s="34">
        <v>35</v>
      </c>
      <c r="G179" s="33" t="s">
        <v>7</v>
      </c>
      <c r="H179" s="23">
        <v>400</v>
      </c>
      <c r="I179" s="33" t="s">
        <v>36</v>
      </c>
      <c r="J179" s="23"/>
      <c r="K179" s="33"/>
    </row>
    <row r="180" spans="1:11" ht="25.5" x14ac:dyDescent="0.2">
      <c r="A180" s="43" t="s">
        <v>545</v>
      </c>
      <c r="B180" s="22" t="s">
        <v>549</v>
      </c>
      <c r="C180" s="22" t="s">
        <v>550</v>
      </c>
      <c r="D180" s="25" t="s">
        <v>551</v>
      </c>
      <c r="E180" s="13">
        <v>100</v>
      </c>
      <c r="F180" s="34">
        <v>35</v>
      </c>
      <c r="G180" s="33" t="s">
        <v>7</v>
      </c>
      <c r="H180" s="42">
        <v>60</v>
      </c>
      <c r="I180" s="33" t="s">
        <v>36</v>
      </c>
      <c r="J180" s="42"/>
      <c r="K180" s="33"/>
    </row>
    <row r="181" spans="1:11" ht="25.5" x14ac:dyDescent="0.2">
      <c r="A181" s="43" t="s">
        <v>545</v>
      </c>
      <c r="B181" s="22" t="s">
        <v>552</v>
      </c>
      <c r="C181" s="22" t="s">
        <v>553</v>
      </c>
      <c r="D181" s="22" t="s">
        <v>554</v>
      </c>
      <c r="E181" s="13">
        <v>100</v>
      </c>
      <c r="F181" s="34">
        <v>30</v>
      </c>
      <c r="G181" s="33" t="s">
        <v>7</v>
      </c>
      <c r="H181" s="42">
        <v>10</v>
      </c>
      <c r="I181" s="33" t="s">
        <v>36</v>
      </c>
      <c r="J181" s="42"/>
      <c r="K181" s="33"/>
    </row>
    <row r="182" spans="1:11" ht="25.5" x14ac:dyDescent="0.2">
      <c r="A182" s="35">
        <v>42974346</v>
      </c>
      <c r="B182" s="11" t="s">
        <v>555</v>
      </c>
      <c r="C182" s="11" t="s">
        <v>556</v>
      </c>
      <c r="D182" s="12" t="s">
        <v>557</v>
      </c>
      <c r="E182" s="13">
        <v>100</v>
      </c>
      <c r="F182" s="37">
        <v>40</v>
      </c>
      <c r="G182" s="38" t="s">
        <v>7</v>
      </c>
      <c r="H182" s="38">
        <v>70</v>
      </c>
      <c r="I182" s="40" t="s">
        <v>17</v>
      </c>
      <c r="J182" s="38"/>
      <c r="K182" s="40"/>
    </row>
    <row r="183" spans="1:11" ht="25.5" x14ac:dyDescent="0.2">
      <c r="A183" s="35">
        <v>42974346</v>
      </c>
      <c r="B183" s="11" t="s">
        <v>558</v>
      </c>
      <c r="C183" s="11" t="s">
        <v>559</v>
      </c>
      <c r="D183" s="16" t="s">
        <v>560</v>
      </c>
      <c r="E183" s="13">
        <v>100</v>
      </c>
      <c r="F183" s="37">
        <v>30</v>
      </c>
      <c r="G183" s="38" t="s">
        <v>6</v>
      </c>
      <c r="H183" s="38">
        <v>90</v>
      </c>
      <c r="I183" s="40" t="s">
        <v>17</v>
      </c>
      <c r="J183" s="38"/>
      <c r="K183" s="40"/>
    </row>
    <row r="184" spans="1:11" ht="12.75" x14ac:dyDescent="0.2">
      <c r="A184" s="35">
        <v>42974346</v>
      </c>
      <c r="B184" s="11" t="s">
        <v>561</v>
      </c>
      <c r="C184" s="11" t="s">
        <v>562</v>
      </c>
      <c r="D184" s="12" t="s">
        <v>563</v>
      </c>
      <c r="E184" s="13">
        <v>100</v>
      </c>
      <c r="F184" s="37">
        <v>30</v>
      </c>
      <c r="G184" s="38" t="s">
        <v>6</v>
      </c>
      <c r="H184" s="38">
        <v>90</v>
      </c>
      <c r="I184" s="40" t="s">
        <v>13</v>
      </c>
      <c r="J184" s="38"/>
      <c r="K184" s="40"/>
    </row>
    <row r="185" spans="1:11" ht="12.75" x14ac:dyDescent="0.2">
      <c r="A185" s="43" t="s">
        <v>564</v>
      </c>
      <c r="B185" s="33" t="s">
        <v>565</v>
      </c>
      <c r="C185" s="33" t="s">
        <v>566</v>
      </c>
      <c r="D185" s="33" t="s">
        <v>567</v>
      </c>
      <c r="E185" s="13">
        <v>100</v>
      </c>
      <c r="F185" s="34">
        <v>40</v>
      </c>
      <c r="G185" s="33" t="s">
        <v>7</v>
      </c>
      <c r="H185" s="42">
        <v>100</v>
      </c>
      <c r="I185" s="33" t="s">
        <v>17</v>
      </c>
      <c r="J185" s="42"/>
      <c r="K185" s="33"/>
    </row>
    <row r="186" spans="1:11" ht="12.75" x14ac:dyDescent="0.2">
      <c r="A186" s="43" t="s">
        <v>564</v>
      </c>
      <c r="B186" s="33" t="s">
        <v>568</v>
      </c>
      <c r="C186" s="33" t="s">
        <v>569</v>
      </c>
      <c r="D186" s="33" t="s">
        <v>567</v>
      </c>
      <c r="E186" s="13">
        <v>100</v>
      </c>
      <c r="F186" s="34">
        <v>30</v>
      </c>
      <c r="G186" s="33" t="s">
        <v>7</v>
      </c>
      <c r="H186" s="42">
        <v>100</v>
      </c>
      <c r="I186" s="33" t="s">
        <v>17</v>
      </c>
      <c r="J186" s="42"/>
      <c r="K186" s="33"/>
    </row>
    <row r="187" spans="1:11" ht="12.75" x14ac:dyDescent="0.2">
      <c r="A187" s="43" t="s">
        <v>564</v>
      </c>
      <c r="B187" s="33" t="s">
        <v>570</v>
      </c>
      <c r="C187" s="33" t="s">
        <v>571</v>
      </c>
      <c r="D187" s="33" t="s">
        <v>567</v>
      </c>
      <c r="E187" s="13">
        <v>100</v>
      </c>
      <c r="F187" s="34">
        <v>30</v>
      </c>
      <c r="G187" s="33" t="s">
        <v>7</v>
      </c>
      <c r="H187" s="42">
        <v>100</v>
      </c>
      <c r="I187" s="33" t="s">
        <v>17</v>
      </c>
      <c r="J187" s="42"/>
      <c r="K187" s="33"/>
    </row>
    <row r="188" spans="1:11" ht="76.5" x14ac:dyDescent="0.2">
      <c r="A188" s="35" t="s">
        <v>572</v>
      </c>
      <c r="B188" s="11" t="s">
        <v>573</v>
      </c>
      <c r="C188" s="55" t="s">
        <v>574</v>
      </c>
      <c r="D188" s="12" t="s">
        <v>575</v>
      </c>
      <c r="E188" s="13">
        <v>100</v>
      </c>
      <c r="F188" s="37">
        <v>50</v>
      </c>
      <c r="G188" s="38" t="s">
        <v>7</v>
      </c>
      <c r="H188" s="39">
        <v>100</v>
      </c>
      <c r="I188" s="40" t="s">
        <v>17</v>
      </c>
      <c r="J188" s="39"/>
      <c r="K188" s="40"/>
    </row>
    <row r="189" spans="1:11" ht="25.5" x14ac:dyDescent="0.2">
      <c r="A189" s="35" t="s">
        <v>572</v>
      </c>
      <c r="B189" s="11" t="s">
        <v>576</v>
      </c>
      <c r="C189" s="12" t="s">
        <v>577</v>
      </c>
      <c r="D189" s="16" t="s">
        <v>575</v>
      </c>
      <c r="E189" s="13">
        <v>100</v>
      </c>
      <c r="F189" s="37">
        <v>20</v>
      </c>
      <c r="G189" s="38" t="s">
        <v>8</v>
      </c>
      <c r="H189" s="39">
        <v>25</v>
      </c>
      <c r="I189" s="40" t="s">
        <v>17</v>
      </c>
      <c r="J189" s="39"/>
      <c r="K189" s="40"/>
    </row>
    <row r="190" spans="1:11" ht="25.5" x14ac:dyDescent="0.2">
      <c r="A190" s="35" t="s">
        <v>572</v>
      </c>
      <c r="B190" s="11" t="s">
        <v>578</v>
      </c>
      <c r="C190" s="12" t="s">
        <v>579</v>
      </c>
      <c r="D190" s="16" t="s">
        <v>575</v>
      </c>
      <c r="E190" s="13">
        <v>100</v>
      </c>
      <c r="F190" s="37">
        <v>30</v>
      </c>
      <c r="G190" s="38" t="s">
        <v>7</v>
      </c>
      <c r="H190" s="39">
        <v>100</v>
      </c>
      <c r="I190" s="40" t="s">
        <v>17</v>
      </c>
      <c r="J190" s="39"/>
      <c r="K190" s="40"/>
    </row>
    <row r="191" spans="1:11" ht="38.25" x14ac:dyDescent="0.2">
      <c r="A191" s="56" t="s">
        <v>580</v>
      </c>
      <c r="B191" s="11" t="s">
        <v>581</v>
      </c>
      <c r="C191" s="12" t="s">
        <v>582</v>
      </c>
      <c r="D191" s="12" t="s">
        <v>583</v>
      </c>
      <c r="E191" s="13">
        <v>100</v>
      </c>
      <c r="F191" s="13">
        <v>40</v>
      </c>
      <c r="G191" s="38" t="s">
        <v>5</v>
      </c>
      <c r="H191" s="39">
        <v>100</v>
      </c>
      <c r="I191" s="40" t="s">
        <v>17</v>
      </c>
      <c r="J191" s="39"/>
      <c r="K191" s="40"/>
    </row>
    <row r="192" spans="1:11" ht="25.5" x14ac:dyDescent="0.2">
      <c r="A192" s="56" t="s">
        <v>580</v>
      </c>
      <c r="B192" s="11" t="s">
        <v>584</v>
      </c>
      <c r="C192" s="12" t="s">
        <v>585</v>
      </c>
      <c r="D192" s="16" t="s">
        <v>586</v>
      </c>
      <c r="E192" s="13">
        <v>100</v>
      </c>
      <c r="F192" s="13">
        <v>30</v>
      </c>
      <c r="G192" s="38" t="s">
        <v>5</v>
      </c>
      <c r="H192" s="39">
        <v>100</v>
      </c>
      <c r="I192" s="40" t="s">
        <v>17</v>
      </c>
      <c r="J192" s="39"/>
      <c r="K192" s="40"/>
    </row>
    <row r="193" spans="1:11" ht="25.5" x14ac:dyDescent="0.2">
      <c r="A193" s="56" t="s">
        <v>580</v>
      </c>
      <c r="B193" s="11" t="s">
        <v>587</v>
      </c>
      <c r="C193" s="12" t="s">
        <v>588</v>
      </c>
      <c r="D193" s="12" t="s">
        <v>589</v>
      </c>
      <c r="E193" s="13">
        <v>100</v>
      </c>
      <c r="F193" s="13">
        <v>30</v>
      </c>
      <c r="G193" s="38" t="s">
        <v>5</v>
      </c>
      <c r="H193" s="39">
        <v>100</v>
      </c>
      <c r="I193" s="40" t="s">
        <v>17</v>
      </c>
      <c r="J193" s="39"/>
      <c r="K193" s="40"/>
    </row>
    <row r="194" spans="1:11" ht="12.75" x14ac:dyDescent="0.2">
      <c r="A194" s="56" t="s">
        <v>590</v>
      </c>
      <c r="B194" s="11" t="s">
        <v>591</v>
      </c>
      <c r="C194" s="11" t="s">
        <v>592</v>
      </c>
      <c r="D194" s="11" t="s">
        <v>593</v>
      </c>
      <c r="E194" s="13">
        <v>100</v>
      </c>
      <c r="F194" s="37">
        <v>30</v>
      </c>
      <c r="G194" s="38" t="s">
        <v>5</v>
      </c>
      <c r="H194" s="39">
        <v>100</v>
      </c>
      <c r="I194" s="40" t="s">
        <v>17</v>
      </c>
      <c r="J194" s="39"/>
      <c r="K194" s="40"/>
    </row>
    <row r="195" spans="1:11" ht="25.5" x14ac:dyDescent="0.2">
      <c r="A195" s="56" t="s">
        <v>590</v>
      </c>
      <c r="B195" s="11" t="s">
        <v>594</v>
      </c>
      <c r="C195" s="11" t="s">
        <v>595</v>
      </c>
      <c r="D195" s="18" t="s">
        <v>596</v>
      </c>
      <c r="E195" s="13">
        <v>100</v>
      </c>
      <c r="F195" s="37">
        <v>40</v>
      </c>
      <c r="G195" s="38" t="s">
        <v>5</v>
      </c>
      <c r="H195" s="39">
        <v>100</v>
      </c>
      <c r="I195" s="40" t="s">
        <v>17</v>
      </c>
      <c r="J195" s="39"/>
      <c r="K195" s="40"/>
    </row>
    <row r="196" spans="1:11" ht="12.75" x14ac:dyDescent="0.2">
      <c r="A196" s="56" t="s">
        <v>590</v>
      </c>
      <c r="B196" s="11" t="s">
        <v>597</v>
      </c>
      <c r="C196" s="11" t="s">
        <v>598</v>
      </c>
      <c r="D196" s="11" t="s">
        <v>599</v>
      </c>
      <c r="E196" s="13">
        <v>100</v>
      </c>
      <c r="F196" s="37">
        <v>30</v>
      </c>
      <c r="G196" s="38" t="s">
        <v>5</v>
      </c>
      <c r="H196" s="39">
        <v>100</v>
      </c>
      <c r="I196" s="40" t="s">
        <v>17</v>
      </c>
      <c r="J196" s="39"/>
      <c r="K196" s="40"/>
    </row>
    <row r="197" spans="1:11" ht="12.75" x14ac:dyDescent="0.2">
      <c r="A197" s="35">
        <v>44920184</v>
      </c>
      <c r="B197" s="11" t="s">
        <v>600</v>
      </c>
      <c r="C197" s="12" t="s">
        <v>601</v>
      </c>
      <c r="D197" s="12" t="s">
        <v>602</v>
      </c>
      <c r="E197" s="13">
        <v>100</v>
      </c>
      <c r="F197" s="37">
        <v>35</v>
      </c>
      <c r="G197" s="38" t="s">
        <v>7</v>
      </c>
      <c r="H197" s="39">
        <v>95</v>
      </c>
      <c r="I197" s="40" t="s">
        <v>17</v>
      </c>
      <c r="J197" s="39"/>
      <c r="K197" s="40"/>
    </row>
    <row r="198" spans="1:11" ht="25.5" x14ac:dyDescent="0.2">
      <c r="A198" s="35">
        <v>44920184</v>
      </c>
      <c r="B198" s="11" t="s">
        <v>603</v>
      </c>
      <c r="C198" s="12" t="s">
        <v>604</v>
      </c>
      <c r="D198" s="16" t="s">
        <v>605</v>
      </c>
      <c r="E198" s="13">
        <v>100</v>
      </c>
      <c r="F198" s="37">
        <v>35</v>
      </c>
      <c r="G198" s="38" t="s">
        <v>6</v>
      </c>
      <c r="H198" s="39">
        <v>54</v>
      </c>
      <c r="I198" s="40" t="s">
        <v>17</v>
      </c>
      <c r="J198" s="39"/>
      <c r="K198" s="40"/>
    </row>
    <row r="199" spans="1:11" ht="12.75" x14ac:dyDescent="0.2">
      <c r="A199" s="35">
        <v>44920184</v>
      </c>
      <c r="B199" s="11" t="s">
        <v>606</v>
      </c>
      <c r="C199" s="12" t="s">
        <v>607</v>
      </c>
      <c r="D199" s="16" t="s">
        <v>608</v>
      </c>
      <c r="E199" s="13">
        <v>100</v>
      </c>
      <c r="F199" s="37">
        <v>30</v>
      </c>
      <c r="G199" s="38" t="s">
        <v>5</v>
      </c>
      <c r="H199" s="39">
        <v>100</v>
      </c>
      <c r="I199" s="40" t="s">
        <v>17</v>
      </c>
      <c r="J199" s="39"/>
      <c r="K199" s="40"/>
    </row>
    <row r="200" spans="1:11" ht="63.75" x14ac:dyDescent="0.2">
      <c r="A200" s="35">
        <v>42316435</v>
      </c>
      <c r="B200" s="11" t="s">
        <v>609</v>
      </c>
      <c r="C200" s="12" t="s">
        <v>610</v>
      </c>
      <c r="D200" s="12" t="s">
        <v>611</v>
      </c>
      <c r="E200" s="13">
        <v>100</v>
      </c>
      <c r="F200" s="37">
        <v>40</v>
      </c>
      <c r="G200" s="12" t="s">
        <v>7</v>
      </c>
      <c r="H200" s="12">
        <v>100</v>
      </c>
      <c r="I200" s="40" t="s">
        <v>17</v>
      </c>
      <c r="J200" s="12"/>
      <c r="K200" s="40"/>
    </row>
    <row r="201" spans="1:11" ht="63.75" x14ac:dyDescent="0.2">
      <c r="A201" s="35">
        <v>42316435</v>
      </c>
      <c r="B201" s="11" t="s">
        <v>612</v>
      </c>
      <c r="C201" s="12" t="s">
        <v>613</v>
      </c>
      <c r="D201" s="12" t="s">
        <v>611</v>
      </c>
      <c r="E201" s="13">
        <v>100</v>
      </c>
      <c r="F201" s="37">
        <v>40</v>
      </c>
      <c r="G201" s="12" t="s">
        <v>7</v>
      </c>
      <c r="H201" s="12">
        <v>100</v>
      </c>
      <c r="I201" s="40" t="s">
        <v>17</v>
      </c>
      <c r="J201" s="12"/>
      <c r="K201" s="40"/>
    </row>
    <row r="202" spans="1:11" ht="25.5" x14ac:dyDescent="0.2">
      <c r="A202" s="35">
        <v>42316435</v>
      </c>
      <c r="B202" s="11" t="s">
        <v>614</v>
      </c>
      <c r="C202" s="12" t="s">
        <v>615</v>
      </c>
      <c r="D202" s="12" t="s">
        <v>611</v>
      </c>
      <c r="E202" s="13">
        <v>100</v>
      </c>
      <c r="F202" s="37">
        <v>20</v>
      </c>
      <c r="G202" s="12" t="s">
        <v>7</v>
      </c>
      <c r="H202" s="12">
        <v>80</v>
      </c>
      <c r="I202" s="40" t="s">
        <v>17</v>
      </c>
      <c r="J202" s="12"/>
      <c r="K202" s="40"/>
    </row>
    <row r="203" spans="1:11" ht="127.5" x14ac:dyDescent="0.2">
      <c r="A203" s="27" t="s">
        <v>616</v>
      </c>
      <c r="B203" s="11" t="s">
        <v>617</v>
      </c>
      <c r="C203" s="12" t="s">
        <v>618</v>
      </c>
      <c r="D203" s="12" t="s">
        <v>619</v>
      </c>
      <c r="E203" s="13">
        <v>100</v>
      </c>
      <c r="F203" s="13">
        <v>40</v>
      </c>
      <c r="G203" s="12" t="s">
        <v>6</v>
      </c>
      <c r="H203" s="14">
        <v>90</v>
      </c>
      <c r="I203" s="15" t="s">
        <v>17</v>
      </c>
      <c r="J203" s="14"/>
      <c r="K203" s="15"/>
    </row>
    <row r="204" spans="1:11" ht="127.5" x14ac:dyDescent="0.2">
      <c r="A204" s="27" t="s">
        <v>616</v>
      </c>
      <c r="B204" s="11" t="s">
        <v>620</v>
      </c>
      <c r="C204" s="12" t="s">
        <v>621</v>
      </c>
      <c r="D204" s="16" t="s">
        <v>622</v>
      </c>
      <c r="E204" s="13">
        <v>100</v>
      </c>
      <c r="F204" s="13">
        <v>20</v>
      </c>
      <c r="G204" s="15" t="s">
        <v>5</v>
      </c>
      <c r="H204" s="14">
        <v>100</v>
      </c>
      <c r="I204" s="15" t="s">
        <v>17</v>
      </c>
      <c r="J204" s="14"/>
      <c r="K204" s="15"/>
    </row>
    <row r="205" spans="1:11" ht="153" x14ac:dyDescent="0.2">
      <c r="A205" s="27" t="s">
        <v>616</v>
      </c>
      <c r="B205" s="11" t="s">
        <v>623</v>
      </c>
      <c r="C205" s="12" t="s">
        <v>624</v>
      </c>
      <c r="D205" s="16" t="s">
        <v>625</v>
      </c>
      <c r="E205" s="13">
        <v>100</v>
      </c>
      <c r="F205" s="13">
        <v>30</v>
      </c>
      <c r="G205" s="15" t="s">
        <v>5</v>
      </c>
      <c r="H205" s="14">
        <v>100</v>
      </c>
      <c r="I205" s="15" t="s">
        <v>17</v>
      </c>
      <c r="J205" s="14"/>
      <c r="K205" s="15"/>
    </row>
    <row r="206" spans="1:11" ht="63.75" x14ac:dyDescent="0.2">
      <c r="A206" s="27" t="s">
        <v>616</v>
      </c>
      <c r="B206" s="11" t="s">
        <v>626</v>
      </c>
      <c r="C206" s="12" t="s">
        <v>627</v>
      </c>
      <c r="D206" s="12" t="s">
        <v>628</v>
      </c>
      <c r="E206" s="13">
        <v>100</v>
      </c>
      <c r="F206" s="13">
        <v>10</v>
      </c>
      <c r="G206" s="15" t="s">
        <v>6</v>
      </c>
      <c r="H206" s="14">
        <v>80</v>
      </c>
      <c r="I206" s="15" t="s">
        <v>17</v>
      </c>
      <c r="J206" s="14"/>
      <c r="K206" s="15"/>
    </row>
    <row r="207" spans="1:11" ht="76.5" x14ac:dyDescent="0.2">
      <c r="A207" s="10">
        <v>40641241</v>
      </c>
      <c r="B207" s="11" t="s">
        <v>629</v>
      </c>
      <c r="C207" s="11" t="s">
        <v>630</v>
      </c>
      <c r="D207" s="12" t="s">
        <v>567</v>
      </c>
      <c r="E207" s="13">
        <v>100</v>
      </c>
      <c r="F207" s="13">
        <v>25</v>
      </c>
      <c r="G207" s="15" t="s">
        <v>7</v>
      </c>
      <c r="H207" s="14">
        <v>80</v>
      </c>
      <c r="I207" s="15" t="s">
        <v>17</v>
      </c>
      <c r="J207" s="14"/>
      <c r="K207" s="15"/>
    </row>
    <row r="208" spans="1:11" ht="51" x14ac:dyDescent="0.2">
      <c r="A208" s="10">
        <v>40641241</v>
      </c>
      <c r="B208" s="11" t="s">
        <v>631</v>
      </c>
      <c r="C208" s="11" t="s">
        <v>632</v>
      </c>
      <c r="D208" s="12" t="s">
        <v>567</v>
      </c>
      <c r="E208" s="13">
        <v>100</v>
      </c>
      <c r="F208" s="13">
        <v>20</v>
      </c>
      <c r="G208" s="15" t="s">
        <v>7</v>
      </c>
      <c r="H208" s="14">
        <v>100</v>
      </c>
      <c r="I208" s="15" t="s">
        <v>17</v>
      </c>
      <c r="J208" s="14"/>
      <c r="K208" s="15"/>
    </row>
    <row r="209" spans="1:11" ht="38.25" x14ac:dyDescent="0.2">
      <c r="A209" s="10">
        <v>40641241</v>
      </c>
      <c r="B209" s="11" t="s">
        <v>633</v>
      </c>
      <c r="C209" s="11" t="s">
        <v>634</v>
      </c>
      <c r="D209" s="12" t="s">
        <v>567</v>
      </c>
      <c r="E209" s="13">
        <v>100</v>
      </c>
      <c r="F209" s="13">
        <v>20</v>
      </c>
      <c r="G209" s="15" t="s">
        <v>7</v>
      </c>
      <c r="H209" s="14">
        <v>100</v>
      </c>
      <c r="I209" s="15" t="s">
        <v>17</v>
      </c>
      <c r="J209" s="14"/>
      <c r="K209" s="15"/>
    </row>
    <row r="210" spans="1:11" ht="89.25" x14ac:dyDescent="0.2">
      <c r="A210" s="10">
        <v>40641241</v>
      </c>
      <c r="B210" s="11" t="s">
        <v>635</v>
      </c>
      <c r="C210" s="11" t="s">
        <v>636</v>
      </c>
      <c r="D210" s="12" t="s">
        <v>567</v>
      </c>
      <c r="E210" s="13">
        <v>100</v>
      </c>
      <c r="F210" s="13">
        <v>20</v>
      </c>
      <c r="G210" s="15" t="s">
        <v>7</v>
      </c>
      <c r="H210" s="14">
        <v>100</v>
      </c>
      <c r="I210" s="15" t="s">
        <v>17</v>
      </c>
      <c r="J210" s="14"/>
      <c r="K210" s="15"/>
    </row>
    <row r="211" spans="1:11" ht="114.75" x14ac:dyDescent="0.2">
      <c r="A211" s="10">
        <v>40641241</v>
      </c>
      <c r="B211" s="11" t="s">
        <v>637</v>
      </c>
      <c r="C211" s="12" t="s">
        <v>638</v>
      </c>
      <c r="D211" s="12" t="s">
        <v>567</v>
      </c>
      <c r="E211" s="13">
        <v>100</v>
      </c>
      <c r="F211" s="13">
        <v>15</v>
      </c>
      <c r="G211" s="15" t="s">
        <v>7</v>
      </c>
      <c r="H211" s="14">
        <v>100</v>
      </c>
      <c r="I211" s="15" t="s">
        <v>17</v>
      </c>
      <c r="J211" s="14"/>
      <c r="K211" s="15"/>
    </row>
    <row r="212" spans="1:11" ht="15" x14ac:dyDescent="0.2">
      <c r="A212" s="57"/>
      <c r="B212" s="58"/>
      <c r="C212" s="58"/>
      <c r="D212" s="58"/>
      <c r="E212" s="58"/>
      <c r="F212" s="58"/>
      <c r="G212" s="59"/>
      <c r="H212" s="58"/>
      <c r="I212" s="60"/>
      <c r="J212" s="61"/>
    </row>
    <row r="213" spans="1:11" ht="12.75" x14ac:dyDescent="0.2">
      <c r="A213" s="8"/>
      <c r="B213" s="3"/>
      <c r="C213" s="3"/>
      <c r="D213" s="3"/>
      <c r="E213" s="4"/>
      <c r="F213" s="4"/>
      <c r="G213" s="3"/>
      <c r="H213" s="3"/>
      <c r="I213" s="3"/>
    </row>
    <row r="214" spans="1:11" ht="12.75" x14ac:dyDescent="0.2">
      <c r="A214" s="8"/>
      <c r="B214" s="3"/>
      <c r="C214" s="3"/>
      <c r="D214" s="3"/>
      <c r="E214" s="4"/>
      <c r="F214" s="4"/>
      <c r="G214" s="3"/>
      <c r="H214" s="3"/>
      <c r="I214" s="3"/>
    </row>
    <row r="215" spans="1:11" ht="12.75" x14ac:dyDescent="0.2">
      <c r="A215" s="8"/>
      <c r="B215" s="3"/>
      <c r="C215" s="3"/>
      <c r="D215" s="3"/>
      <c r="E215" s="4"/>
      <c r="F215" s="4"/>
      <c r="G215" s="3"/>
      <c r="H215" s="3"/>
      <c r="I215" s="3"/>
    </row>
    <row r="216" spans="1:11" ht="12.75" x14ac:dyDescent="0.2">
      <c r="A216" s="8"/>
      <c r="B216" s="3"/>
      <c r="C216" s="3"/>
      <c r="D216" s="3"/>
      <c r="E216" s="4"/>
      <c r="F216" s="4"/>
      <c r="G216" s="3"/>
      <c r="H216" s="3"/>
      <c r="I216" s="3"/>
    </row>
    <row r="217" spans="1:11" ht="12.75" x14ac:dyDescent="0.2">
      <c r="A217" s="8"/>
      <c r="B217" s="3"/>
      <c r="C217" s="3"/>
      <c r="D217" s="3"/>
      <c r="E217" s="4"/>
      <c r="F217" s="4"/>
      <c r="G217" s="3"/>
      <c r="H217" s="3"/>
      <c r="I217" s="3"/>
    </row>
    <row r="218" spans="1:11" ht="12.75" x14ac:dyDescent="0.2">
      <c r="A218" s="8"/>
      <c r="B218" s="3"/>
      <c r="C218" s="3"/>
      <c r="D218" s="3"/>
      <c r="E218" s="4"/>
      <c r="F218" s="4"/>
      <c r="G218" s="3"/>
      <c r="H218" s="3"/>
      <c r="I218" s="3"/>
    </row>
    <row r="219" spans="1:11" ht="12.75" x14ac:dyDescent="0.2">
      <c r="A219" s="8"/>
      <c r="B219" s="3"/>
      <c r="C219" s="3"/>
      <c r="D219" s="3"/>
      <c r="E219" s="4"/>
      <c r="F219" s="4"/>
      <c r="G219" s="3"/>
      <c r="H219" s="3"/>
      <c r="I219" s="3"/>
    </row>
    <row r="220" spans="1:11" ht="12.75" x14ac:dyDescent="0.2">
      <c r="A220" s="8"/>
      <c r="B220" s="3"/>
      <c r="C220" s="3"/>
      <c r="D220" s="3"/>
      <c r="E220" s="4"/>
      <c r="F220" s="4"/>
      <c r="G220" s="3"/>
      <c r="H220" s="3"/>
      <c r="I220" s="3"/>
    </row>
    <row r="221" spans="1:11" ht="12.75" x14ac:dyDescent="0.2">
      <c r="A221" s="8"/>
      <c r="B221" s="3"/>
      <c r="C221" s="3"/>
      <c r="D221" s="3"/>
      <c r="E221" s="4"/>
      <c r="F221" s="4"/>
      <c r="G221" s="3"/>
      <c r="H221" s="3"/>
      <c r="I221" s="3"/>
    </row>
    <row r="222" spans="1:11" ht="12.75" x14ac:dyDescent="0.2">
      <c r="A222" s="8"/>
      <c r="B222" s="3"/>
      <c r="C222" s="3"/>
      <c r="D222" s="3"/>
      <c r="E222" s="4"/>
      <c r="F222" s="4"/>
      <c r="G222" s="3"/>
      <c r="H222" s="3"/>
      <c r="I222" s="3"/>
    </row>
    <row r="223" spans="1:11" ht="12.75" x14ac:dyDescent="0.2">
      <c r="A223" s="8"/>
      <c r="B223" s="3"/>
      <c r="C223" s="3"/>
      <c r="D223" s="3"/>
      <c r="E223" s="4"/>
      <c r="F223" s="4"/>
      <c r="G223" s="3"/>
      <c r="H223" s="3"/>
      <c r="I223" s="3"/>
    </row>
    <row r="224" spans="1:11" ht="12.75" x14ac:dyDescent="0.2">
      <c r="A224" s="8"/>
      <c r="B224" s="3"/>
      <c r="C224" s="3"/>
      <c r="D224" s="3"/>
      <c r="E224" s="4"/>
      <c r="F224" s="4"/>
      <c r="G224" s="3"/>
      <c r="H224" s="3"/>
      <c r="I224" s="3"/>
    </row>
    <row r="225" spans="1:9" ht="12.75" x14ac:dyDescent="0.2">
      <c r="A225" s="8"/>
      <c r="B225" s="3"/>
      <c r="C225" s="3"/>
      <c r="D225" s="3"/>
      <c r="E225" s="4"/>
      <c r="F225" s="4"/>
      <c r="G225" s="3"/>
      <c r="H225" s="3"/>
      <c r="I225" s="3"/>
    </row>
    <row r="226" spans="1:9" ht="12.75" x14ac:dyDescent="0.2">
      <c r="A226" s="8"/>
      <c r="B226" s="3"/>
      <c r="C226" s="3"/>
      <c r="D226" s="3"/>
      <c r="E226" s="4"/>
      <c r="F226" s="4"/>
      <c r="G226" s="3"/>
      <c r="H226" s="3"/>
      <c r="I226" s="3"/>
    </row>
    <row r="227" spans="1:9" ht="12.75" x14ac:dyDescent="0.2">
      <c r="A227" s="8"/>
      <c r="B227" s="3"/>
      <c r="C227" s="3"/>
      <c r="D227" s="3"/>
      <c r="E227" s="4"/>
      <c r="F227" s="4"/>
      <c r="G227" s="3"/>
      <c r="H227" s="3"/>
      <c r="I227" s="3"/>
    </row>
    <row r="228" spans="1:9" ht="12.75" x14ac:dyDescent="0.2">
      <c r="A228" s="8"/>
      <c r="B228" s="3"/>
      <c r="C228" s="3"/>
      <c r="D228" s="3"/>
      <c r="E228" s="4"/>
      <c r="F228" s="4"/>
      <c r="G228" s="3"/>
      <c r="H228" s="3"/>
      <c r="I228" s="3"/>
    </row>
    <row r="229" spans="1:9" ht="12.75" x14ac:dyDescent="0.2">
      <c r="A229" s="8"/>
      <c r="B229" s="3"/>
      <c r="C229" s="3"/>
      <c r="D229" s="3"/>
      <c r="E229" s="4"/>
      <c r="F229" s="4"/>
      <c r="G229" s="3"/>
      <c r="H229" s="3"/>
      <c r="I229" s="3"/>
    </row>
    <row r="230" spans="1:9" ht="12.75" x14ac:dyDescent="0.2">
      <c r="A230" s="8"/>
      <c r="B230" s="3"/>
      <c r="C230" s="3"/>
      <c r="D230" s="3"/>
      <c r="E230" s="4"/>
      <c r="F230" s="4"/>
      <c r="G230" s="3"/>
      <c r="H230" s="3"/>
      <c r="I230" s="3"/>
    </row>
    <row r="231" spans="1:9" ht="12.75" x14ac:dyDescent="0.2">
      <c r="A231" s="8"/>
      <c r="B231" s="3"/>
      <c r="C231" s="3"/>
      <c r="D231" s="3"/>
      <c r="E231" s="4"/>
      <c r="F231" s="4"/>
      <c r="G231" s="3"/>
      <c r="H231" s="3"/>
      <c r="I231" s="3"/>
    </row>
    <row r="232" spans="1:9" ht="12.75" x14ac:dyDescent="0.2">
      <c r="A232" s="8"/>
      <c r="B232" s="3"/>
      <c r="C232" s="3"/>
      <c r="D232" s="3"/>
      <c r="E232" s="4"/>
      <c r="F232" s="4"/>
      <c r="G232" s="3"/>
      <c r="H232" s="3"/>
      <c r="I232" s="3"/>
    </row>
    <row r="233" spans="1:9" ht="12.75" x14ac:dyDescent="0.2">
      <c r="A233" s="8"/>
      <c r="B233" s="3"/>
      <c r="C233" s="3"/>
      <c r="D233" s="3"/>
      <c r="E233" s="4"/>
      <c r="F233" s="4"/>
      <c r="G233" s="3"/>
      <c r="H233" s="3"/>
      <c r="I233" s="3"/>
    </row>
    <row r="234" spans="1:9" ht="12.75" x14ac:dyDescent="0.2">
      <c r="A234" s="8"/>
      <c r="B234" s="3"/>
      <c r="C234" s="3"/>
      <c r="D234" s="3"/>
      <c r="E234" s="4"/>
      <c r="F234" s="4"/>
      <c r="G234" s="3"/>
      <c r="H234" s="3"/>
      <c r="I234" s="3"/>
    </row>
    <row r="235" spans="1:9" ht="12.75" x14ac:dyDescent="0.2">
      <c r="A235" s="8"/>
      <c r="B235" s="3"/>
      <c r="C235" s="3"/>
      <c r="D235" s="3"/>
      <c r="E235" s="4"/>
      <c r="F235" s="4"/>
      <c r="G235" s="3"/>
      <c r="H235" s="3"/>
      <c r="I235" s="3"/>
    </row>
    <row r="236" spans="1:9" ht="12.75" x14ac:dyDescent="0.2">
      <c r="A236" s="8"/>
      <c r="B236" s="3"/>
      <c r="C236" s="3"/>
      <c r="D236" s="3"/>
      <c r="E236" s="4"/>
      <c r="F236" s="4"/>
      <c r="G236" s="3"/>
      <c r="H236" s="3"/>
      <c r="I236" s="3"/>
    </row>
    <row r="237" spans="1:9" ht="12.75" x14ac:dyDescent="0.2">
      <c r="A237" s="8"/>
      <c r="B237" s="3"/>
      <c r="C237" s="3"/>
      <c r="D237" s="3"/>
      <c r="E237" s="4"/>
      <c r="F237" s="4"/>
      <c r="G237" s="3"/>
      <c r="H237" s="3"/>
      <c r="I237" s="3"/>
    </row>
    <row r="238" spans="1:9" ht="12.75" x14ac:dyDescent="0.2">
      <c r="A238" s="8"/>
      <c r="B238" s="3"/>
      <c r="C238" s="3"/>
      <c r="D238" s="3"/>
      <c r="E238" s="4"/>
      <c r="F238" s="4"/>
      <c r="G238" s="3"/>
      <c r="H238" s="3"/>
      <c r="I238" s="3"/>
    </row>
    <row r="239" spans="1:9" ht="12.75" x14ac:dyDescent="0.2">
      <c r="A239" s="8"/>
      <c r="B239" s="3"/>
      <c r="C239" s="3"/>
      <c r="D239" s="3"/>
      <c r="E239" s="4"/>
      <c r="F239" s="4"/>
      <c r="G239" s="3"/>
      <c r="H239" s="3"/>
      <c r="I239" s="3"/>
    </row>
    <row r="240" spans="1:9" ht="12.75" x14ac:dyDescent="0.2">
      <c r="A240" s="8"/>
      <c r="B240" s="3"/>
      <c r="C240" s="3"/>
      <c r="D240" s="3"/>
      <c r="E240" s="4"/>
      <c r="F240" s="4"/>
      <c r="G240" s="3"/>
      <c r="H240" s="3"/>
      <c r="I240" s="3"/>
    </row>
    <row r="241" spans="1:9" ht="12.75" x14ac:dyDescent="0.2">
      <c r="A241" s="8"/>
      <c r="B241" s="3"/>
      <c r="C241" s="3"/>
      <c r="D241" s="3"/>
      <c r="E241" s="4"/>
      <c r="F241" s="4"/>
      <c r="G241" s="3"/>
      <c r="H241" s="3"/>
      <c r="I241" s="3"/>
    </row>
    <row r="242" spans="1:9" ht="12.75" x14ac:dyDescent="0.2">
      <c r="A242" s="8"/>
      <c r="B242" s="3"/>
      <c r="C242" s="3"/>
      <c r="D242" s="3"/>
      <c r="E242" s="4"/>
      <c r="F242" s="4"/>
      <c r="G242" s="3"/>
      <c r="H242" s="3"/>
      <c r="I242" s="3"/>
    </row>
    <row r="243" spans="1:9" ht="12.75" x14ac:dyDescent="0.2">
      <c r="A243" s="8"/>
      <c r="B243" s="3"/>
      <c r="C243" s="3"/>
      <c r="D243" s="3"/>
      <c r="E243" s="4"/>
      <c r="F243" s="4"/>
      <c r="G243" s="3"/>
      <c r="H243" s="3"/>
      <c r="I243" s="3"/>
    </row>
    <row r="244" spans="1:9" ht="12.75" x14ac:dyDescent="0.2">
      <c r="A244" s="8"/>
      <c r="B244" s="3"/>
      <c r="C244" s="3"/>
      <c r="D244" s="3"/>
      <c r="E244" s="4"/>
      <c r="F244" s="4"/>
      <c r="G244" s="3"/>
      <c r="H244" s="3"/>
      <c r="I244" s="3"/>
    </row>
    <row r="245" spans="1:9" ht="12.75" x14ac:dyDescent="0.2">
      <c r="A245" s="8"/>
      <c r="B245" s="3"/>
      <c r="C245" s="3"/>
      <c r="D245" s="3"/>
      <c r="E245" s="4"/>
      <c r="F245" s="4"/>
      <c r="G245" s="3"/>
      <c r="H245" s="3"/>
      <c r="I245" s="3"/>
    </row>
    <row r="246" spans="1:9" ht="12.75" x14ac:dyDescent="0.2">
      <c r="A246" s="8"/>
      <c r="B246" s="3"/>
      <c r="C246" s="3"/>
      <c r="D246" s="3"/>
      <c r="E246" s="4"/>
      <c r="F246" s="4"/>
      <c r="G246" s="3"/>
      <c r="H246" s="3"/>
      <c r="I246" s="3"/>
    </row>
    <row r="247" spans="1:9" ht="12.75" x14ac:dyDescent="0.2">
      <c r="A247" s="8"/>
      <c r="B247" s="3"/>
      <c r="C247" s="3"/>
      <c r="D247" s="3"/>
      <c r="E247" s="4"/>
      <c r="F247" s="4"/>
      <c r="G247" s="3"/>
      <c r="H247" s="3"/>
      <c r="I247" s="3"/>
    </row>
    <row r="248" spans="1:9" ht="12.75" x14ac:dyDescent="0.2">
      <c r="A248" s="8"/>
      <c r="B248" s="3"/>
      <c r="C248" s="3"/>
      <c r="D248" s="3"/>
      <c r="E248" s="4"/>
      <c r="F248" s="4"/>
      <c r="G248" s="3"/>
      <c r="H248" s="3"/>
      <c r="I248" s="3"/>
    </row>
    <row r="249" spans="1:9" ht="12.75" x14ac:dyDescent="0.2">
      <c r="A249" s="8"/>
      <c r="B249" s="3"/>
      <c r="C249" s="3"/>
      <c r="D249" s="3"/>
      <c r="E249" s="4"/>
      <c r="F249" s="4"/>
      <c r="G249" s="3"/>
      <c r="H249" s="3"/>
      <c r="I249" s="3"/>
    </row>
    <row r="250" spans="1:9" ht="12.75" x14ac:dyDescent="0.2">
      <c r="A250" s="8"/>
      <c r="B250" s="3"/>
      <c r="C250" s="3"/>
      <c r="D250" s="3"/>
      <c r="E250" s="4"/>
      <c r="F250" s="4"/>
      <c r="G250" s="3"/>
      <c r="H250" s="3"/>
      <c r="I250" s="3"/>
    </row>
    <row r="251" spans="1:9" ht="12.75" x14ac:dyDescent="0.2">
      <c r="A251" s="8"/>
      <c r="B251" s="3"/>
      <c r="C251" s="3"/>
      <c r="D251" s="3"/>
      <c r="E251" s="4"/>
      <c r="F251" s="4"/>
      <c r="G251" s="3"/>
      <c r="H251" s="3"/>
      <c r="I251" s="3"/>
    </row>
    <row r="252" spans="1:9" ht="12.75" x14ac:dyDescent="0.2">
      <c r="A252" s="8"/>
      <c r="B252" s="3"/>
      <c r="C252" s="3"/>
      <c r="D252" s="3"/>
      <c r="E252" s="4"/>
      <c r="F252" s="4"/>
      <c r="G252" s="3"/>
      <c r="H252" s="3"/>
      <c r="I252" s="3"/>
    </row>
    <row r="253" spans="1:9" ht="12.75" x14ac:dyDescent="0.2">
      <c r="A253" s="8"/>
      <c r="B253" s="3"/>
      <c r="C253" s="3"/>
      <c r="D253" s="3"/>
      <c r="E253" s="4"/>
      <c r="F253" s="4"/>
      <c r="G253" s="3"/>
      <c r="H253" s="3"/>
      <c r="I253" s="3"/>
    </row>
    <row r="254" spans="1:9" ht="12.75" x14ac:dyDescent="0.2">
      <c r="A254" s="8"/>
      <c r="B254" s="3"/>
      <c r="C254" s="3"/>
      <c r="D254" s="3"/>
      <c r="E254" s="4"/>
      <c r="F254" s="4"/>
      <c r="G254" s="3"/>
      <c r="H254" s="3"/>
      <c r="I254" s="3"/>
    </row>
    <row r="255" spans="1:9" ht="12.75" x14ac:dyDescent="0.2">
      <c r="A255" s="8"/>
      <c r="B255" s="3"/>
      <c r="C255" s="3"/>
      <c r="D255" s="3"/>
      <c r="E255" s="4"/>
      <c r="F255" s="4"/>
      <c r="G255" s="3"/>
      <c r="H255" s="3"/>
      <c r="I255" s="3"/>
    </row>
    <row r="256" spans="1:9" ht="12.75" x14ac:dyDescent="0.2">
      <c r="A256" s="8"/>
      <c r="B256" s="3"/>
      <c r="C256" s="3"/>
      <c r="D256" s="3"/>
      <c r="E256" s="4"/>
      <c r="F256" s="4"/>
      <c r="G256" s="3"/>
      <c r="H256" s="3"/>
      <c r="I256" s="3"/>
    </row>
    <row r="257" spans="1:9" ht="12.75" x14ac:dyDescent="0.2">
      <c r="A257" s="8"/>
      <c r="B257" s="3"/>
      <c r="C257" s="3"/>
      <c r="D257" s="3"/>
      <c r="E257" s="4"/>
      <c r="F257" s="4"/>
      <c r="G257" s="3"/>
      <c r="H257" s="3"/>
      <c r="I257" s="3"/>
    </row>
    <row r="258" spans="1:9" ht="12.75" x14ac:dyDescent="0.2">
      <c r="A258" s="8"/>
      <c r="B258" s="3"/>
      <c r="C258" s="3"/>
      <c r="D258" s="3"/>
      <c r="E258" s="4"/>
      <c r="F258" s="4"/>
      <c r="G258" s="3"/>
      <c r="H258" s="3"/>
      <c r="I258" s="3"/>
    </row>
    <row r="259" spans="1:9" ht="12.75" x14ac:dyDescent="0.2">
      <c r="A259" s="8"/>
      <c r="B259" s="3"/>
      <c r="C259" s="3"/>
      <c r="D259" s="3"/>
      <c r="E259" s="4"/>
      <c r="F259" s="4"/>
      <c r="G259" s="3"/>
      <c r="H259" s="3"/>
      <c r="I259" s="3"/>
    </row>
    <row r="260" spans="1:9" ht="12.75" x14ac:dyDescent="0.2">
      <c r="A260" s="8"/>
      <c r="B260" s="3"/>
      <c r="C260" s="3"/>
      <c r="D260" s="3"/>
      <c r="E260" s="4"/>
      <c r="F260" s="4"/>
      <c r="G260" s="3"/>
      <c r="H260" s="3"/>
      <c r="I260" s="3"/>
    </row>
    <row r="261" spans="1:9" ht="12.75" x14ac:dyDescent="0.2">
      <c r="A261" s="8"/>
      <c r="B261" s="3"/>
      <c r="C261" s="3"/>
      <c r="D261" s="3"/>
      <c r="E261" s="4"/>
      <c r="F261" s="4"/>
      <c r="G261" s="3"/>
      <c r="H261" s="3"/>
      <c r="I261" s="3"/>
    </row>
    <row r="262" spans="1:9" ht="12.75" x14ac:dyDescent="0.2">
      <c r="A262" s="8"/>
      <c r="B262" s="3"/>
      <c r="C262" s="3"/>
      <c r="D262" s="3"/>
      <c r="E262" s="4"/>
      <c r="F262" s="4"/>
      <c r="G262" s="3"/>
      <c r="H262" s="3"/>
      <c r="I262" s="3"/>
    </row>
    <row r="263" spans="1:9" ht="12.75" x14ac:dyDescent="0.2">
      <c r="A263" s="8"/>
      <c r="B263" s="3"/>
      <c r="C263" s="3"/>
      <c r="D263" s="3"/>
      <c r="E263" s="4"/>
      <c r="F263" s="4"/>
      <c r="G263" s="3"/>
      <c r="H263" s="3"/>
      <c r="I263" s="3"/>
    </row>
    <row r="264" spans="1:9" ht="12.75" x14ac:dyDescent="0.2">
      <c r="A264" s="8"/>
      <c r="B264" s="3"/>
      <c r="C264" s="3"/>
      <c r="D264" s="3"/>
      <c r="E264" s="4"/>
      <c r="F264" s="4"/>
      <c r="G264" s="3"/>
      <c r="H264" s="3"/>
      <c r="I264" s="3"/>
    </row>
    <row r="265" spans="1:9" ht="12.75" x14ac:dyDescent="0.2">
      <c r="A265" s="8"/>
      <c r="B265" s="3"/>
      <c r="C265" s="3"/>
      <c r="D265" s="3"/>
      <c r="E265" s="4"/>
      <c r="F265" s="4"/>
      <c r="G265" s="3"/>
      <c r="H265" s="3"/>
      <c r="I265" s="3"/>
    </row>
    <row r="266" spans="1:9" ht="12.75" x14ac:dyDescent="0.2">
      <c r="A266" s="8"/>
      <c r="B266" s="3"/>
      <c r="C266" s="3"/>
      <c r="D266" s="3"/>
      <c r="E266" s="4"/>
      <c r="F266" s="4"/>
      <c r="G266" s="3"/>
      <c r="H266" s="3"/>
      <c r="I266" s="3"/>
    </row>
    <row r="267" spans="1:9" ht="12.75" x14ac:dyDescent="0.2">
      <c r="A267" s="8"/>
      <c r="B267" s="3"/>
      <c r="C267" s="3"/>
      <c r="D267" s="3"/>
      <c r="E267" s="4"/>
      <c r="F267" s="4"/>
      <c r="G267" s="3"/>
      <c r="H267" s="3"/>
      <c r="I267" s="3"/>
    </row>
    <row r="268" spans="1:9" ht="12.75" x14ac:dyDescent="0.2">
      <c r="A268" s="8"/>
      <c r="B268" s="3"/>
      <c r="C268" s="3"/>
      <c r="D268" s="3"/>
      <c r="E268" s="4"/>
      <c r="F268" s="4"/>
      <c r="G268" s="3"/>
      <c r="H268" s="3"/>
      <c r="I268" s="3"/>
    </row>
    <row r="269" spans="1:9" ht="12.75" x14ac:dyDescent="0.2">
      <c r="A269" s="8"/>
      <c r="B269" s="3"/>
      <c r="C269" s="3"/>
      <c r="D269" s="3"/>
      <c r="E269" s="4"/>
      <c r="F269" s="4"/>
      <c r="G269" s="3"/>
      <c r="H269" s="3"/>
      <c r="I269" s="3"/>
    </row>
    <row r="270" spans="1:9" ht="12.75" x14ac:dyDescent="0.2">
      <c r="A270" s="8"/>
      <c r="B270" s="3"/>
      <c r="C270" s="3"/>
      <c r="D270" s="3"/>
      <c r="E270" s="4"/>
      <c r="F270" s="4"/>
      <c r="G270" s="3"/>
      <c r="H270" s="3"/>
      <c r="I270" s="3"/>
    </row>
    <row r="271" spans="1:9" ht="12.75" x14ac:dyDescent="0.2">
      <c r="A271" s="9"/>
      <c r="B271" s="3"/>
      <c r="C271" s="3"/>
      <c r="D271" s="3"/>
      <c r="E271" s="4"/>
      <c r="F271" s="4"/>
      <c r="G271" s="3"/>
      <c r="H271" s="3"/>
      <c r="I271" s="3"/>
    </row>
    <row r="272" spans="1:9" ht="12.75" x14ac:dyDescent="0.2">
      <c r="A272" s="8"/>
      <c r="B272" s="3"/>
      <c r="C272" s="3"/>
      <c r="D272" s="3"/>
      <c r="E272" s="4"/>
      <c r="F272" s="4"/>
      <c r="G272" s="3"/>
      <c r="H272" s="3"/>
      <c r="I272" s="3"/>
    </row>
    <row r="273" spans="1:9" ht="12.75" x14ac:dyDescent="0.2">
      <c r="A273" s="8"/>
      <c r="B273" s="3"/>
      <c r="C273" s="3"/>
      <c r="D273" s="3"/>
      <c r="E273" s="4"/>
      <c r="F273" s="4"/>
      <c r="G273" s="3"/>
      <c r="H273" s="3"/>
      <c r="I273" s="3"/>
    </row>
    <row r="274" spans="1:9" ht="12.75" x14ac:dyDescent="0.2">
      <c r="A274" s="8"/>
      <c r="B274" s="3"/>
      <c r="C274" s="3"/>
      <c r="D274" s="3"/>
      <c r="E274" s="4"/>
      <c r="F274" s="4"/>
      <c r="G274" s="3"/>
      <c r="H274" s="3"/>
      <c r="I274" s="3"/>
    </row>
    <row r="275" spans="1:9" ht="12.75" x14ac:dyDescent="0.2">
      <c r="A275" s="8"/>
      <c r="B275" s="3"/>
      <c r="C275" s="3"/>
      <c r="D275" s="3"/>
      <c r="E275" s="4"/>
      <c r="F275" s="4"/>
      <c r="G275" s="3"/>
      <c r="H275" s="3"/>
      <c r="I275" s="3"/>
    </row>
    <row r="276" spans="1:9" ht="12.75" x14ac:dyDescent="0.2">
      <c r="A276" s="8"/>
      <c r="B276" s="3"/>
      <c r="C276" s="3"/>
      <c r="D276" s="3"/>
      <c r="E276" s="4"/>
      <c r="F276" s="4"/>
      <c r="G276" s="3"/>
      <c r="H276" s="3"/>
      <c r="I276" s="3"/>
    </row>
    <row r="277" spans="1:9" ht="12.75" x14ac:dyDescent="0.2">
      <c r="A277" s="8"/>
      <c r="B277" s="3"/>
      <c r="C277" s="3"/>
      <c r="D277" s="3"/>
      <c r="E277" s="4"/>
      <c r="F277" s="4"/>
      <c r="G277" s="3"/>
      <c r="H277" s="3"/>
      <c r="I277" s="3"/>
    </row>
    <row r="278" spans="1:9" ht="12.75" x14ac:dyDescent="0.2">
      <c r="A278" s="8"/>
      <c r="B278" s="3"/>
      <c r="C278" s="3"/>
      <c r="D278" s="3"/>
      <c r="E278" s="4"/>
      <c r="F278" s="4"/>
      <c r="G278" s="3"/>
      <c r="H278" s="3"/>
      <c r="I278" s="3"/>
    </row>
    <row r="279" spans="1:9" ht="12.75" x14ac:dyDescent="0.2">
      <c r="A279" s="8"/>
      <c r="B279" s="3"/>
      <c r="C279" s="3"/>
      <c r="D279" s="3"/>
      <c r="E279" s="4"/>
      <c r="F279" s="4"/>
      <c r="G279" s="3"/>
      <c r="H279" s="3"/>
      <c r="I279" s="3"/>
    </row>
    <row r="280" spans="1:9" ht="12.75" x14ac:dyDescent="0.2">
      <c r="A280" s="8"/>
      <c r="B280" s="3"/>
      <c r="C280" s="3"/>
      <c r="D280" s="3"/>
      <c r="E280" s="4"/>
      <c r="F280" s="4"/>
      <c r="G280" s="3"/>
      <c r="H280" s="3"/>
      <c r="I280" s="3"/>
    </row>
    <row r="281" spans="1:9" ht="12.75" x14ac:dyDescent="0.2">
      <c r="A281" s="8"/>
      <c r="B281" s="3"/>
      <c r="C281" s="3"/>
      <c r="D281" s="3"/>
      <c r="E281" s="4"/>
      <c r="F281" s="4"/>
      <c r="G281" s="3"/>
      <c r="H281" s="3"/>
      <c r="I281" s="3"/>
    </row>
    <row r="282" spans="1:9" ht="12.75" x14ac:dyDescent="0.2">
      <c r="A282" s="8"/>
      <c r="B282" s="3"/>
      <c r="C282" s="3"/>
      <c r="D282" s="3"/>
      <c r="E282" s="4"/>
      <c r="F282" s="4"/>
      <c r="G282" s="3"/>
      <c r="H282" s="3"/>
      <c r="I282" s="3"/>
    </row>
    <row r="283" spans="1:9" ht="12.75" x14ac:dyDescent="0.2">
      <c r="A283" s="8"/>
      <c r="B283" s="3"/>
      <c r="C283" s="3"/>
      <c r="D283" s="3"/>
      <c r="E283" s="4"/>
      <c r="F283" s="4"/>
      <c r="G283" s="3"/>
      <c r="H283" s="3"/>
      <c r="I283" s="3"/>
    </row>
    <row r="284" spans="1:9" ht="12.75" x14ac:dyDescent="0.2">
      <c r="A284" s="8"/>
      <c r="B284" s="3"/>
      <c r="C284" s="3"/>
      <c r="D284" s="3"/>
      <c r="E284" s="4"/>
      <c r="F284" s="4"/>
      <c r="G284" s="3"/>
      <c r="H284" s="3"/>
      <c r="I284" s="3"/>
    </row>
    <row r="285" spans="1:9" ht="12.75" x14ac:dyDescent="0.2">
      <c r="A285" s="8"/>
      <c r="B285" s="3"/>
      <c r="C285" s="3"/>
      <c r="D285" s="3"/>
      <c r="E285" s="4"/>
      <c r="F285" s="4"/>
      <c r="G285" s="3"/>
      <c r="H285" s="3"/>
      <c r="I285" s="3"/>
    </row>
    <row r="286" spans="1:9" ht="12.75" x14ac:dyDescent="0.2">
      <c r="A286" s="8"/>
      <c r="B286" s="3"/>
      <c r="C286" s="3"/>
      <c r="D286" s="3"/>
      <c r="E286" s="4"/>
      <c r="F286" s="4"/>
      <c r="G286" s="3"/>
      <c r="H286" s="3"/>
      <c r="I286" s="3"/>
    </row>
    <row r="287" spans="1:9" ht="12.75" x14ac:dyDescent="0.2">
      <c r="A287" s="8"/>
      <c r="B287" s="3"/>
      <c r="C287" s="3"/>
      <c r="D287" s="3"/>
      <c r="E287" s="4"/>
      <c r="F287" s="4"/>
      <c r="G287" s="3"/>
      <c r="H287" s="3"/>
      <c r="I287" s="3"/>
    </row>
    <row r="288" spans="1:9" ht="12.75" x14ac:dyDescent="0.2">
      <c r="A288" s="8"/>
      <c r="B288" s="3"/>
      <c r="C288" s="3"/>
      <c r="D288" s="3"/>
      <c r="E288" s="4"/>
      <c r="F288" s="4"/>
      <c r="G288" s="3"/>
      <c r="H288" s="3"/>
      <c r="I288" s="3"/>
    </row>
    <row r="289" spans="1:9" ht="12.75" x14ac:dyDescent="0.2">
      <c r="A289" s="8"/>
      <c r="B289" s="3"/>
      <c r="C289" s="3"/>
      <c r="D289" s="3"/>
      <c r="E289" s="4"/>
      <c r="F289" s="4"/>
      <c r="G289" s="3"/>
      <c r="H289" s="3"/>
      <c r="I289" s="3"/>
    </row>
    <row r="290" spans="1:9" ht="12.75" x14ac:dyDescent="0.2">
      <c r="A290" s="8"/>
      <c r="B290" s="3"/>
      <c r="C290" s="3"/>
      <c r="D290" s="3"/>
      <c r="E290" s="4"/>
      <c r="F290" s="4"/>
      <c r="G290" s="3"/>
      <c r="H290" s="3"/>
      <c r="I290" s="3"/>
    </row>
    <row r="291" spans="1:9" ht="12.75" x14ac:dyDescent="0.2">
      <c r="A291" s="8"/>
      <c r="B291" s="3"/>
      <c r="C291" s="3"/>
      <c r="D291" s="3"/>
      <c r="E291" s="4"/>
      <c r="F291" s="4"/>
      <c r="G291" s="3"/>
      <c r="H291" s="3"/>
      <c r="I291" s="3"/>
    </row>
    <row r="292" spans="1:9" ht="12.75" x14ac:dyDescent="0.2">
      <c r="A292" s="8"/>
      <c r="B292" s="3"/>
      <c r="C292" s="3"/>
      <c r="D292" s="3"/>
      <c r="E292" s="4"/>
      <c r="F292" s="4"/>
      <c r="G292" s="3"/>
      <c r="H292" s="3"/>
      <c r="I292" s="3"/>
    </row>
    <row r="293" spans="1:9" ht="12.75" x14ac:dyDescent="0.2">
      <c r="A293" s="8"/>
      <c r="B293" s="3"/>
      <c r="C293" s="3"/>
      <c r="D293" s="3"/>
      <c r="E293" s="4"/>
      <c r="F293" s="4"/>
      <c r="G293" s="3"/>
      <c r="H293" s="3"/>
      <c r="I293" s="3"/>
    </row>
    <row r="294" spans="1:9" ht="12.75" x14ac:dyDescent="0.2">
      <c r="A294" s="8"/>
      <c r="B294" s="3"/>
      <c r="C294" s="3"/>
      <c r="D294" s="3"/>
      <c r="E294" s="4"/>
      <c r="F294" s="4"/>
      <c r="G294" s="3"/>
      <c r="H294" s="3"/>
      <c r="I294" s="3"/>
    </row>
    <row r="295" spans="1:9" ht="12.75" x14ac:dyDescent="0.2">
      <c r="A295" s="8"/>
      <c r="B295" s="3"/>
      <c r="C295" s="3"/>
      <c r="D295" s="3"/>
      <c r="E295" s="4"/>
      <c r="F295" s="4"/>
      <c r="G295" s="3"/>
      <c r="H295" s="3"/>
      <c r="I295" s="3"/>
    </row>
    <row r="296" spans="1:9" ht="12.75" x14ac:dyDescent="0.2">
      <c r="A296" s="8"/>
      <c r="B296" s="3"/>
      <c r="C296" s="3"/>
      <c r="D296" s="3"/>
      <c r="E296" s="4"/>
      <c r="F296" s="4"/>
      <c r="G296" s="3"/>
      <c r="H296" s="3"/>
      <c r="I296" s="3"/>
    </row>
    <row r="297" spans="1:9" ht="12.75" x14ac:dyDescent="0.2">
      <c r="A297" s="8"/>
      <c r="B297" s="3"/>
      <c r="C297" s="3"/>
      <c r="D297" s="3"/>
      <c r="E297" s="4"/>
      <c r="F297" s="4"/>
      <c r="G297" s="3"/>
      <c r="H297" s="3"/>
      <c r="I297" s="3"/>
    </row>
    <row r="298" spans="1:9" ht="12.75" x14ac:dyDescent="0.2">
      <c r="A298" s="8"/>
      <c r="B298" s="3"/>
      <c r="C298" s="3"/>
      <c r="D298" s="3"/>
      <c r="E298" s="4"/>
      <c r="F298" s="4"/>
      <c r="G298" s="3"/>
      <c r="H298" s="3"/>
      <c r="I298" s="3"/>
    </row>
    <row r="299" spans="1:9" ht="12.75" x14ac:dyDescent="0.2">
      <c r="A299" s="8"/>
      <c r="B299" s="3"/>
      <c r="C299" s="3"/>
      <c r="D299" s="3"/>
      <c r="E299" s="4"/>
      <c r="F299" s="4"/>
      <c r="G299" s="3"/>
      <c r="H299" s="3"/>
      <c r="I299" s="3"/>
    </row>
    <row r="300" spans="1:9" ht="12.75" x14ac:dyDescent="0.2">
      <c r="A300" s="8"/>
      <c r="B300" s="3"/>
      <c r="C300" s="3"/>
      <c r="D300" s="3"/>
      <c r="E300" s="4"/>
      <c r="F300" s="4"/>
      <c r="G300" s="3"/>
      <c r="H300" s="3"/>
      <c r="I300" s="3"/>
    </row>
    <row r="301" spans="1:9" ht="12.75" x14ac:dyDescent="0.2">
      <c r="A301" s="8"/>
      <c r="B301" s="3"/>
      <c r="C301" s="3"/>
      <c r="D301" s="3"/>
      <c r="E301" s="4"/>
      <c r="F301" s="4"/>
      <c r="G301" s="3"/>
      <c r="H301" s="3"/>
      <c r="I301" s="3"/>
    </row>
    <row r="302" spans="1:9" ht="12.75" x14ac:dyDescent="0.2">
      <c r="A302" s="8"/>
      <c r="B302" s="3"/>
      <c r="C302" s="3"/>
      <c r="D302" s="3"/>
      <c r="E302" s="4"/>
      <c r="F302" s="4"/>
      <c r="G302" s="3"/>
      <c r="H302" s="3"/>
      <c r="I302" s="3"/>
    </row>
    <row r="303" spans="1:9" ht="12.75" x14ac:dyDescent="0.2">
      <c r="A303" s="8"/>
      <c r="B303" s="3"/>
      <c r="C303" s="3"/>
      <c r="D303" s="3"/>
      <c r="E303" s="4"/>
      <c r="F303" s="4"/>
      <c r="G303" s="3"/>
      <c r="H303" s="3"/>
      <c r="I303" s="3"/>
    </row>
    <row r="304" spans="1:9" ht="12.75" x14ac:dyDescent="0.2">
      <c r="A304" s="8"/>
      <c r="B304" s="3"/>
      <c r="C304" s="3"/>
      <c r="D304" s="3"/>
      <c r="E304" s="4"/>
      <c r="F304" s="4"/>
      <c r="G304" s="3"/>
      <c r="H304" s="3"/>
      <c r="I304" s="3"/>
    </row>
    <row r="305" spans="1:9" ht="12.75" x14ac:dyDescent="0.2">
      <c r="A305" s="8"/>
      <c r="B305" s="3"/>
      <c r="C305" s="3"/>
      <c r="D305" s="3"/>
      <c r="E305" s="4"/>
      <c r="F305" s="4"/>
      <c r="G305" s="3"/>
      <c r="H305" s="3"/>
      <c r="I305" s="3"/>
    </row>
    <row r="306" spans="1:9" ht="12.75" x14ac:dyDescent="0.2">
      <c r="A306" s="8"/>
      <c r="B306" s="3"/>
      <c r="C306" s="3"/>
      <c r="D306" s="3"/>
      <c r="E306" s="4"/>
      <c r="F306" s="4"/>
      <c r="G306" s="3"/>
      <c r="H306" s="3"/>
      <c r="I306" s="3"/>
    </row>
    <row r="307" spans="1:9" ht="12.75" x14ac:dyDescent="0.2">
      <c r="A307" s="8"/>
      <c r="B307" s="3"/>
      <c r="C307" s="3"/>
      <c r="D307" s="3"/>
      <c r="E307" s="4"/>
      <c r="F307" s="4"/>
      <c r="G307" s="3"/>
      <c r="H307" s="3"/>
      <c r="I307" s="3"/>
    </row>
    <row r="308" spans="1:9" ht="12.75" x14ac:dyDescent="0.2">
      <c r="A308" s="9"/>
      <c r="B308" s="3"/>
      <c r="C308" s="3"/>
      <c r="D308" s="3"/>
      <c r="E308" s="4"/>
      <c r="F308" s="4"/>
      <c r="G308" s="3"/>
      <c r="H308" s="3"/>
      <c r="I308" s="3"/>
    </row>
    <row r="309" spans="1:9" ht="12.75" x14ac:dyDescent="0.2">
      <c r="A309" s="9"/>
      <c r="B309" s="3"/>
      <c r="C309" s="3"/>
      <c r="D309" s="3"/>
      <c r="E309" s="4"/>
      <c r="F309" s="4"/>
      <c r="G309" s="3"/>
      <c r="H309" s="3"/>
      <c r="I309" s="3"/>
    </row>
    <row r="310" spans="1:9" ht="12.75" x14ac:dyDescent="0.2">
      <c r="A310" s="9"/>
      <c r="B310" s="3"/>
      <c r="C310" s="3"/>
      <c r="D310" s="3"/>
      <c r="E310" s="4"/>
      <c r="F310" s="4"/>
      <c r="G310" s="3"/>
      <c r="H310" s="3"/>
      <c r="I310" s="3"/>
    </row>
    <row r="311" spans="1:9" ht="12.75" x14ac:dyDescent="0.2">
      <c r="A311" s="8"/>
      <c r="B311" s="3"/>
      <c r="C311" s="3"/>
      <c r="D311" s="3"/>
      <c r="E311" s="4"/>
      <c r="F311" s="4"/>
      <c r="G311" s="3"/>
      <c r="H311" s="3"/>
      <c r="I311" s="3"/>
    </row>
    <row r="312" spans="1:9" ht="12.75" x14ac:dyDescent="0.2">
      <c r="A312" s="8"/>
      <c r="B312" s="3"/>
      <c r="C312" s="3"/>
      <c r="D312" s="3"/>
      <c r="E312" s="4"/>
      <c r="F312" s="4"/>
      <c r="G312" s="3"/>
      <c r="H312" s="3"/>
      <c r="I312" s="3"/>
    </row>
    <row r="313" spans="1:9" ht="12.75" x14ac:dyDescent="0.2">
      <c r="A313" s="8"/>
      <c r="B313" s="3"/>
      <c r="C313" s="3"/>
      <c r="D313" s="3"/>
      <c r="E313" s="4"/>
      <c r="F313" s="4"/>
      <c r="G313" s="3"/>
      <c r="H313" s="3"/>
      <c r="I313" s="3"/>
    </row>
    <row r="314" spans="1:9" ht="12.75" x14ac:dyDescent="0.2">
      <c r="A314" s="8"/>
      <c r="B314" s="3"/>
      <c r="C314" s="3"/>
      <c r="D314" s="3"/>
      <c r="E314" s="4"/>
      <c r="F314" s="4"/>
      <c r="G314" s="3"/>
      <c r="H314" s="3"/>
      <c r="I314" s="3"/>
    </row>
    <row r="315" spans="1:9" ht="12.75" x14ac:dyDescent="0.2">
      <c r="A315" s="8"/>
      <c r="B315" s="3"/>
      <c r="C315" s="3"/>
      <c r="D315" s="3"/>
      <c r="E315" s="4"/>
      <c r="F315" s="4"/>
      <c r="G315" s="3"/>
      <c r="H315" s="3"/>
      <c r="I315" s="3"/>
    </row>
    <row r="316" spans="1:9" ht="12.75" x14ac:dyDescent="0.2">
      <c r="A316" s="8"/>
      <c r="B316" s="3"/>
      <c r="C316" s="3"/>
      <c r="D316" s="3"/>
      <c r="E316" s="4"/>
      <c r="F316" s="4"/>
      <c r="G316" s="3"/>
      <c r="H316" s="3"/>
      <c r="I316" s="3"/>
    </row>
    <row r="317" spans="1:9" ht="12.75" x14ac:dyDescent="0.2">
      <c r="A317" s="8"/>
      <c r="B317" s="3"/>
      <c r="C317" s="3"/>
      <c r="D317" s="3"/>
      <c r="E317" s="4"/>
      <c r="F317" s="4"/>
      <c r="G317" s="3"/>
      <c r="H317" s="3"/>
      <c r="I317" s="3"/>
    </row>
    <row r="318" spans="1:9" ht="12.75" x14ac:dyDescent="0.2">
      <c r="A318" s="8"/>
      <c r="B318" s="3"/>
      <c r="C318" s="3"/>
      <c r="D318" s="3"/>
      <c r="E318" s="4"/>
      <c r="F318" s="4"/>
      <c r="G318" s="3"/>
      <c r="H318" s="3"/>
      <c r="I318" s="3"/>
    </row>
    <row r="319" spans="1:9" ht="12.75" x14ac:dyDescent="0.2">
      <c r="A319" s="8"/>
      <c r="B319" s="3"/>
      <c r="C319" s="3"/>
      <c r="D319" s="3"/>
      <c r="E319" s="4"/>
      <c r="F319" s="4"/>
      <c r="G319" s="3"/>
      <c r="H319" s="3"/>
      <c r="I319" s="3"/>
    </row>
    <row r="320" spans="1:9" ht="12.75" x14ac:dyDescent="0.2">
      <c r="A320" s="8"/>
      <c r="B320" s="3"/>
      <c r="C320" s="3"/>
      <c r="D320" s="3"/>
      <c r="E320" s="4"/>
      <c r="F320" s="4"/>
      <c r="G320" s="3"/>
      <c r="H320" s="3"/>
      <c r="I320" s="3"/>
    </row>
    <row r="321" spans="1:9" ht="12.75" x14ac:dyDescent="0.2">
      <c r="A321" s="8"/>
      <c r="B321" s="3"/>
      <c r="C321" s="3"/>
      <c r="D321" s="3"/>
      <c r="E321" s="4"/>
      <c r="F321" s="4"/>
      <c r="G321" s="3"/>
      <c r="H321" s="3"/>
      <c r="I321" s="3"/>
    </row>
    <row r="322" spans="1:9" ht="12.75" x14ac:dyDescent="0.2">
      <c r="A322" s="8"/>
      <c r="B322" s="3"/>
      <c r="C322" s="3"/>
      <c r="D322" s="3"/>
      <c r="E322" s="4"/>
      <c r="F322" s="4"/>
      <c r="G322" s="3"/>
      <c r="H322" s="3"/>
      <c r="I322" s="3"/>
    </row>
    <row r="323" spans="1:9" ht="12.75" x14ac:dyDescent="0.2">
      <c r="A323" s="8"/>
      <c r="B323" s="3"/>
      <c r="C323" s="3"/>
      <c r="D323" s="3"/>
      <c r="E323" s="4"/>
      <c r="F323" s="4"/>
      <c r="G323" s="3"/>
      <c r="H323" s="3"/>
      <c r="I323" s="3"/>
    </row>
    <row r="324" spans="1:9" ht="12.75" x14ac:dyDescent="0.2">
      <c r="A324" s="8"/>
      <c r="B324" s="3"/>
      <c r="C324" s="3"/>
      <c r="D324" s="3"/>
      <c r="E324" s="4"/>
      <c r="F324" s="4"/>
      <c r="G324" s="3"/>
      <c r="H324" s="3"/>
      <c r="I324" s="3"/>
    </row>
    <row r="325" spans="1:9" ht="12.75" x14ac:dyDescent="0.2">
      <c r="A325" s="8"/>
      <c r="B325" s="3"/>
      <c r="C325" s="3"/>
      <c r="D325" s="3"/>
      <c r="E325" s="4"/>
      <c r="F325" s="4"/>
      <c r="G325" s="3"/>
      <c r="H325" s="3"/>
      <c r="I325" s="3"/>
    </row>
    <row r="326" spans="1:9" ht="12.75" x14ac:dyDescent="0.2">
      <c r="A326" s="8"/>
      <c r="B326" s="3"/>
      <c r="C326" s="3"/>
      <c r="D326" s="3"/>
      <c r="E326" s="4"/>
      <c r="F326" s="4"/>
      <c r="G326" s="3"/>
      <c r="H326" s="3"/>
      <c r="I326" s="3"/>
    </row>
    <row r="327" spans="1:9" ht="12.75" x14ac:dyDescent="0.2">
      <c r="A327" s="8"/>
      <c r="B327" s="3"/>
      <c r="C327" s="3"/>
      <c r="D327" s="3"/>
      <c r="E327" s="4"/>
      <c r="F327" s="4"/>
      <c r="G327" s="3"/>
      <c r="H327" s="3"/>
      <c r="I327" s="3"/>
    </row>
    <row r="328" spans="1:9" ht="12.75" x14ac:dyDescent="0.2">
      <c r="A328" s="8"/>
      <c r="B328" s="3"/>
      <c r="C328" s="3"/>
      <c r="D328" s="3"/>
      <c r="E328" s="4"/>
      <c r="F328" s="4"/>
      <c r="G328" s="3"/>
      <c r="H328" s="3"/>
      <c r="I328" s="3"/>
    </row>
    <row r="329" spans="1:9" ht="12.75" x14ac:dyDescent="0.2">
      <c r="A329" s="8"/>
      <c r="B329" s="3"/>
      <c r="C329" s="3"/>
      <c r="D329" s="3"/>
      <c r="E329" s="4"/>
      <c r="F329" s="4"/>
      <c r="G329" s="3"/>
      <c r="H329" s="3"/>
      <c r="I329" s="3"/>
    </row>
    <row r="330" spans="1:9" ht="12.75" x14ac:dyDescent="0.2">
      <c r="A330" s="8"/>
      <c r="B330" s="3"/>
      <c r="C330" s="3"/>
      <c r="D330" s="3"/>
      <c r="E330" s="4"/>
      <c r="F330" s="4"/>
      <c r="G330" s="3"/>
      <c r="H330" s="3"/>
      <c r="I330" s="3"/>
    </row>
    <row r="331" spans="1:9" ht="12.75" x14ac:dyDescent="0.2">
      <c r="A331" s="8"/>
      <c r="B331" s="3"/>
      <c r="C331" s="3"/>
      <c r="D331" s="3"/>
      <c r="E331" s="4"/>
      <c r="F331" s="4"/>
      <c r="G331" s="3"/>
      <c r="H331" s="3"/>
      <c r="I331" s="3"/>
    </row>
    <row r="332" spans="1:9" ht="12.75" x14ac:dyDescent="0.2">
      <c r="A332" s="8"/>
      <c r="B332" s="3"/>
      <c r="C332" s="3"/>
      <c r="D332" s="3"/>
      <c r="E332" s="4"/>
      <c r="F332" s="4"/>
      <c r="G332" s="3"/>
      <c r="H332" s="3"/>
      <c r="I332" s="3"/>
    </row>
    <row r="333" spans="1:9" ht="12.75" x14ac:dyDescent="0.2">
      <c r="A333" s="8"/>
      <c r="B333" s="3"/>
      <c r="C333" s="3"/>
      <c r="D333" s="3"/>
      <c r="E333" s="4"/>
      <c r="F333" s="4"/>
      <c r="G333" s="3"/>
      <c r="H333" s="3"/>
      <c r="I333" s="3"/>
    </row>
    <row r="334" spans="1:9" ht="12.75" x14ac:dyDescent="0.2">
      <c r="A334" s="8"/>
      <c r="B334" s="3"/>
      <c r="C334" s="3"/>
      <c r="D334" s="3"/>
      <c r="E334" s="4"/>
      <c r="F334" s="4"/>
      <c r="G334" s="3"/>
      <c r="H334" s="3"/>
      <c r="I334" s="3"/>
    </row>
    <row r="335" spans="1:9" ht="12.75" x14ac:dyDescent="0.2">
      <c r="A335" s="8"/>
      <c r="B335" s="3"/>
      <c r="C335" s="3"/>
      <c r="D335" s="3"/>
      <c r="E335" s="4"/>
      <c r="F335" s="4"/>
      <c r="G335" s="3"/>
      <c r="H335" s="3"/>
      <c r="I335" s="3"/>
    </row>
    <row r="336" spans="1:9" ht="12.75" x14ac:dyDescent="0.2">
      <c r="A336" s="8"/>
      <c r="B336" s="3"/>
      <c r="C336" s="3"/>
      <c r="D336" s="3"/>
      <c r="E336" s="4"/>
      <c r="F336" s="4"/>
      <c r="G336" s="3"/>
      <c r="H336" s="3"/>
      <c r="I336" s="3"/>
    </row>
    <row r="337" spans="1:9" ht="12.75" x14ac:dyDescent="0.2">
      <c r="A337" s="8"/>
      <c r="B337" s="3"/>
      <c r="C337" s="3"/>
      <c r="D337" s="3"/>
      <c r="E337" s="4"/>
      <c r="F337" s="4"/>
      <c r="G337" s="3"/>
      <c r="H337" s="3"/>
      <c r="I337" s="3"/>
    </row>
    <row r="338" spans="1:9" ht="12.75" x14ac:dyDescent="0.2">
      <c r="A338" s="8"/>
      <c r="B338" s="3"/>
      <c r="C338" s="3"/>
      <c r="D338" s="3"/>
      <c r="E338" s="4"/>
      <c r="F338" s="4"/>
      <c r="G338" s="3"/>
      <c r="H338" s="3"/>
      <c r="I338" s="3"/>
    </row>
    <row r="339" spans="1:9" ht="12.75" x14ac:dyDescent="0.2">
      <c r="A339" s="8"/>
      <c r="B339" s="3"/>
      <c r="C339" s="3"/>
      <c r="D339" s="3"/>
      <c r="E339" s="4"/>
      <c r="F339" s="4"/>
      <c r="G339" s="3"/>
      <c r="H339" s="3"/>
      <c r="I339" s="3"/>
    </row>
    <row r="340" spans="1:9" ht="12.75" x14ac:dyDescent="0.2">
      <c r="A340" s="8"/>
      <c r="B340" s="3"/>
      <c r="C340" s="3"/>
      <c r="D340" s="3"/>
      <c r="E340" s="4"/>
      <c r="F340" s="4"/>
      <c r="G340" s="3"/>
      <c r="H340" s="3"/>
      <c r="I340" s="3"/>
    </row>
    <row r="341" spans="1:9" ht="12.75" x14ac:dyDescent="0.2">
      <c r="A341" s="8"/>
      <c r="B341" s="3"/>
      <c r="C341" s="3"/>
      <c r="D341" s="3"/>
      <c r="E341" s="4"/>
      <c r="F341" s="4"/>
      <c r="G341" s="3"/>
      <c r="H341" s="3"/>
      <c r="I341" s="3"/>
    </row>
    <row r="342" spans="1:9" ht="12.75" x14ac:dyDescent="0.2">
      <c r="A342" s="8"/>
      <c r="B342" s="3"/>
      <c r="C342" s="3"/>
      <c r="D342" s="3"/>
      <c r="E342" s="4"/>
      <c r="F342" s="4"/>
      <c r="G342" s="3"/>
      <c r="H342" s="3"/>
      <c r="I342" s="3"/>
    </row>
    <row r="343" spans="1:9" ht="12.75" x14ac:dyDescent="0.2">
      <c r="A343" s="8"/>
      <c r="B343" s="3"/>
      <c r="C343" s="3"/>
      <c r="D343" s="3"/>
      <c r="E343" s="4"/>
      <c r="F343" s="4"/>
      <c r="G343" s="3"/>
      <c r="H343" s="3"/>
      <c r="I343" s="3"/>
    </row>
    <row r="344" spans="1:9" ht="12.75" x14ac:dyDescent="0.2">
      <c r="A344" s="8"/>
      <c r="B344" s="3"/>
      <c r="C344" s="3"/>
      <c r="D344" s="3"/>
      <c r="E344" s="4"/>
      <c r="F344" s="4"/>
      <c r="G344" s="3"/>
      <c r="H344" s="3"/>
      <c r="I344" s="3"/>
    </row>
    <row r="345" spans="1:9" ht="12.75" x14ac:dyDescent="0.2">
      <c r="A345" s="8"/>
      <c r="B345" s="3"/>
      <c r="C345" s="3"/>
      <c r="D345" s="3"/>
      <c r="E345" s="4"/>
      <c r="F345" s="4"/>
      <c r="G345" s="3"/>
      <c r="H345" s="3"/>
      <c r="I345" s="3"/>
    </row>
    <row r="346" spans="1:9" ht="12.75" x14ac:dyDescent="0.2">
      <c r="A346" s="8"/>
      <c r="B346" s="3"/>
      <c r="C346" s="3"/>
      <c r="D346" s="3"/>
      <c r="E346" s="4"/>
      <c r="F346" s="4"/>
      <c r="G346" s="3"/>
      <c r="H346" s="3"/>
      <c r="I346" s="3"/>
    </row>
    <row r="347" spans="1:9" ht="12.75" x14ac:dyDescent="0.2">
      <c r="A347" s="8"/>
      <c r="B347" s="3"/>
      <c r="C347" s="3"/>
      <c r="D347" s="3"/>
      <c r="E347" s="4"/>
      <c r="F347" s="4"/>
      <c r="G347" s="3"/>
      <c r="H347" s="3"/>
      <c r="I347" s="3"/>
    </row>
    <row r="348" spans="1:9" ht="12.75" x14ac:dyDescent="0.2">
      <c r="A348" s="8"/>
      <c r="B348" s="3"/>
      <c r="C348" s="3"/>
      <c r="D348" s="3"/>
      <c r="E348" s="4"/>
      <c r="F348" s="4"/>
      <c r="G348" s="3"/>
      <c r="H348" s="3"/>
      <c r="I348" s="3"/>
    </row>
    <row r="349" spans="1:9" ht="12.75" x14ac:dyDescent="0.2">
      <c r="A349" s="8"/>
      <c r="B349" s="3"/>
      <c r="C349" s="3"/>
      <c r="D349" s="3"/>
      <c r="E349" s="4"/>
      <c r="F349" s="4"/>
      <c r="G349" s="3"/>
      <c r="H349" s="3"/>
      <c r="I349" s="3"/>
    </row>
    <row r="350" spans="1:9" ht="12.75" x14ac:dyDescent="0.2">
      <c r="A350" s="8"/>
      <c r="B350" s="3"/>
      <c r="C350" s="3"/>
      <c r="D350" s="3"/>
      <c r="E350" s="4"/>
      <c r="F350" s="4"/>
      <c r="G350" s="3"/>
      <c r="H350" s="3"/>
      <c r="I350" s="3"/>
    </row>
    <row r="351" spans="1:9" ht="12.75" x14ac:dyDescent="0.2">
      <c r="A351" s="8"/>
      <c r="B351" s="3"/>
      <c r="C351" s="3"/>
      <c r="D351" s="3"/>
      <c r="E351" s="4"/>
      <c r="F351" s="4"/>
      <c r="G351" s="3"/>
      <c r="H351" s="3"/>
      <c r="I351" s="3"/>
    </row>
    <row r="352" spans="1:9" ht="12.75" x14ac:dyDescent="0.2">
      <c r="A352" s="8"/>
      <c r="B352" s="3"/>
      <c r="C352" s="3"/>
      <c r="D352" s="3"/>
      <c r="E352" s="4"/>
      <c r="F352" s="4"/>
      <c r="G352" s="3"/>
      <c r="H352" s="3"/>
      <c r="I352" s="3"/>
    </row>
    <row r="353" spans="1:9" ht="12.75" x14ac:dyDescent="0.2">
      <c r="A353" s="8"/>
      <c r="B353" s="3"/>
      <c r="C353" s="3"/>
      <c r="D353" s="3"/>
      <c r="E353" s="4"/>
      <c r="F353" s="4"/>
      <c r="G353" s="3"/>
      <c r="H353" s="3"/>
      <c r="I353" s="3"/>
    </row>
    <row r="354" spans="1:9" ht="12.75" x14ac:dyDescent="0.2">
      <c r="A354" s="8"/>
      <c r="B354" s="3"/>
      <c r="C354" s="3"/>
      <c r="D354" s="3"/>
      <c r="E354" s="4"/>
      <c r="F354" s="4"/>
      <c r="G354" s="3"/>
      <c r="H354" s="3"/>
      <c r="I354" s="3"/>
    </row>
    <row r="355" spans="1:9" ht="12.75" x14ac:dyDescent="0.2">
      <c r="A355" s="8"/>
      <c r="B355" s="3"/>
      <c r="C355" s="3"/>
      <c r="D355" s="3"/>
      <c r="E355" s="4"/>
      <c r="F355" s="4"/>
      <c r="G355" s="3"/>
      <c r="H355" s="3"/>
      <c r="I355" s="3"/>
    </row>
    <row r="356" spans="1:9" ht="12.75" x14ac:dyDescent="0.2">
      <c r="A356" s="8"/>
      <c r="B356" s="3"/>
      <c r="C356" s="3"/>
      <c r="D356" s="3"/>
      <c r="E356" s="4"/>
      <c r="F356" s="4"/>
      <c r="G356" s="3"/>
      <c r="H356" s="3"/>
      <c r="I356" s="3"/>
    </row>
    <row r="357" spans="1:9" ht="12.75" x14ac:dyDescent="0.2">
      <c r="A357" s="8"/>
      <c r="B357" s="3"/>
      <c r="C357" s="3"/>
      <c r="D357" s="3"/>
      <c r="E357" s="4"/>
      <c r="F357" s="4"/>
      <c r="G357" s="3"/>
      <c r="H357" s="3"/>
      <c r="I357" s="3"/>
    </row>
    <row r="358" spans="1:9" ht="12.75" x14ac:dyDescent="0.2">
      <c r="A358" s="8"/>
      <c r="B358" s="3"/>
      <c r="C358" s="3"/>
      <c r="D358" s="3"/>
      <c r="E358" s="4"/>
      <c r="F358" s="4"/>
      <c r="G358" s="3"/>
      <c r="H358" s="3"/>
      <c r="I358" s="3"/>
    </row>
    <row r="359" spans="1:9" ht="12.75" x14ac:dyDescent="0.2">
      <c r="A359" s="8"/>
      <c r="B359" s="3"/>
      <c r="C359" s="3"/>
      <c r="D359" s="3"/>
      <c r="E359" s="4"/>
      <c r="F359" s="4"/>
      <c r="G359" s="3"/>
      <c r="H359" s="3"/>
      <c r="I359" s="3"/>
    </row>
    <row r="360" spans="1:9" ht="12.75" x14ac:dyDescent="0.2">
      <c r="A360" s="8"/>
      <c r="B360" s="3"/>
      <c r="C360" s="3"/>
      <c r="D360" s="3"/>
      <c r="E360" s="4"/>
      <c r="F360" s="4"/>
      <c r="G360" s="3"/>
      <c r="H360" s="3"/>
      <c r="I360" s="3"/>
    </row>
    <row r="361" spans="1:9" ht="12.75" x14ac:dyDescent="0.2">
      <c r="A361" s="8"/>
      <c r="B361" s="3"/>
      <c r="C361" s="3"/>
      <c r="D361" s="3"/>
      <c r="E361" s="4"/>
      <c r="F361" s="4"/>
      <c r="G361" s="3"/>
      <c r="H361" s="3"/>
      <c r="I361" s="3"/>
    </row>
    <row r="362" spans="1:9" ht="12.75" x14ac:dyDescent="0.2">
      <c r="A362" s="8"/>
      <c r="B362" s="3"/>
      <c r="C362" s="3"/>
      <c r="D362" s="3"/>
      <c r="E362" s="4"/>
      <c r="F362" s="4"/>
      <c r="G362" s="3"/>
      <c r="H362" s="3"/>
      <c r="I362" s="3"/>
    </row>
    <row r="363" spans="1:9" ht="12.75" x14ac:dyDescent="0.2">
      <c r="A363" s="8"/>
      <c r="B363" s="3"/>
      <c r="C363" s="3"/>
      <c r="D363" s="3"/>
      <c r="E363" s="4"/>
      <c r="F363" s="4"/>
      <c r="G363" s="3"/>
      <c r="H363" s="3"/>
      <c r="I363" s="3"/>
    </row>
    <row r="364" spans="1:9" ht="12.75" x14ac:dyDescent="0.2">
      <c r="A364" s="8"/>
      <c r="B364" s="3"/>
      <c r="C364" s="3"/>
      <c r="D364" s="3"/>
      <c r="E364" s="4"/>
      <c r="F364" s="4"/>
      <c r="G364" s="3"/>
      <c r="H364" s="3"/>
      <c r="I364" s="3"/>
    </row>
    <row r="365" spans="1:9" ht="12.75" x14ac:dyDescent="0.2">
      <c r="A365" s="8"/>
      <c r="B365" s="3"/>
      <c r="C365" s="3"/>
      <c r="D365" s="3"/>
      <c r="E365" s="4"/>
      <c r="F365" s="4"/>
      <c r="G365" s="3"/>
      <c r="H365" s="3"/>
      <c r="I365" s="3"/>
    </row>
    <row r="366" spans="1:9" ht="12.75" x14ac:dyDescent="0.2">
      <c r="A366" s="8"/>
      <c r="B366" s="3"/>
      <c r="C366" s="3"/>
      <c r="D366" s="3"/>
      <c r="E366" s="4"/>
      <c r="F366" s="4"/>
      <c r="G366" s="3"/>
      <c r="H366" s="3"/>
      <c r="I366" s="3"/>
    </row>
    <row r="367" spans="1:9" ht="12.75" x14ac:dyDescent="0.2">
      <c r="A367" s="8"/>
      <c r="B367" s="3"/>
      <c r="C367" s="3"/>
      <c r="D367" s="3"/>
      <c r="E367" s="4"/>
      <c r="F367" s="4"/>
      <c r="G367" s="3"/>
      <c r="H367" s="3"/>
      <c r="I367" s="3"/>
    </row>
    <row r="368" spans="1:9" ht="12.75" x14ac:dyDescent="0.2">
      <c r="A368" s="8"/>
      <c r="B368" s="3"/>
      <c r="C368" s="3"/>
      <c r="D368" s="3"/>
      <c r="E368" s="4"/>
      <c r="F368" s="4"/>
      <c r="G368" s="3"/>
      <c r="H368" s="3"/>
      <c r="I368" s="3"/>
    </row>
    <row r="369" spans="1:9" ht="12.75" x14ac:dyDescent="0.2">
      <c r="A369" s="8"/>
      <c r="B369" s="3"/>
      <c r="C369" s="3"/>
      <c r="D369" s="3"/>
      <c r="E369" s="4"/>
      <c r="F369" s="4"/>
      <c r="G369" s="3"/>
      <c r="H369" s="3"/>
      <c r="I369" s="3"/>
    </row>
    <row r="370" spans="1:9" ht="12.75" x14ac:dyDescent="0.2">
      <c r="A370" s="8"/>
      <c r="B370" s="3"/>
      <c r="C370" s="3"/>
      <c r="D370" s="3"/>
      <c r="E370" s="4"/>
      <c r="F370" s="4"/>
      <c r="G370" s="3"/>
      <c r="H370" s="3"/>
      <c r="I370" s="3"/>
    </row>
    <row r="371" spans="1:9" ht="12.75" x14ac:dyDescent="0.2">
      <c r="A371" s="8"/>
      <c r="B371" s="3"/>
      <c r="C371" s="3"/>
      <c r="D371" s="3"/>
      <c r="E371" s="4"/>
      <c r="F371" s="4"/>
      <c r="G371" s="3"/>
      <c r="H371" s="3"/>
      <c r="I371" s="3"/>
    </row>
    <row r="372" spans="1:9" ht="12.75" x14ac:dyDescent="0.2">
      <c r="A372" s="8"/>
      <c r="B372" s="3"/>
      <c r="C372" s="3"/>
      <c r="D372" s="3"/>
      <c r="E372" s="4"/>
      <c r="F372" s="4"/>
      <c r="G372" s="3"/>
      <c r="H372" s="3"/>
      <c r="I372" s="3"/>
    </row>
    <row r="373" spans="1:9" ht="12.75" x14ac:dyDescent="0.2">
      <c r="A373" s="8"/>
      <c r="B373" s="3"/>
      <c r="C373" s="3"/>
      <c r="D373" s="3"/>
      <c r="E373" s="4"/>
      <c r="F373" s="4"/>
      <c r="G373" s="3"/>
      <c r="H373" s="3"/>
      <c r="I373" s="3"/>
    </row>
    <row r="374" spans="1:9" ht="12.75" x14ac:dyDescent="0.2">
      <c r="A374" s="8"/>
      <c r="B374" s="3"/>
      <c r="C374" s="3"/>
      <c r="D374" s="3"/>
      <c r="E374" s="4"/>
      <c r="F374" s="4"/>
      <c r="G374" s="3"/>
      <c r="H374" s="3"/>
      <c r="I374" s="3"/>
    </row>
    <row r="375" spans="1:9" ht="12.75" x14ac:dyDescent="0.2">
      <c r="A375" s="8"/>
      <c r="B375" s="3"/>
      <c r="C375" s="3"/>
      <c r="D375" s="3"/>
      <c r="E375" s="4"/>
      <c r="F375" s="4"/>
      <c r="G375" s="3"/>
      <c r="H375" s="3"/>
      <c r="I375" s="3"/>
    </row>
    <row r="376" spans="1:9" ht="12.75" x14ac:dyDescent="0.2">
      <c r="A376" s="8"/>
      <c r="B376" s="3"/>
      <c r="C376" s="3"/>
      <c r="D376" s="3"/>
      <c r="E376" s="4"/>
      <c r="F376" s="4"/>
      <c r="G376" s="3"/>
      <c r="H376" s="3"/>
      <c r="I376" s="3"/>
    </row>
    <row r="377" spans="1:9" ht="12.75" x14ac:dyDescent="0.2">
      <c r="A377" s="8"/>
      <c r="B377" s="3"/>
      <c r="C377" s="3"/>
      <c r="D377" s="3"/>
      <c r="E377" s="4"/>
      <c r="F377" s="4"/>
      <c r="G377" s="3"/>
      <c r="H377" s="3"/>
      <c r="I377" s="3"/>
    </row>
    <row r="378" spans="1:9" ht="12.75" x14ac:dyDescent="0.2">
      <c r="A378" s="8"/>
      <c r="B378" s="3"/>
      <c r="C378" s="3"/>
      <c r="D378" s="3"/>
      <c r="E378" s="4"/>
      <c r="F378" s="4"/>
      <c r="G378" s="3"/>
      <c r="H378" s="3"/>
      <c r="I378" s="3"/>
    </row>
    <row r="379" spans="1:9" ht="12.75" x14ac:dyDescent="0.2">
      <c r="A379" s="8"/>
      <c r="B379" s="3"/>
      <c r="C379" s="3"/>
      <c r="D379" s="3"/>
      <c r="E379" s="4"/>
      <c r="F379" s="4"/>
      <c r="G379" s="3"/>
      <c r="H379" s="3"/>
      <c r="I379" s="3"/>
    </row>
    <row r="380" spans="1:9" ht="12.75" x14ac:dyDescent="0.2">
      <c r="A380" s="8"/>
      <c r="B380" s="3"/>
      <c r="C380" s="3"/>
      <c r="D380" s="3"/>
      <c r="E380" s="4"/>
      <c r="F380" s="4"/>
      <c r="G380" s="3"/>
      <c r="H380" s="3"/>
      <c r="I380" s="3"/>
    </row>
    <row r="381" spans="1:9" ht="12.75" x14ac:dyDescent="0.2">
      <c r="A381" s="8"/>
      <c r="B381" s="3"/>
      <c r="C381" s="3"/>
      <c r="D381" s="3"/>
      <c r="E381" s="4"/>
      <c r="F381" s="4"/>
      <c r="G381" s="3"/>
      <c r="H381" s="3"/>
      <c r="I381" s="3"/>
    </row>
    <row r="382" spans="1:9" ht="12.75" x14ac:dyDescent="0.2">
      <c r="A382" s="8"/>
      <c r="B382" s="3"/>
      <c r="C382" s="3"/>
      <c r="D382" s="3"/>
      <c r="E382" s="4"/>
      <c r="F382" s="4"/>
      <c r="G382" s="3"/>
      <c r="H382" s="3"/>
      <c r="I382" s="3"/>
    </row>
    <row r="383" spans="1:9" ht="12.75" x14ac:dyDescent="0.2">
      <c r="A383" s="8"/>
      <c r="B383" s="3"/>
      <c r="C383" s="3"/>
      <c r="D383" s="3"/>
      <c r="E383" s="4"/>
      <c r="F383" s="4"/>
      <c r="G383" s="3"/>
      <c r="H383" s="3"/>
      <c r="I383" s="3"/>
    </row>
    <row r="384" spans="1:9" ht="12.75" x14ac:dyDescent="0.2">
      <c r="A384" s="8"/>
      <c r="B384" s="3"/>
      <c r="C384" s="3"/>
      <c r="D384" s="3"/>
      <c r="E384" s="4"/>
      <c r="F384" s="4"/>
      <c r="G384" s="3"/>
      <c r="H384" s="3"/>
      <c r="I384" s="3"/>
    </row>
    <row r="385" spans="1:9" ht="12.75" x14ac:dyDescent="0.2">
      <c r="A385" s="8"/>
      <c r="B385" s="3"/>
      <c r="C385" s="3"/>
      <c r="D385" s="3"/>
      <c r="E385" s="4"/>
      <c r="F385" s="4"/>
      <c r="G385" s="3"/>
      <c r="H385" s="3"/>
      <c r="I385" s="3"/>
    </row>
    <row r="386" spans="1:9" ht="12.75" x14ac:dyDescent="0.2">
      <c r="A386" s="8"/>
      <c r="B386" s="3"/>
      <c r="C386" s="3"/>
      <c r="D386" s="3"/>
      <c r="E386" s="4"/>
      <c r="F386" s="4"/>
      <c r="G386" s="3"/>
      <c r="H386" s="3"/>
      <c r="I386" s="3"/>
    </row>
    <row r="387" spans="1:9" ht="12.75" x14ac:dyDescent="0.2">
      <c r="A387" s="8"/>
      <c r="B387" s="3"/>
      <c r="C387" s="3"/>
      <c r="D387" s="3"/>
      <c r="E387" s="4"/>
      <c r="F387" s="4"/>
      <c r="G387" s="3"/>
      <c r="H387" s="3"/>
      <c r="I387" s="3"/>
    </row>
    <row r="388" spans="1:9" ht="12.75" x14ac:dyDescent="0.2">
      <c r="A388" s="8"/>
      <c r="B388" s="3"/>
      <c r="C388" s="3"/>
      <c r="D388" s="3"/>
      <c r="E388" s="4"/>
      <c r="F388" s="4"/>
      <c r="G388" s="3"/>
      <c r="H388" s="3"/>
      <c r="I388" s="3"/>
    </row>
    <row r="389" spans="1:9" ht="12.75" x14ac:dyDescent="0.2">
      <c r="A389" s="8"/>
      <c r="B389" s="3"/>
      <c r="C389" s="3"/>
      <c r="D389" s="3"/>
      <c r="E389" s="4"/>
      <c r="F389" s="4"/>
      <c r="G389" s="3"/>
      <c r="H389" s="3"/>
      <c r="I389" s="3"/>
    </row>
    <row r="390" spans="1:9" ht="12.75" x14ac:dyDescent="0.2">
      <c r="A390" s="8"/>
      <c r="B390" s="3"/>
      <c r="C390" s="3"/>
      <c r="D390" s="3"/>
      <c r="E390" s="4"/>
      <c r="F390" s="4"/>
      <c r="G390" s="3"/>
      <c r="H390" s="3"/>
      <c r="I390" s="3"/>
    </row>
    <row r="391" spans="1:9" ht="12.75" x14ac:dyDescent="0.2">
      <c r="A391" s="8"/>
      <c r="B391" s="3"/>
      <c r="C391" s="3"/>
      <c r="D391" s="3"/>
      <c r="E391" s="4"/>
      <c r="F391" s="4"/>
      <c r="G391" s="3"/>
      <c r="H391" s="3"/>
      <c r="I391" s="3"/>
    </row>
    <row r="392" spans="1:9" ht="12.75" x14ac:dyDescent="0.2">
      <c r="A392" s="8"/>
      <c r="B392" s="3"/>
      <c r="C392" s="3"/>
      <c r="D392" s="3"/>
      <c r="E392" s="4"/>
      <c r="F392" s="4"/>
      <c r="G392" s="3"/>
      <c r="H392" s="3"/>
      <c r="I392" s="3"/>
    </row>
    <row r="393" spans="1:9" ht="12.75" x14ac:dyDescent="0.2">
      <c r="A393" s="8"/>
      <c r="B393" s="3"/>
      <c r="C393" s="3"/>
      <c r="D393" s="3"/>
      <c r="E393" s="4"/>
      <c r="F393" s="4"/>
      <c r="G393" s="3"/>
      <c r="H393" s="3"/>
      <c r="I393" s="3"/>
    </row>
    <row r="394" spans="1:9" ht="12.75" x14ac:dyDescent="0.2">
      <c r="A394" s="8"/>
      <c r="B394" s="3"/>
      <c r="C394" s="3"/>
      <c r="D394" s="3"/>
      <c r="E394" s="4"/>
      <c r="F394" s="4"/>
      <c r="G394" s="3"/>
      <c r="H394" s="3"/>
      <c r="I394" s="3"/>
    </row>
    <row r="395" spans="1:9" ht="12.75" x14ac:dyDescent="0.2">
      <c r="A395" s="8"/>
      <c r="B395" s="3"/>
      <c r="C395" s="3"/>
      <c r="D395" s="3"/>
      <c r="E395" s="4"/>
      <c r="F395" s="4"/>
      <c r="G395" s="3"/>
      <c r="H395" s="3"/>
      <c r="I395" s="3"/>
    </row>
    <row r="396" spans="1:9" ht="12.75" x14ac:dyDescent="0.2">
      <c r="A396" s="8"/>
      <c r="B396" s="3"/>
      <c r="C396" s="3"/>
      <c r="D396" s="3"/>
      <c r="E396" s="4"/>
      <c r="F396" s="4"/>
      <c r="G396" s="3"/>
      <c r="H396" s="3"/>
      <c r="I396" s="3"/>
    </row>
    <row r="397" spans="1:9" ht="12.75" x14ac:dyDescent="0.2">
      <c r="A397" s="8"/>
      <c r="B397" s="3"/>
      <c r="C397" s="3"/>
      <c r="D397" s="3"/>
      <c r="E397" s="4"/>
      <c r="F397" s="4"/>
      <c r="G397" s="3"/>
      <c r="H397" s="3"/>
      <c r="I397" s="3"/>
    </row>
    <row r="398" spans="1:9" ht="12.75" x14ac:dyDescent="0.2">
      <c r="A398" s="8"/>
      <c r="B398" s="3"/>
      <c r="C398" s="3"/>
      <c r="D398" s="3"/>
      <c r="E398" s="4"/>
      <c r="F398" s="4"/>
      <c r="G398" s="3"/>
      <c r="H398" s="3"/>
      <c r="I398" s="3"/>
    </row>
    <row r="399" spans="1:9" ht="12.75" x14ac:dyDescent="0.2">
      <c r="A399" s="8"/>
      <c r="B399" s="3"/>
      <c r="C399" s="3"/>
      <c r="D399" s="3"/>
      <c r="E399" s="4"/>
      <c r="F399" s="4"/>
      <c r="G399" s="3"/>
      <c r="H399" s="3"/>
      <c r="I399" s="3"/>
    </row>
    <row r="400" spans="1:9" ht="12.75" x14ac:dyDescent="0.2">
      <c r="A400" s="8"/>
      <c r="B400" s="3"/>
      <c r="C400" s="3"/>
      <c r="D400" s="3"/>
      <c r="E400" s="4"/>
      <c r="F400" s="4"/>
      <c r="G400" s="3"/>
      <c r="H400" s="3"/>
      <c r="I400" s="3"/>
    </row>
    <row r="401" spans="1:9" ht="12.75" x14ac:dyDescent="0.2">
      <c r="A401" s="8"/>
      <c r="B401" s="3"/>
      <c r="C401" s="3"/>
      <c r="D401" s="3"/>
      <c r="E401" s="4"/>
      <c r="F401" s="4"/>
      <c r="G401" s="3"/>
      <c r="H401" s="3"/>
      <c r="I401" s="3"/>
    </row>
    <row r="402" spans="1:9" ht="12.75" x14ac:dyDescent="0.2">
      <c r="A402" s="8"/>
      <c r="B402" s="3"/>
      <c r="C402" s="3"/>
      <c r="D402" s="3"/>
      <c r="E402" s="4"/>
      <c r="F402" s="4"/>
      <c r="G402" s="3"/>
      <c r="H402" s="3"/>
      <c r="I402" s="3"/>
    </row>
    <row r="403" spans="1:9" ht="12.75" x14ac:dyDescent="0.2">
      <c r="A403" s="8"/>
      <c r="B403" s="3"/>
      <c r="C403" s="3"/>
      <c r="D403" s="3"/>
      <c r="E403" s="4"/>
      <c r="F403" s="4"/>
      <c r="G403" s="3"/>
      <c r="H403" s="3"/>
      <c r="I403" s="3"/>
    </row>
    <row r="404" spans="1:9" ht="12.75" x14ac:dyDescent="0.2">
      <c r="A404" s="8"/>
      <c r="B404" s="3"/>
      <c r="C404" s="3"/>
      <c r="D404" s="3"/>
      <c r="E404" s="4"/>
      <c r="F404" s="4"/>
      <c r="G404" s="3"/>
      <c r="H404" s="3"/>
      <c r="I404" s="3"/>
    </row>
    <row r="405" spans="1:9" ht="12.75" x14ac:dyDescent="0.2">
      <c r="A405" s="8"/>
      <c r="B405" s="3"/>
      <c r="C405" s="3"/>
      <c r="D405" s="3"/>
      <c r="E405" s="4"/>
      <c r="F405" s="4"/>
      <c r="G405" s="3"/>
      <c r="H405" s="3"/>
      <c r="I405" s="3"/>
    </row>
    <row r="406" spans="1:9" ht="12.75" x14ac:dyDescent="0.2">
      <c r="A406" s="8"/>
      <c r="B406" s="3"/>
      <c r="C406" s="3"/>
      <c r="D406" s="3"/>
      <c r="E406" s="4"/>
      <c r="F406" s="4"/>
      <c r="G406" s="3"/>
      <c r="H406" s="3"/>
      <c r="I406" s="3"/>
    </row>
    <row r="407" spans="1:9" ht="12.75" x14ac:dyDescent="0.2">
      <c r="A407" s="8"/>
      <c r="B407" s="3"/>
      <c r="C407" s="3"/>
      <c r="D407" s="3"/>
      <c r="E407" s="4"/>
      <c r="F407" s="4"/>
      <c r="G407" s="3"/>
      <c r="H407" s="3"/>
      <c r="I407" s="3"/>
    </row>
    <row r="408" spans="1:9" ht="12.75" x14ac:dyDescent="0.2">
      <c r="A408" s="8"/>
      <c r="B408" s="3"/>
      <c r="C408" s="3"/>
      <c r="D408" s="3"/>
      <c r="E408" s="4"/>
      <c r="F408" s="4"/>
      <c r="G408" s="3"/>
      <c r="H408" s="3"/>
      <c r="I408" s="3"/>
    </row>
    <row r="409" spans="1:9" ht="12.75" x14ac:dyDescent="0.2">
      <c r="A409" s="8"/>
      <c r="B409" s="3"/>
      <c r="C409" s="3"/>
      <c r="D409" s="3"/>
      <c r="E409" s="4"/>
      <c r="F409" s="4"/>
      <c r="G409" s="3"/>
      <c r="H409" s="3"/>
      <c r="I409" s="3"/>
    </row>
    <row r="410" spans="1:9" ht="12.75" x14ac:dyDescent="0.2">
      <c r="A410" s="8"/>
      <c r="B410" s="3"/>
      <c r="C410" s="3"/>
      <c r="D410" s="3"/>
      <c r="E410" s="4"/>
      <c r="F410" s="4"/>
      <c r="G410" s="3"/>
      <c r="H410" s="3"/>
      <c r="I410" s="3"/>
    </row>
    <row r="411" spans="1:9" ht="12.75" x14ac:dyDescent="0.2">
      <c r="A411" s="8"/>
      <c r="B411" s="3"/>
      <c r="C411" s="3"/>
      <c r="D411" s="3"/>
      <c r="E411" s="4"/>
      <c r="F411" s="4"/>
      <c r="G411" s="3"/>
      <c r="H411" s="3"/>
      <c r="I411" s="3"/>
    </row>
    <row r="412" spans="1:9" ht="12.75" x14ac:dyDescent="0.2">
      <c r="A412" s="8"/>
      <c r="B412" s="3"/>
      <c r="C412" s="3"/>
      <c r="D412" s="3"/>
      <c r="E412" s="4"/>
      <c r="F412" s="4"/>
      <c r="G412" s="3"/>
      <c r="H412" s="3"/>
      <c r="I412" s="3"/>
    </row>
    <row r="413" spans="1:9" ht="12.75" x14ac:dyDescent="0.2">
      <c r="A413" s="8"/>
      <c r="B413" s="3"/>
      <c r="C413" s="3"/>
      <c r="D413" s="3"/>
      <c r="E413" s="4"/>
      <c r="F413" s="4"/>
      <c r="G413" s="3"/>
      <c r="H413" s="3"/>
      <c r="I413" s="3"/>
    </row>
    <row r="414" spans="1:9" ht="12.75" x14ac:dyDescent="0.2">
      <c r="A414" s="8"/>
      <c r="B414" s="3"/>
      <c r="C414" s="3"/>
      <c r="D414" s="3"/>
      <c r="E414" s="4"/>
      <c r="F414" s="4"/>
      <c r="G414" s="3"/>
      <c r="H414" s="3"/>
      <c r="I414" s="3"/>
    </row>
    <row r="415" spans="1:9" ht="12.75" x14ac:dyDescent="0.2">
      <c r="A415" s="8"/>
      <c r="B415" s="3"/>
      <c r="C415" s="3"/>
      <c r="D415" s="3"/>
      <c r="E415" s="4"/>
      <c r="F415" s="4"/>
      <c r="G415" s="3"/>
      <c r="H415" s="3"/>
      <c r="I415" s="3"/>
    </row>
    <row r="416" spans="1:9" ht="12.75" x14ac:dyDescent="0.2">
      <c r="A416" s="8"/>
      <c r="B416" s="3"/>
      <c r="C416" s="3"/>
      <c r="D416" s="3"/>
      <c r="E416" s="4"/>
      <c r="F416" s="4"/>
      <c r="G416" s="3"/>
      <c r="H416" s="3"/>
      <c r="I416" s="3"/>
    </row>
    <row r="417" spans="1:9" ht="12.75" x14ac:dyDescent="0.2">
      <c r="A417" s="8"/>
      <c r="B417" s="3"/>
      <c r="C417" s="3"/>
      <c r="D417" s="3"/>
      <c r="E417" s="4"/>
      <c r="F417" s="4"/>
      <c r="G417" s="3"/>
      <c r="H417" s="3"/>
      <c r="I417" s="3"/>
    </row>
    <row r="418" spans="1:9" ht="12.75" x14ac:dyDescent="0.2">
      <c r="A418" s="8"/>
      <c r="B418" s="3"/>
      <c r="C418" s="3"/>
      <c r="D418" s="3"/>
      <c r="E418" s="4"/>
      <c r="F418" s="4"/>
      <c r="G418" s="3"/>
      <c r="H418" s="3"/>
      <c r="I418" s="3"/>
    </row>
    <row r="419" spans="1:9" ht="12.75" x14ac:dyDescent="0.2">
      <c r="A419" s="8"/>
      <c r="B419" s="3"/>
      <c r="C419" s="3"/>
      <c r="D419" s="3"/>
      <c r="E419" s="4"/>
      <c r="F419" s="4"/>
      <c r="G419" s="3"/>
      <c r="H419" s="3"/>
      <c r="I419" s="3"/>
    </row>
    <row r="420" spans="1:9" ht="12.75" x14ac:dyDescent="0.2">
      <c r="A420" s="8"/>
      <c r="B420" s="3"/>
      <c r="C420" s="3"/>
      <c r="D420" s="3"/>
      <c r="E420" s="4"/>
      <c r="F420" s="4"/>
      <c r="G420" s="3"/>
      <c r="H420" s="3"/>
      <c r="I420" s="3"/>
    </row>
    <row r="421" spans="1:9" ht="12.75" x14ac:dyDescent="0.2">
      <c r="A421" s="8"/>
      <c r="B421" s="3"/>
      <c r="C421" s="3"/>
      <c r="D421" s="3"/>
      <c r="E421" s="4"/>
      <c r="F421" s="4"/>
      <c r="G421" s="3"/>
      <c r="H421" s="3"/>
      <c r="I421" s="3"/>
    </row>
  </sheetData>
  <conditionalFormatting sqref="A8">
    <cfRule type="duplicateValues" dxfId="7" priority="23"/>
  </conditionalFormatting>
  <conditionalFormatting sqref="A11">
    <cfRule type="duplicateValues" dxfId="5" priority="25"/>
  </conditionalFormatting>
  <conditionalFormatting sqref="A12">
    <cfRule type="duplicateValues" dxfId="4" priority="26"/>
  </conditionalFormatting>
  <conditionalFormatting sqref="A9">
    <cfRule type="duplicateValues" dxfId="3" priority="2"/>
  </conditionalFormatting>
  <conditionalFormatting sqref="A10">
    <cfRule type="duplicateValues" dxfId="1" priority="1"/>
  </conditionalFormatting>
  <dataValidations count="3">
    <dataValidation type="list" allowBlank="1" showInputMessage="1" showErrorMessage="1" sqref="G422:G1048576">
      <formula1>$M$1:$M$3</formula1>
    </dataValidation>
    <dataValidation type="list" allowBlank="1" showInputMessage="1" showErrorMessage="1" sqref="G213:G421">
      <formula1>$M$1:$M$4</formula1>
    </dataValidation>
    <dataValidation type="list" allowBlank="1" showInputMessage="1" showErrorMessage="1" sqref="H212 G2:G211">
      <formula1>$N$1:$N$5</formula1>
    </dataValidation>
  </dataValidations>
  <printOptions horizontalCentered="1"/>
  <pageMargins left="0.39370078740157483" right="0.39370078740157483" top="0.74803149606299213" bottom="0.74803149606299213"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Boyles</vt:lpstr>
    </vt:vector>
  </TitlesOfParts>
  <Company>Cristina Montalvo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dc:creator>
  <cp:lastModifiedBy>Servicio al cliente</cp:lastModifiedBy>
  <cp:lastPrinted>2018-07-17T01:16:54Z</cp:lastPrinted>
  <dcterms:created xsi:type="dcterms:W3CDTF">2017-01-24T08:58:20Z</dcterms:created>
  <dcterms:modified xsi:type="dcterms:W3CDTF">2018-10-22T17:17:34Z</dcterms:modified>
</cp:coreProperties>
</file>