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 al cliente\Desktop\CLIENTES\QUICORP\DESEMPEÑO 2017 CIERRE\"/>
    </mc:Choice>
  </mc:AlternateContent>
  <bookViews>
    <workbookView xWindow="0" yWindow="0" windowWidth="20490" windowHeight="7455"/>
  </bookViews>
  <sheets>
    <sheet name="Hoja1" sheetId="1" r:id="rId1"/>
    <sheet name="Hoja3" sheetId="3" r:id="rId2"/>
  </sheets>
  <definedNames>
    <definedName name="_xlnm._FilterDatabase" localSheetId="0" hidden="1">Hoja1!$A$1:$K$97</definedName>
  </definedNames>
  <calcPr calcId="152511"/>
</workbook>
</file>

<file path=xl/sharedStrings.xml><?xml version="1.0" encoding="utf-8"?>
<sst xmlns="http://schemas.openxmlformats.org/spreadsheetml/2006/main" count="314" uniqueCount="162">
  <si>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</si>
  <si>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</si>
  <si>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</si>
  <si>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</si>
  <si>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</si>
  <si>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</si>
  <si>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</si>
  <si>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</si>
  <si>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</si>
  <si>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=</t>
  </si>
  <si>
    <t>P</t>
  </si>
  <si>
    <t>&lt;</t>
  </si>
  <si>
    <t>Lograr el EBITDA establecido para QSI Internacional (QSI países + SERFI) en el 2018</t>
  </si>
  <si>
    <t>.</t>
  </si>
  <si>
    <t>Lograr la meta de venta establecida para QSI Internacional (QSI países + SERFI) en el 2018</t>
  </si>
  <si>
    <t>&gt;=</t>
  </si>
  <si>
    <t>&lt;=</t>
  </si>
  <si>
    <t>&gt;</t>
  </si>
  <si>
    <t>V</t>
  </si>
  <si>
    <t>Alcanzar una venta minima de 4080000 usd entre Enero y Diciembre del 2018</t>
  </si>
  <si>
    <t>Vender entre todos los grupos articulo de la línea un mínimo de 4080000 usd entre enero y diciembre del 2018.</t>
  </si>
  <si>
    <t>ventas mensuales y acumulado de ventas</t>
  </si>
  <si>
    <t>Mantener la cobranza general de la linea debajo de 105 días el 2018.</t>
  </si>
  <si>
    <t>Se afianzara negocios con clientes que paguen antes del plazo, y se ejecutara soluciones para los clientes que tengan altos días. para sostener el promedio general de cobranza el 2018 en 105 días.</t>
  </si>
  <si>
    <t>Resumen de cartera mes a mes</t>
  </si>
  <si>
    <t>Mantener un margén minimo de 46% en el total de ventas el 2018.</t>
  </si>
  <si>
    <t>La evaluación general de las ventas del 2018, deberán mantener un margen mínimo de 46%</t>
  </si>
  <si>
    <t>Análisis de ventas vs margen mensuales</t>
  </si>
  <si>
    <t>Respaldar con ensayos e informes el MFN en los cultivos meta</t>
  </si>
  <si>
    <t>Se mantendrá los equipos de trabajo de las diferentes zonas para cada cultivo meta, y se levantara la información con ensayos de los cambios propuestos al MFN en las mesas tecnicas. Esto estimula la participación y el trabajo en equipo.</t>
  </si>
  <si>
    <t>Se mantendrá el 83% en la encuesta de clima laboral</t>
  </si>
  <si>
    <t>Tenera a la venta una linea de productos para estrategia de flanqueo del MFN antes de diciembre del 2018.</t>
  </si>
  <si>
    <t>Se registrara y se empezara a vender una lnea de productos nutricionales para cubrir nichos diferentes a los que cubrimos con el MFN, antes de Diciembre del 2018.</t>
  </si>
  <si>
    <t>Ingreso de los productos e inicio de su rotación.</t>
  </si>
  <si>
    <t>Cambio de imagen para Mikro Mix mineral bovinos</t>
  </si>
  <si>
    <t>Modificar la imagen de las premezclas comercializadas en ganadería, para diferenciarlas de la línea avícola</t>
  </si>
  <si>
    <t>Avance porcentual. 2 productos=100%; 1 producto = 85%; 0 productos = 0%</t>
  </si>
  <si>
    <t>Certificación de BPM</t>
  </si>
  <si>
    <t>Certificación de BPM para la planta de producción de premezclas de uso veterinario</t>
  </si>
  <si>
    <t>Avance porcentual. Continuación del proceso.</t>
  </si>
  <si>
    <t>Fabricación de productos agrícolas</t>
  </si>
  <si>
    <t>Fabricación de nuevos productos agrícolas, inicialmente con maquilador</t>
  </si>
  <si>
    <t>Maquila de sal mineralizada</t>
  </si>
  <si>
    <t>Fabricación de sales minerales con marca propia. Inicialmente la elaboración será por maquila</t>
  </si>
  <si>
    <t>Avance porcentual. 2 fórmulas = 100%; 1 fórmula = 85%; 0 fórmulas = 0%</t>
  </si>
  <si>
    <t>Desarrollo y venta de sales minerales como producto nuevo</t>
  </si>
  <si>
    <t>Desarrollo y venta de sales minerales como producto nuevo de la planta de premezclas veterinarias</t>
  </si>
  <si>
    <t>resultados de ventas veterinaria al cierre del 2.018</t>
  </si>
  <si>
    <t>Ebitda Departamento Construcción</t>
  </si>
  <si>
    <t>Ebitda "0" o positivo</t>
  </si>
  <si>
    <t>Resultados oficiales al cierre del 2.018</t>
  </si>
  <si>
    <t>Implementación de Estructura Back Office en QSI-EC a partir del 1/07/18</t>
  </si>
  <si>
    <t>Implementar la estructura de back-office de QSI-EC por la separación de Quifatex</t>
  </si>
  <si>
    <t>Contar con la estructura completa y funcionando al cierre del 2.018</t>
  </si>
  <si>
    <t>Mantener o incrementar el objetivo de clima laboral 2.017</t>
  </si>
  <si>
    <t>Mantener o o incrementar el resultado de satisfacción laboral al cierre del 2.018 frente al resultado obtenido en el 2.017</t>
  </si>
  <si>
    <t>Resultados de encuesta de satisfacción laboral</t>
  </si>
  <si>
    <t>Venta de Tinta Flexograficas</t>
  </si>
  <si>
    <t>ventas en 2.018 por 70.000 dólares</t>
  </si>
  <si>
    <t>resultados oficiales de ventas de Tintas en el departamento de Químicos Industriales Y Cintas Adhesivas</t>
  </si>
  <si>
    <t>Cumplimento venta Call Center</t>
  </si>
  <si>
    <t>Cumplir con el presupuesto 2018 para Call Center $ 2'345000</t>
  </si>
  <si>
    <t>Resultado total de venta 2018</t>
  </si>
  <si>
    <t>Cumplimiento margen Call Center</t>
  </si>
  <si>
    <t>Cumplir con el objetivo de margen 2018 para Call Center $799.312</t>
  </si>
  <si>
    <t>Resultado total de margen Call Center 2018</t>
  </si>
  <si>
    <t>Incrementar cobertura en Call Center</t>
  </si>
  <si>
    <t>Incrementar la cobertura de clientes atendidos por Call Center de un 37% registrado en el 2017 llegar al objetivo 2018 del 45%</t>
  </si>
  <si>
    <t>Resultado de clientes que registraron facturación en el 2018 vs total de clientes registrados en bases</t>
  </si>
  <si>
    <t>Incrementar la conversion de venta de leads</t>
  </si>
  <si>
    <t>Incrementar la conversiòn de venta de leads generados por actividades de Mercadeo, del 10% logrado en el  2017 al 20% objetivo 2018</t>
  </si>
  <si>
    <t>Reporte de leads generados en el 2018 contra reporte de ventas 2018</t>
  </si>
  <si>
    <t>Incrementar la participación de venta de Call Center</t>
  </si>
  <si>
    <t>Incrementar el porcentaje de participaciòn de venta de Call Center del 7% al 8% objetivo 2018</t>
  </si>
  <si>
    <t>Resultado de venta Call Center 2018 vs venta total QSI</t>
  </si>
  <si>
    <t>Mejorar resultado de clima laboral</t>
  </si>
  <si>
    <t>Obtener una mejora en el resultado de clima laboral en referencia a los resultados de la encuesta 2017, 78%</t>
  </si>
  <si>
    <t>Resultados encuesta 2018</t>
  </si>
  <si>
    <t>Certificación Trinorma</t>
  </si>
  <si>
    <t>Cumplimiento del cronograma para la certificación de las normas ISO 9001:2015, ISO 45001:2018 e ISO 14001:2015</t>
  </si>
  <si>
    <t>Avance de cronograma a final de diciembre (6 de 10 meses)</t>
  </si>
  <si>
    <t>Desarrollar Tablero de Control de Negocio para Químicos, Fantape, Construcción y Textil</t>
  </si>
  <si>
    <t>Desarrollar e implementar el tablero de control de negocio el cual apoye en la toma de decisiones estratégicas a través de la identificación de oportunidades de negocio, indicadores de gestión y georeferenciación.</t>
  </si>
  <si>
    <t>Cronograma JUL-DIC</t>
  </si>
  <si>
    <t>Implementación de seguimiento de entregas de pedido en línea</t>
  </si>
  <si>
    <t>Se implementará con transportistas de la zona Sierra Norte y Sierra Sur</t>
  </si>
  <si>
    <t>Pedidos entregados/Pedidos despachados por ruta</t>
  </si>
  <si>
    <t>Nueva estructura QSI 2018</t>
  </si>
  <si>
    <t>Implementar las Areas de: SIG, Gestión Administrativa, Datos Maestros, Compras de ByS y Mantenimiento</t>
  </si>
  <si>
    <t>Areas Implementadas vs. Areas Planificadas</t>
  </si>
  <si>
    <t>Aplicación de un nuevo Bono de Productividad al personal de BOdega y Producción de Fantape a Agosto 2018.</t>
  </si>
  <si>
    <t>Revisar y modificar el esquema de pago de Bonos de productividad del Centro de Producción Fantape, para introducir cambios acorde a la realidad actual del Centro de Producción.</t>
  </si>
  <si>
    <t>Nuevo esquema de Bono de Productividad</t>
  </si>
  <si>
    <t>Reforzar y ampliar el Plan de Acción aplicado en el 2017 para sostener e incrementar en 2% el resultado de Clima Laboral en el 2018.</t>
  </si>
  <si>
    <t>Incrementar en 2% el resultado de Clima Laboral para la encuesta del 2018.</t>
  </si>
  <si>
    <t>Resultados de encuesta clima laboral.</t>
  </si>
  <si>
    <t>Revisión de empaques de Fantape a Diciembre de 2018. para proponer cambios que mejoren la presentación de los productos.</t>
  </si>
  <si>
    <t>Revisar y proponer cambios en los empaques de determinados productos para mejorar la presentación y calidad de los mismos.</t>
  </si>
  <si>
    <t>Cantidad de nuevos empaques / Total items con un tipo de empaque externo</t>
  </si>
  <si>
    <t>Alcanzar los niveles de venta Y EBITDA Presupuestados</t>
  </si>
  <si>
    <t>Mediante la estrategia de Market Reach alcanzar lso planes de EBIDA y de rfentabilidad de la linea</t>
  </si>
  <si>
    <t>Medainte el reporte de P&amp;G y basanonos en el plan establecido para el año de Ventas : USD $ 2.726 Millones, EBITDA USD $ 222K</t>
  </si>
  <si>
    <t>Implementar plan de acción sobre clientes VIP</t>
  </si>
  <si>
    <t>Enfoque en clientes a desarrollarde manera escalonada---&gt; No mas reactividad</t>
  </si>
  <si>
    <t>27 Planes de acción elaborados / +20% vs py en Ventas en cuentas seleccionada</t>
  </si>
  <si>
    <t>Mejorar el Clima Laboral</t>
  </si>
  <si>
    <t>Mejorar el clima la boral mediante lineamientos de comunicación y coaching eficiente</t>
  </si>
  <si>
    <t>Revision e encuesta de clima laboral</t>
  </si>
  <si>
    <t>Profesionalizar Project Management</t>
  </si>
  <si>
    <t>Desarrollo de 03 KPC para trabajo con vision global y enfoqcados en penetración de proyectos</t>
  </si>
  <si>
    <t>25% os SoW ( Penetración de proyectos enfoque) Frutos del Norte / Metro de Quito / Tranvia de Cuenca</t>
  </si>
  <si>
    <t>DESARROLLO DE NEGOCIO DE TINTAS</t>
  </si>
  <si>
    <t>MERCADEO Y VENTAS DE TINTAS FLEXOGRAFICAS A NIVEL NACIONAL PARA IND. DE CARTON CORRUGADO Y EMPAQUES FLEXIBLES, IMPLEMENTACION AL 100% DE LA UNIDAD PRODUCTIVA DE TINTAS.</t>
  </si>
  <si>
    <t>OBTENER VENTAS U$600K</t>
  </si>
  <si>
    <t>EXPORTACION A QS PERU - COLAGENO - PLAN DE NUEVOS DESARROLLOS</t>
  </si>
  <si>
    <t>VENTAS DE COLAGENO EN POTES Y SACHET QS PERU. DESARROLLO DE PLAN DE NUEVOS DESARROLLOS DE NUTRACEUTICOS PARA QS PE</t>
  </si>
  <si>
    <t>VENTAS: U$100k, PLAN DE NUEVAS PROPUESTAS DE PRODUCTOS NUTRACEUTICOS</t>
  </si>
  <si>
    <t>IMPLEMENTACION DE VENTAS DE PRODUCTOS PARA MARCAS BLANCAS EN UPA -ELABORACION DE PLAN Y EJECUCION</t>
  </si>
  <si>
    <t>DESARROLLAR PLAN DE MERCADEO DE VENTA DE PT ( MARCAS BLANCAS), CONTRATACIÓN DE VENDEDOR SENIOR.</t>
  </si>
  <si>
    <t>PRESENTACIÓN DE PLAN, EJECUCION 2DO SEMESTRE 2018, INCLUYE CONTRATACION, INDUCCION NUEVO COLABORADOR.</t>
  </si>
  <si>
    <t>IMPLEMENTACION NUEVO PORTAFOLIO DE INSUMOS PARA QALI- VISITA A FERIAS IFT - FISA</t>
  </si>
  <si>
    <t>INCORPORAR NUEVAS ALIANZAS CON PROVEEDORES INTERNECIONALES, INCREMENTAR PORTAFOLIO DE PRODUCTOS QUE ASEGUREN CUMPLIMIENTO PPTO VENTAS QALI 2018</t>
  </si>
  <si>
    <t>VENTAS: U$150K, nuevos productos</t>
  </si>
  <si>
    <t>CUMPLIR OBJETIVO DE EBITDA: U$10.9MM</t>
  </si>
  <si>
    <t>CUMPLIR AL 100% EBITDA QSI REGIONAL</t>
  </si>
  <si>
    <t>VENTAS REGIONALES DE U$126.6MM</t>
  </si>
  <si>
    <t>CUMPLIMIENTO AL 100% VENTAS QSI REGIONAL</t>
  </si>
  <si>
    <t>RESULTADO CLIMA LABORAL</t>
  </si>
  <si>
    <t>MEJORAR RESULTADOS DE ENCUESTA DE CLIMA LABORAL RESPECTO A ENCUESTA DE NOV 2017 A OCTUBRE 2018. DESARROLLAR PLAN DE ACCION EJECUCION HASTA 31.12.2018</t>
  </si>
  <si>
    <t>RESULTADOS DE ENCUESTA DE NOV 2017 VS RESULTADOS ENCUESTA OCTUBRE 2018.</t>
  </si>
  <si>
    <t>RESULTADOS FINANCIEROS ( VENTAS QSI, EBITDA QSI,VENTAS QUIMICOS EBITDA, QUIMICOS)</t>
  </si>
  <si>
    <t>RESULTADOS DE VENTAS Y EBITDA DE QSI EC Y DEPARTAMENTO QUIMICOS</t>
  </si>
  <si>
    <t>RESULTADOS QSI EC: U$ 32.418.224, EBITDA: U$ 1887.909 RESULTADOS DPTO QUIMICOS: U$11.153.586, EBITDA: U$: 823.151</t>
  </si>
  <si>
    <t>Apoyar en el desarrollo y pruebas de premezclas de minerales para Ganadaria.</t>
  </si>
  <si>
    <t>Firma de contrato con Montana para maquila a QSI formulas premezclas de minerales</t>
  </si>
  <si>
    <t>Contrato firmado y muestras entregadas a clientes. Venta de 5 K</t>
  </si>
  <si>
    <t>Incremento ventas en UPA</t>
  </si>
  <si>
    <t>Vender en UPA $ 1.000,000 en 2017 vendimos ( $ 894.000 )</t>
  </si>
  <si>
    <t>De acuerdo a facturacion fin de año</t>
  </si>
  <si>
    <t>Mantener la operación de servicio de codificacion en La Fabril durante 2018.</t>
  </si>
  <si>
    <t>Que los contratos y servicios vigentes se mantenga hasta diciembre 2018</t>
  </si>
  <si>
    <t>Facturacion por servicio anual Mantener sin cambio de fecha de finalizacion.</t>
  </si>
  <si>
    <t>Mejora de clima laboral</t>
  </si>
  <si>
    <t>Diseñar Plan de acción derivado de los resultados de la encuesta de clima laboral interna de 2017, para lograr superar el valor alcanzado .</t>
  </si>
  <si>
    <t>Resultado de encuesta 2018 Crecer 2 puntos frente al resultado de la encuesta 2017 ( 74 % )</t>
  </si>
  <si>
    <t>Fortalecer el clima Laboral del Dep TExtil y Construccion</t>
  </si>
  <si>
    <t>Obtener una mejora del clima Laboral en la encuesta Nov 2017 VS Octub 2018</t>
  </si>
  <si>
    <t>En función a evaluación de Octubre 2018 En función del plan de acción aprobado por GG hasta Diciembre 2018</t>
  </si>
  <si>
    <t>llegar a la Venta de QSI Internacional</t>
  </si>
  <si>
    <t>Llegar y superar la venta de QSI Internacional en el año 2018</t>
  </si>
  <si>
    <t>Cierre de diciembre 2018</t>
  </si>
  <si>
    <t>llegar al EBITDA de Construccion</t>
  </si>
  <si>
    <t>Llegar ser Positivo ebitda de construcción</t>
  </si>
  <si>
    <t>Resultado Balance 2018</t>
  </si>
  <si>
    <t>llegar al EBITDA de QSI Internacional</t>
  </si>
  <si>
    <t>Llegar Y superar el Ebitda de QSI Internacional para el año 2018</t>
  </si>
  <si>
    <t>Cierre de Diciembre 2018</t>
  </si>
  <si>
    <t>llegar al EBITDA de TEXTIL</t>
  </si>
  <si>
    <t>Llegar ser "0" CERO al EBIDTA de textil</t>
  </si>
  <si>
    <t>resultados Balance 2018</t>
  </si>
  <si>
    <t>10.9</t>
  </si>
  <si>
    <t>126.6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</si>
</sst>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A6A6A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1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C1" zoomScale="80" zoomScaleNormal="80" workbookViewId="0">
      <selection activeCell="F2" sqref="F2:F61"/>
    </sheetView>
  </sheetViews>
  <sheetFormatPr baseColWidth="10" defaultRowHeight="15" x14ac:dyDescent="0.25"/>
  <cols>
    <col min="1" max="3" width="31" style="17" customWidth="1"/>
    <col min="4" max="5" width="31" style="6" customWidth="1"/>
    <col min="6" max="6" width="31" style="7" customWidth="1"/>
    <col min="7" max="7" width="31" style="19" customWidth="1"/>
    <col min="8" max="9" width="31" style="7" customWidth="1"/>
    <col min="10" max="10" width="17.42578125" style="7" customWidth="1"/>
    <col min="11" max="11" width="17.42578125" style="12" customWidth="1"/>
    <col min="12" max="12" width="11.42578125" style="6"/>
    <col min="13" max="13" width="2.28515625" style="6" bestFit="1" customWidth="1"/>
    <col min="14" max="14" width="3" style="6" bestFit="1" customWidth="1"/>
    <col min="15" max="16384" width="11.42578125" style="6"/>
  </cols>
  <sheetData>
    <row r="1" spans="1:14" s="2" customFormat="1" ht="12.75" thickBot="1" x14ac:dyDescent="0.25">
      <c r="A1" s="3" t="s">
        <v>0</v>
      </c>
      <c r="B1" s="1" t="s">
        <v>7</v>
      </c>
      <c r="C1" s="1" t="s">
        <v>1</v>
      </c>
      <c r="D1" s="1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8</v>
      </c>
      <c r="K1" s="20"/>
    </row>
    <row r="2" spans="1:14" s="23" customFormat="1" ht="44.25" thickBot="1" x14ac:dyDescent="0.3">
      <c r="A2" s="24">
        <v>1712427127</v>
      </c>
      <c r="B2" s="25" t="s">
        <v>19</v>
      </c>
      <c r="C2" s="25" t="s">
        <v>20</v>
      </c>
      <c r="D2" s="25" t="s">
        <v>21</v>
      </c>
      <c r="E2" s="27">
        <v>100</v>
      </c>
      <c r="F2" s="27">
        <v>25</v>
      </c>
      <c r="G2" s="28" t="s">
        <v>15</v>
      </c>
      <c r="H2" s="28">
        <v>4080000</v>
      </c>
      <c r="I2" s="28" t="s">
        <v>18</v>
      </c>
      <c r="J2" s="21"/>
      <c r="K2" s="22"/>
      <c r="M2" s="23" t="s">
        <v>10</v>
      </c>
      <c r="N2" s="23" t="s">
        <v>11</v>
      </c>
    </row>
    <row r="3" spans="1:14" ht="33.75" thickBot="1" x14ac:dyDescent="0.3">
      <c r="A3" s="24">
        <v>1712427127</v>
      </c>
      <c r="B3" s="25" t="s">
        <v>12</v>
      </c>
      <c r="C3" s="25" t="s">
        <v>13</v>
      </c>
      <c r="D3" s="25" t="s">
        <v>13</v>
      </c>
      <c r="E3" s="27">
        <v>0</v>
      </c>
      <c r="F3" s="27">
        <v>10</v>
      </c>
      <c r="G3" s="28" t="s">
        <v>9</v>
      </c>
      <c r="H3" s="28">
        <v>1</v>
      </c>
      <c r="I3" s="28" t="s">
        <v>18</v>
      </c>
      <c r="K3" s="16"/>
      <c r="M3" s="6" t="s">
        <v>18</v>
      </c>
    </row>
    <row r="4" spans="1:14" ht="33.75" thickBot="1" x14ac:dyDescent="0.3">
      <c r="A4" s="24">
        <v>1712427127</v>
      </c>
      <c r="B4" s="25" t="s">
        <v>14</v>
      </c>
      <c r="C4" s="25" t="s">
        <v>13</v>
      </c>
      <c r="D4" s="25" t="s">
        <v>13</v>
      </c>
      <c r="E4" s="27">
        <v>0</v>
      </c>
      <c r="F4" s="27">
        <v>10</v>
      </c>
      <c r="G4" s="28" t="s">
        <v>9</v>
      </c>
      <c r="H4" s="28">
        <v>1</v>
      </c>
      <c r="I4" s="28" t="s">
        <v>18</v>
      </c>
      <c r="K4" s="16"/>
    </row>
    <row r="5" spans="1:14" ht="65.25" thickBot="1" x14ac:dyDescent="0.3">
      <c r="A5" s="24">
        <v>1712427127</v>
      </c>
      <c r="B5" s="25" t="s">
        <v>22</v>
      </c>
      <c r="C5" s="25" t="s">
        <v>23</v>
      </c>
      <c r="D5" s="25" t="s">
        <v>24</v>
      </c>
      <c r="E5" s="27">
        <v>100</v>
      </c>
      <c r="F5" s="27">
        <v>15</v>
      </c>
      <c r="G5" s="28" t="s">
        <v>16</v>
      </c>
      <c r="H5" s="28">
        <v>105</v>
      </c>
      <c r="I5" s="28" t="s">
        <v>18</v>
      </c>
      <c r="K5" s="16"/>
    </row>
    <row r="6" spans="1:14" ht="44.25" thickBot="1" x14ac:dyDescent="0.3">
      <c r="A6" s="24">
        <v>1712427127</v>
      </c>
      <c r="B6" s="25" t="s">
        <v>25</v>
      </c>
      <c r="C6" s="25" t="s">
        <v>26</v>
      </c>
      <c r="D6" s="25" t="s">
        <v>27</v>
      </c>
      <c r="E6" s="27">
        <v>100</v>
      </c>
      <c r="F6" s="27">
        <v>20</v>
      </c>
      <c r="G6" s="28" t="s">
        <v>15</v>
      </c>
      <c r="H6" s="28">
        <v>46</v>
      </c>
      <c r="I6" s="28" t="s">
        <v>10</v>
      </c>
      <c r="K6" s="16"/>
    </row>
    <row r="7" spans="1:14" ht="86.25" thickBot="1" x14ac:dyDescent="0.3">
      <c r="A7" s="24">
        <v>1712427127</v>
      </c>
      <c r="B7" s="25" t="s">
        <v>28</v>
      </c>
      <c r="C7" s="25" t="s">
        <v>29</v>
      </c>
      <c r="D7" s="25" t="s">
        <v>30</v>
      </c>
      <c r="E7" s="27">
        <v>100</v>
      </c>
      <c r="F7" s="27">
        <v>10</v>
      </c>
      <c r="G7" s="28" t="s">
        <v>15</v>
      </c>
      <c r="H7" s="28">
        <v>83</v>
      </c>
      <c r="I7" s="28" t="s">
        <v>10</v>
      </c>
      <c r="K7" s="16"/>
    </row>
    <row r="8" spans="1:14" ht="65.25" thickBot="1" x14ac:dyDescent="0.3">
      <c r="A8" s="24">
        <v>1712427127</v>
      </c>
      <c r="B8" s="25" t="s">
        <v>31</v>
      </c>
      <c r="C8" s="25" t="s">
        <v>32</v>
      </c>
      <c r="D8" s="25" t="s">
        <v>33</v>
      </c>
      <c r="E8" s="27">
        <v>100</v>
      </c>
      <c r="F8" s="27">
        <v>10</v>
      </c>
      <c r="G8" s="28" t="s">
        <v>15</v>
      </c>
      <c r="H8" s="28">
        <v>6</v>
      </c>
      <c r="I8" s="28" t="s">
        <v>18</v>
      </c>
      <c r="K8" s="16"/>
    </row>
    <row r="9" spans="1:14" ht="44.25" thickBot="1" x14ac:dyDescent="0.3">
      <c r="A9" s="24">
        <v>1712229416</v>
      </c>
      <c r="B9" s="25" t="s">
        <v>34</v>
      </c>
      <c r="C9" s="25" t="s">
        <v>35</v>
      </c>
      <c r="D9" s="25" t="s">
        <v>36</v>
      </c>
      <c r="E9" s="27">
        <v>0</v>
      </c>
      <c r="F9" s="27">
        <v>20</v>
      </c>
      <c r="G9" s="28" t="s">
        <v>9</v>
      </c>
      <c r="H9" s="28">
        <v>100</v>
      </c>
      <c r="I9" s="28" t="s">
        <v>10</v>
      </c>
      <c r="K9" s="16"/>
    </row>
    <row r="10" spans="1:14" ht="33.75" thickBot="1" x14ac:dyDescent="0.3">
      <c r="A10" s="24">
        <v>1712229416</v>
      </c>
      <c r="B10" s="25" t="s">
        <v>37</v>
      </c>
      <c r="C10" s="25" t="s">
        <v>38</v>
      </c>
      <c r="D10" s="25" t="s">
        <v>39</v>
      </c>
      <c r="E10" s="27">
        <v>100</v>
      </c>
      <c r="F10" s="27">
        <v>20</v>
      </c>
      <c r="G10" s="28" t="s">
        <v>9</v>
      </c>
      <c r="H10" s="28">
        <v>100</v>
      </c>
      <c r="I10" s="28" t="s">
        <v>10</v>
      </c>
      <c r="K10" s="16"/>
    </row>
    <row r="11" spans="1:14" ht="33.75" thickBot="1" x14ac:dyDescent="0.3">
      <c r="A11" s="24">
        <v>1712229416</v>
      </c>
      <c r="B11" s="25" t="s">
        <v>40</v>
      </c>
      <c r="C11" s="25" t="s">
        <v>41</v>
      </c>
      <c r="D11" s="25" t="s">
        <v>36</v>
      </c>
      <c r="E11" s="27">
        <v>0</v>
      </c>
      <c r="F11" s="27">
        <v>20</v>
      </c>
      <c r="G11" s="28" t="s">
        <v>9</v>
      </c>
      <c r="H11" s="28">
        <v>100</v>
      </c>
      <c r="I11" s="28" t="s">
        <v>10</v>
      </c>
      <c r="K11" s="16"/>
    </row>
    <row r="12" spans="1:14" ht="33.75" thickBot="1" x14ac:dyDescent="0.3">
      <c r="A12" s="24">
        <v>1712229416</v>
      </c>
      <c r="B12" s="25" t="s">
        <v>12</v>
      </c>
      <c r="C12" s="25" t="s">
        <v>13</v>
      </c>
      <c r="D12" s="25" t="s">
        <v>13</v>
      </c>
      <c r="E12" s="27">
        <v>0</v>
      </c>
      <c r="F12" s="27">
        <v>10</v>
      </c>
      <c r="G12" s="28" t="s">
        <v>9</v>
      </c>
      <c r="H12" s="28">
        <v>1</v>
      </c>
      <c r="I12" s="28" t="s">
        <v>18</v>
      </c>
      <c r="K12" s="16"/>
    </row>
    <row r="13" spans="1:14" ht="33.75" thickBot="1" x14ac:dyDescent="0.3">
      <c r="A13" s="24">
        <v>1712229416</v>
      </c>
      <c r="B13" s="25" t="s">
        <v>14</v>
      </c>
      <c r="C13" s="25" t="s">
        <v>13</v>
      </c>
      <c r="D13" s="25" t="s">
        <v>13</v>
      </c>
      <c r="E13" s="27">
        <v>0</v>
      </c>
      <c r="F13" s="27">
        <v>10</v>
      </c>
      <c r="G13" s="28" t="s">
        <v>9</v>
      </c>
      <c r="H13" s="28">
        <v>1</v>
      </c>
      <c r="I13" s="28" t="s">
        <v>18</v>
      </c>
      <c r="K13" s="16"/>
    </row>
    <row r="14" spans="1:14" ht="33.75" thickBot="1" x14ac:dyDescent="0.3">
      <c r="A14" s="24">
        <v>1712229416</v>
      </c>
      <c r="B14" s="25" t="s">
        <v>42</v>
      </c>
      <c r="C14" s="25" t="s">
        <v>43</v>
      </c>
      <c r="D14" s="25" t="s">
        <v>44</v>
      </c>
      <c r="E14" s="27">
        <v>0</v>
      </c>
      <c r="F14" s="27">
        <v>20</v>
      </c>
      <c r="G14" s="28" t="s">
        <v>9</v>
      </c>
      <c r="H14" s="28">
        <v>100</v>
      </c>
      <c r="I14" s="28" t="s">
        <v>10</v>
      </c>
      <c r="K14" s="16"/>
    </row>
    <row r="15" spans="1:14" ht="33.75" thickBot="1" x14ac:dyDescent="0.3">
      <c r="A15" s="24">
        <v>1707033955</v>
      </c>
      <c r="B15" s="25" t="s">
        <v>14</v>
      </c>
      <c r="C15" s="25" t="s">
        <v>13</v>
      </c>
      <c r="D15" s="25" t="s">
        <v>13</v>
      </c>
      <c r="E15" s="27">
        <v>0</v>
      </c>
      <c r="F15" s="27">
        <v>10</v>
      </c>
      <c r="G15" s="28" t="s">
        <v>9</v>
      </c>
      <c r="H15" s="28">
        <v>1</v>
      </c>
      <c r="I15" s="28" t="s">
        <v>18</v>
      </c>
      <c r="K15" s="16"/>
    </row>
    <row r="16" spans="1:14" ht="44.25" thickBot="1" x14ac:dyDescent="0.3">
      <c r="A16" s="24">
        <v>1707033955</v>
      </c>
      <c r="B16" s="25" t="s">
        <v>45</v>
      </c>
      <c r="C16" s="25" t="s">
        <v>46</v>
      </c>
      <c r="D16" s="25" t="s">
        <v>47</v>
      </c>
      <c r="E16" s="27">
        <v>0</v>
      </c>
      <c r="F16" s="27">
        <v>10</v>
      </c>
      <c r="G16" s="28" t="s">
        <v>9</v>
      </c>
      <c r="H16" s="28">
        <v>10</v>
      </c>
      <c r="I16" s="28" t="s">
        <v>18</v>
      </c>
      <c r="K16" s="16"/>
    </row>
    <row r="17" spans="1:11" ht="23.25" thickBot="1" x14ac:dyDescent="0.3">
      <c r="A17" s="24">
        <v>1707033955</v>
      </c>
      <c r="B17" s="25" t="s">
        <v>48</v>
      </c>
      <c r="C17" s="25" t="s">
        <v>49</v>
      </c>
      <c r="D17" s="25" t="s">
        <v>50</v>
      </c>
      <c r="E17" s="27">
        <v>0</v>
      </c>
      <c r="F17" s="27">
        <v>20</v>
      </c>
      <c r="G17" s="28" t="s">
        <v>9</v>
      </c>
      <c r="H17" s="28">
        <v>0</v>
      </c>
      <c r="I17" s="28" t="s">
        <v>18</v>
      </c>
      <c r="K17" s="16"/>
    </row>
    <row r="18" spans="1:11" ht="33.75" thickBot="1" x14ac:dyDescent="0.3">
      <c r="A18" s="24">
        <v>1707033955</v>
      </c>
      <c r="B18" s="25" t="s">
        <v>51</v>
      </c>
      <c r="C18" s="25" t="s">
        <v>52</v>
      </c>
      <c r="D18" s="25" t="s">
        <v>53</v>
      </c>
      <c r="E18" s="27">
        <v>0</v>
      </c>
      <c r="F18" s="27">
        <v>20</v>
      </c>
      <c r="G18" s="28" t="s">
        <v>9</v>
      </c>
      <c r="H18" s="28">
        <v>0</v>
      </c>
      <c r="I18" s="28" t="s">
        <v>18</v>
      </c>
      <c r="K18" s="16"/>
    </row>
    <row r="19" spans="1:11" ht="33.75" thickBot="1" x14ac:dyDescent="0.3">
      <c r="A19" s="24">
        <v>1707033955</v>
      </c>
      <c r="B19" s="25" t="s">
        <v>12</v>
      </c>
      <c r="C19" s="25" t="s">
        <v>13</v>
      </c>
      <c r="D19" s="25" t="s">
        <v>13</v>
      </c>
      <c r="E19" s="27">
        <v>0</v>
      </c>
      <c r="F19" s="27">
        <v>10</v>
      </c>
      <c r="G19" s="28" t="s">
        <v>9</v>
      </c>
      <c r="H19" s="28">
        <v>1</v>
      </c>
      <c r="I19" s="28" t="s">
        <v>18</v>
      </c>
      <c r="K19" s="16"/>
    </row>
    <row r="20" spans="1:11" ht="44.25" thickBot="1" x14ac:dyDescent="0.3">
      <c r="A20" s="24">
        <v>1707033955</v>
      </c>
      <c r="B20" s="25" t="s">
        <v>54</v>
      </c>
      <c r="C20" s="25" t="s">
        <v>55</v>
      </c>
      <c r="D20" s="25" t="s">
        <v>56</v>
      </c>
      <c r="E20" s="27">
        <v>0</v>
      </c>
      <c r="F20" s="27">
        <v>10</v>
      </c>
      <c r="G20" s="28" t="s">
        <v>9</v>
      </c>
      <c r="H20" s="28">
        <v>0</v>
      </c>
      <c r="I20" s="28" t="s">
        <v>18</v>
      </c>
      <c r="K20" s="16"/>
    </row>
    <row r="21" spans="1:11" ht="107.25" customHeight="1" thickBot="1" x14ac:dyDescent="0.3">
      <c r="A21" s="24">
        <v>1707033955</v>
      </c>
      <c r="B21" s="25" t="s">
        <v>57</v>
      </c>
      <c r="C21" s="25" t="s">
        <v>58</v>
      </c>
      <c r="D21" s="25" t="s">
        <v>59</v>
      </c>
      <c r="E21" s="27">
        <v>0</v>
      </c>
      <c r="F21" s="27">
        <v>20</v>
      </c>
      <c r="G21" s="28" t="s">
        <v>9</v>
      </c>
      <c r="H21" s="28">
        <v>70000</v>
      </c>
      <c r="I21" s="28" t="s">
        <v>18</v>
      </c>
      <c r="K21" s="16"/>
    </row>
    <row r="22" spans="1:11" ht="23.25" thickBot="1" x14ac:dyDescent="0.3">
      <c r="A22" s="24">
        <v>1710824192</v>
      </c>
      <c r="B22" s="25" t="s">
        <v>60</v>
      </c>
      <c r="C22" s="25" t="s">
        <v>61</v>
      </c>
      <c r="D22" s="25" t="s">
        <v>62</v>
      </c>
      <c r="E22" s="27">
        <v>100</v>
      </c>
      <c r="F22" s="27">
        <v>20</v>
      </c>
      <c r="G22" s="28" t="s">
        <v>15</v>
      </c>
      <c r="H22" s="28">
        <v>100</v>
      </c>
      <c r="I22" s="28" t="s">
        <v>10</v>
      </c>
      <c r="K22" s="16"/>
    </row>
    <row r="23" spans="1:11" ht="23.25" thickBot="1" x14ac:dyDescent="0.3">
      <c r="A23" s="24">
        <v>1710824192</v>
      </c>
      <c r="B23" s="25" t="s">
        <v>63</v>
      </c>
      <c r="C23" s="25" t="s">
        <v>64</v>
      </c>
      <c r="D23" s="25" t="s">
        <v>65</v>
      </c>
      <c r="E23" s="27">
        <v>100</v>
      </c>
      <c r="F23" s="27">
        <v>20</v>
      </c>
      <c r="G23" s="28" t="s">
        <v>15</v>
      </c>
      <c r="H23" s="28">
        <v>100</v>
      </c>
      <c r="I23" s="28" t="s">
        <v>10</v>
      </c>
      <c r="K23" s="16"/>
    </row>
    <row r="24" spans="1:11" ht="44.25" thickBot="1" x14ac:dyDescent="0.3">
      <c r="A24" s="24">
        <v>1710824192</v>
      </c>
      <c r="B24" s="25" t="s">
        <v>66</v>
      </c>
      <c r="C24" s="25" t="s">
        <v>67</v>
      </c>
      <c r="D24" s="25" t="s">
        <v>68</v>
      </c>
      <c r="E24" s="27">
        <v>100</v>
      </c>
      <c r="F24" s="27">
        <v>20</v>
      </c>
      <c r="G24" s="28" t="s">
        <v>15</v>
      </c>
      <c r="H24" s="28">
        <v>20</v>
      </c>
      <c r="I24" s="28" t="s">
        <v>10</v>
      </c>
      <c r="K24" s="16"/>
    </row>
    <row r="25" spans="1:11" ht="54.75" thickBot="1" x14ac:dyDescent="0.3">
      <c r="A25" s="24">
        <v>1710824192</v>
      </c>
      <c r="B25" s="25" t="s">
        <v>69</v>
      </c>
      <c r="C25" s="25" t="s">
        <v>70</v>
      </c>
      <c r="D25" s="25" t="s">
        <v>71</v>
      </c>
      <c r="E25" s="27">
        <v>100</v>
      </c>
      <c r="F25" s="27">
        <v>10</v>
      </c>
      <c r="G25" s="28" t="s">
        <v>15</v>
      </c>
      <c r="H25" s="28">
        <v>20</v>
      </c>
      <c r="I25" s="28" t="s">
        <v>10</v>
      </c>
      <c r="K25" s="16"/>
    </row>
    <row r="26" spans="1:11" ht="33.75" thickBot="1" x14ac:dyDescent="0.3">
      <c r="A26" s="24">
        <v>1710824192</v>
      </c>
      <c r="B26" s="25" t="s">
        <v>72</v>
      </c>
      <c r="C26" s="25" t="s">
        <v>73</v>
      </c>
      <c r="D26" s="25" t="s">
        <v>74</v>
      </c>
      <c r="E26" s="27">
        <v>100</v>
      </c>
      <c r="F26" s="27">
        <v>20</v>
      </c>
      <c r="G26" s="28" t="s">
        <v>15</v>
      </c>
      <c r="H26" s="28">
        <v>20</v>
      </c>
      <c r="I26" s="28" t="s">
        <v>10</v>
      </c>
      <c r="K26" s="16"/>
    </row>
    <row r="27" spans="1:11" ht="44.25" thickBot="1" x14ac:dyDescent="0.3">
      <c r="A27" s="24">
        <v>1710824192</v>
      </c>
      <c r="B27" s="25" t="s">
        <v>75</v>
      </c>
      <c r="C27" s="25" t="s">
        <v>76</v>
      </c>
      <c r="D27" s="25" t="s">
        <v>77</v>
      </c>
      <c r="E27" s="27">
        <v>100</v>
      </c>
      <c r="F27" s="27">
        <v>10</v>
      </c>
      <c r="G27" s="28" t="s">
        <v>15</v>
      </c>
      <c r="H27" s="28">
        <v>85</v>
      </c>
      <c r="I27" s="28" t="s">
        <v>10</v>
      </c>
      <c r="K27" s="16"/>
    </row>
    <row r="28" spans="1:11" ht="44.25" thickBot="1" x14ac:dyDescent="0.3">
      <c r="A28" s="24">
        <v>1708078645</v>
      </c>
      <c r="B28" s="25" t="s">
        <v>78</v>
      </c>
      <c r="C28" s="25" t="s">
        <v>79</v>
      </c>
      <c r="D28" s="25" t="s">
        <v>80</v>
      </c>
      <c r="E28" s="27">
        <v>70</v>
      </c>
      <c r="F28" s="27">
        <v>20</v>
      </c>
      <c r="G28" s="28" t="s">
        <v>9</v>
      </c>
      <c r="H28" s="28">
        <v>60</v>
      </c>
      <c r="I28" s="28" t="s">
        <v>10</v>
      </c>
      <c r="K28" s="16"/>
    </row>
    <row r="29" spans="1:11" s="11" customFormat="1" ht="75.75" thickBot="1" x14ac:dyDescent="0.3">
      <c r="A29" s="24">
        <v>1708078645</v>
      </c>
      <c r="B29" s="25" t="s">
        <v>81</v>
      </c>
      <c r="C29" s="25" t="s">
        <v>82</v>
      </c>
      <c r="D29" s="25" t="s">
        <v>83</v>
      </c>
      <c r="E29" s="27">
        <v>100</v>
      </c>
      <c r="F29" s="27">
        <v>20</v>
      </c>
      <c r="G29" s="28" t="s">
        <v>9</v>
      </c>
      <c r="H29" s="28">
        <v>100</v>
      </c>
      <c r="I29" s="28" t="s">
        <v>10</v>
      </c>
      <c r="J29" s="12"/>
      <c r="K29" s="16"/>
    </row>
    <row r="30" spans="1:11" s="11" customFormat="1" ht="33.75" thickBot="1" x14ac:dyDescent="0.3">
      <c r="A30" s="24">
        <v>1708078645</v>
      </c>
      <c r="B30" s="25" t="s">
        <v>84</v>
      </c>
      <c r="C30" s="25" t="s">
        <v>85</v>
      </c>
      <c r="D30" s="25" t="s">
        <v>86</v>
      </c>
      <c r="E30" s="26">
        <v>90</v>
      </c>
      <c r="F30" s="27">
        <v>20</v>
      </c>
      <c r="G30" s="28" t="s">
        <v>16</v>
      </c>
      <c r="H30" s="28">
        <v>100</v>
      </c>
      <c r="I30" s="28" t="s">
        <v>10</v>
      </c>
      <c r="J30" s="12"/>
      <c r="K30" s="16"/>
    </row>
    <row r="31" spans="1:11" s="11" customFormat="1" ht="33.75" thickBot="1" x14ac:dyDescent="0.3">
      <c r="A31" s="24">
        <v>1708078645</v>
      </c>
      <c r="B31" s="25" t="s">
        <v>12</v>
      </c>
      <c r="C31" s="25" t="s">
        <v>13</v>
      </c>
      <c r="D31" s="25" t="s">
        <v>13</v>
      </c>
      <c r="E31" s="27">
        <v>0</v>
      </c>
      <c r="F31" s="27">
        <v>10</v>
      </c>
      <c r="G31" s="28" t="s">
        <v>9</v>
      </c>
      <c r="H31" s="28">
        <v>1</v>
      </c>
      <c r="I31" s="28" t="s">
        <v>18</v>
      </c>
      <c r="J31" s="12"/>
      <c r="K31" s="16"/>
    </row>
    <row r="32" spans="1:11" s="11" customFormat="1" ht="33.75" thickBot="1" x14ac:dyDescent="0.3">
      <c r="A32" s="24">
        <v>1708078645</v>
      </c>
      <c r="B32" s="25" t="s">
        <v>14</v>
      </c>
      <c r="C32" s="25" t="s">
        <v>13</v>
      </c>
      <c r="D32" s="25" t="s">
        <v>13</v>
      </c>
      <c r="E32" s="27">
        <v>0</v>
      </c>
      <c r="F32" s="27">
        <v>10</v>
      </c>
      <c r="G32" s="28" t="s">
        <v>9</v>
      </c>
      <c r="H32" s="28">
        <v>1</v>
      </c>
      <c r="I32" s="28" t="s">
        <v>18</v>
      </c>
      <c r="J32" s="12"/>
      <c r="K32" s="16"/>
    </row>
    <row r="33" spans="1:11" s="11" customFormat="1" ht="44.25" thickBot="1" x14ac:dyDescent="0.3">
      <c r="A33" s="24">
        <v>1708078645</v>
      </c>
      <c r="B33" s="25" t="s">
        <v>87</v>
      </c>
      <c r="C33" s="25" t="s">
        <v>88</v>
      </c>
      <c r="D33" s="25" t="s">
        <v>89</v>
      </c>
      <c r="E33" s="27">
        <v>100</v>
      </c>
      <c r="F33" s="27">
        <v>20</v>
      </c>
      <c r="G33" s="28" t="s">
        <v>9</v>
      </c>
      <c r="H33" s="28">
        <v>100</v>
      </c>
      <c r="I33" s="28" t="s">
        <v>10</v>
      </c>
      <c r="J33" s="12"/>
      <c r="K33" s="16"/>
    </row>
    <row r="34" spans="1:11" s="11" customFormat="1" ht="65.25" thickBot="1" x14ac:dyDescent="0.3">
      <c r="A34" s="24">
        <v>1715148159</v>
      </c>
      <c r="B34" s="25" t="s">
        <v>90</v>
      </c>
      <c r="C34" s="25" t="s">
        <v>91</v>
      </c>
      <c r="D34" s="25" t="s">
        <v>92</v>
      </c>
      <c r="E34" s="27">
        <v>100</v>
      </c>
      <c r="F34" s="27">
        <v>35</v>
      </c>
      <c r="G34" s="28" t="s">
        <v>15</v>
      </c>
      <c r="H34" s="28">
        <v>100</v>
      </c>
      <c r="I34" s="28" t="s">
        <v>10</v>
      </c>
      <c r="J34" s="12"/>
      <c r="K34" s="16"/>
    </row>
    <row r="35" spans="1:11" ht="33.75" thickBot="1" x14ac:dyDescent="0.3">
      <c r="A35" s="24">
        <v>1715148159</v>
      </c>
      <c r="B35" s="25" t="s">
        <v>12</v>
      </c>
      <c r="C35" s="25" t="s">
        <v>13</v>
      </c>
      <c r="D35" s="25" t="s">
        <v>13</v>
      </c>
      <c r="E35" s="27">
        <v>0</v>
      </c>
      <c r="F35" s="27">
        <v>10</v>
      </c>
      <c r="G35" s="28" t="s">
        <v>9</v>
      </c>
      <c r="H35" s="28">
        <v>1</v>
      </c>
      <c r="I35" s="28" t="s">
        <v>18</v>
      </c>
      <c r="K35" s="16"/>
    </row>
    <row r="36" spans="1:11" ht="33.75" thickBot="1" x14ac:dyDescent="0.3">
      <c r="A36" s="24">
        <v>1715148159</v>
      </c>
      <c r="B36" s="25" t="s">
        <v>14</v>
      </c>
      <c r="C36" s="25" t="s">
        <v>13</v>
      </c>
      <c r="D36" s="25" t="s">
        <v>13</v>
      </c>
      <c r="E36" s="27">
        <v>0</v>
      </c>
      <c r="F36" s="27">
        <v>10</v>
      </c>
      <c r="G36" s="28" t="s">
        <v>9</v>
      </c>
      <c r="H36" s="28">
        <v>1</v>
      </c>
      <c r="I36" s="28" t="s">
        <v>18</v>
      </c>
      <c r="K36" s="16"/>
    </row>
    <row r="37" spans="1:11" ht="54.75" thickBot="1" x14ac:dyDescent="0.3">
      <c r="A37" s="24">
        <v>1715148159</v>
      </c>
      <c r="B37" s="25" t="s">
        <v>93</v>
      </c>
      <c r="C37" s="25" t="s">
        <v>94</v>
      </c>
      <c r="D37" s="25" t="s">
        <v>95</v>
      </c>
      <c r="E37" s="27">
        <v>100</v>
      </c>
      <c r="F37" s="27">
        <v>10</v>
      </c>
      <c r="G37" s="28" t="s">
        <v>15</v>
      </c>
      <c r="H37" s="28">
        <v>100</v>
      </c>
      <c r="I37" s="28" t="s">
        <v>10</v>
      </c>
      <c r="K37" s="16"/>
    </row>
    <row r="38" spans="1:11" ht="54.75" thickBot="1" x14ac:dyDescent="0.3">
      <c r="A38" s="24">
        <v>1715148159</v>
      </c>
      <c r="B38" s="25" t="s">
        <v>96</v>
      </c>
      <c r="C38" s="25" t="s">
        <v>97</v>
      </c>
      <c r="D38" s="25" t="s">
        <v>98</v>
      </c>
      <c r="E38" s="27">
        <v>100</v>
      </c>
      <c r="F38" s="27">
        <v>35</v>
      </c>
      <c r="G38" s="28" t="s">
        <v>15</v>
      </c>
      <c r="H38" s="28">
        <v>100</v>
      </c>
      <c r="I38" s="28" t="s">
        <v>18</v>
      </c>
      <c r="K38" s="16"/>
    </row>
    <row r="39" spans="1:11" ht="44.25" thickBot="1" x14ac:dyDescent="0.3">
      <c r="A39" s="24">
        <v>116360882</v>
      </c>
      <c r="B39" s="25" t="s">
        <v>99</v>
      </c>
      <c r="C39" s="25" t="s">
        <v>100</v>
      </c>
      <c r="D39" s="25" t="s">
        <v>101</v>
      </c>
      <c r="E39" s="27">
        <v>100</v>
      </c>
      <c r="F39" s="27">
        <v>40</v>
      </c>
      <c r="G39" s="28" t="s">
        <v>9</v>
      </c>
      <c r="H39" s="29">
        <v>2726</v>
      </c>
      <c r="I39" s="28" t="s">
        <v>18</v>
      </c>
      <c r="K39" s="16"/>
    </row>
    <row r="40" spans="1:11" ht="33.75" thickBot="1" x14ac:dyDescent="0.3">
      <c r="A40" s="24">
        <v>116360882</v>
      </c>
      <c r="B40" s="25" t="s">
        <v>102</v>
      </c>
      <c r="C40" s="25" t="s">
        <v>103</v>
      </c>
      <c r="D40" s="25" t="s">
        <v>104</v>
      </c>
      <c r="E40" s="27">
        <v>100</v>
      </c>
      <c r="F40" s="27">
        <v>25</v>
      </c>
      <c r="G40" s="28" t="s">
        <v>17</v>
      </c>
      <c r="H40" s="28">
        <v>27</v>
      </c>
      <c r="I40" s="28" t="s">
        <v>18</v>
      </c>
      <c r="K40" s="16"/>
    </row>
    <row r="41" spans="1:11" ht="33.75" thickBot="1" x14ac:dyDescent="0.3">
      <c r="A41" s="24">
        <v>116360882</v>
      </c>
      <c r="B41" s="25" t="s">
        <v>105</v>
      </c>
      <c r="C41" s="25" t="s">
        <v>106</v>
      </c>
      <c r="D41" s="25" t="s">
        <v>107</v>
      </c>
      <c r="E41" s="27">
        <v>100</v>
      </c>
      <c r="F41" s="27">
        <v>10</v>
      </c>
      <c r="G41" s="28" t="s">
        <v>17</v>
      </c>
      <c r="H41" s="28">
        <v>5</v>
      </c>
      <c r="I41" s="28" t="s">
        <v>10</v>
      </c>
      <c r="K41" s="16"/>
    </row>
    <row r="42" spans="1:11" ht="44.25" thickBot="1" x14ac:dyDescent="0.3">
      <c r="A42" s="24">
        <v>116360882</v>
      </c>
      <c r="B42" s="25" t="s">
        <v>108</v>
      </c>
      <c r="C42" s="25" t="s">
        <v>109</v>
      </c>
      <c r="D42" s="25" t="s">
        <v>110</v>
      </c>
      <c r="E42" s="27">
        <v>100</v>
      </c>
      <c r="F42" s="27">
        <v>25</v>
      </c>
      <c r="G42" s="28" t="s">
        <v>15</v>
      </c>
      <c r="H42" s="29">
        <v>1196</v>
      </c>
      <c r="I42" s="28" t="s">
        <v>18</v>
      </c>
      <c r="K42" s="16"/>
    </row>
    <row r="43" spans="1:11" ht="75.75" thickBot="1" x14ac:dyDescent="0.3">
      <c r="A43" s="24">
        <v>914049440</v>
      </c>
      <c r="B43" s="25" t="s">
        <v>111</v>
      </c>
      <c r="C43" s="25" t="s">
        <v>112</v>
      </c>
      <c r="D43" s="25" t="s">
        <v>113</v>
      </c>
      <c r="E43" s="27">
        <v>0</v>
      </c>
      <c r="F43" s="27">
        <v>10</v>
      </c>
      <c r="G43" s="28" t="s">
        <v>16</v>
      </c>
      <c r="H43" s="28">
        <v>600</v>
      </c>
      <c r="I43" s="28" t="s">
        <v>18</v>
      </c>
      <c r="K43" s="16"/>
    </row>
    <row r="44" spans="1:11" ht="54.75" thickBot="1" x14ac:dyDescent="0.3">
      <c r="A44" s="24">
        <v>914049440</v>
      </c>
      <c r="B44" s="25" t="s">
        <v>114</v>
      </c>
      <c r="C44" s="25" t="s">
        <v>115</v>
      </c>
      <c r="D44" s="25" t="s">
        <v>116</v>
      </c>
      <c r="E44" s="27">
        <v>0</v>
      </c>
      <c r="F44" s="27">
        <v>5</v>
      </c>
      <c r="G44" s="28" t="s">
        <v>9</v>
      </c>
      <c r="H44" s="28">
        <v>100</v>
      </c>
      <c r="I44" s="28" t="s">
        <v>18</v>
      </c>
      <c r="K44" s="16"/>
    </row>
    <row r="45" spans="1:11" ht="54.75" thickBot="1" x14ac:dyDescent="0.3">
      <c r="A45" s="24">
        <v>914049440</v>
      </c>
      <c r="B45" s="25" t="s">
        <v>117</v>
      </c>
      <c r="C45" s="25" t="s">
        <v>118</v>
      </c>
      <c r="D45" s="25" t="s">
        <v>119</v>
      </c>
      <c r="E45" s="27">
        <v>0</v>
      </c>
      <c r="F45" s="27">
        <v>10</v>
      </c>
      <c r="G45" s="28" t="s">
        <v>9</v>
      </c>
      <c r="H45" s="28">
        <v>100</v>
      </c>
      <c r="I45" s="28" t="s">
        <v>10</v>
      </c>
      <c r="K45" s="16"/>
    </row>
    <row r="46" spans="1:11" ht="65.25" thickBot="1" x14ac:dyDescent="0.3">
      <c r="A46" s="24">
        <v>914049440</v>
      </c>
      <c r="B46" s="25" t="s">
        <v>120</v>
      </c>
      <c r="C46" s="25" t="s">
        <v>121</v>
      </c>
      <c r="D46" s="25" t="s">
        <v>122</v>
      </c>
      <c r="E46" s="27">
        <v>0</v>
      </c>
      <c r="F46" s="27">
        <v>5</v>
      </c>
      <c r="G46" s="28" t="s">
        <v>9</v>
      </c>
      <c r="H46" s="28">
        <v>150</v>
      </c>
      <c r="I46" s="28" t="s">
        <v>18</v>
      </c>
      <c r="K46" s="16"/>
    </row>
    <row r="47" spans="1:11" ht="33.75" thickBot="1" x14ac:dyDescent="0.3">
      <c r="A47" s="24">
        <v>914049440</v>
      </c>
      <c r="B47" s="25" t="s">
        <v>12</v>
      </c>
      <c r="C47" s="25" t="s">
        <v>123</v>
      </c>
      <c r="D47" s="25" t="s">
        <v>124</v>
      </c>
      <c r="E47" s="27">
        <v>0</v>
      </c>
      <c r="F47" s="27">
        <v>10</v>
      </c>
      <c r="G47" s="28" t="s">
        <v>9</v>
      </c>
      <c r="H47" s="28" t="s">
        <v>160</v>
      </c>
      <c r="I47" s="28" t="s">
        <v>18</v>
      </c>
      <c r="K47" s="16"/>
    </row>
    <row r="48" spans="1:11" ht="33.75" thickBot="1" x14ac:dyDescent="0.3">
      <c r="A48" s="24">
        <v>914049440</v>
      </c>
      <c r="B48" s="25" t="s">
        <v>14</v>
      </c>
      <c r="C48" s="25" t="s">
        <v>125</v>
      </c>
      <c r="D48" s="25" t="s">
        <v>126</v>
      </c>
      <c r="E48" s="27">
        <v>0</v>
      </c>
      <c r="F48" s="27">
        <v>10</v>
      </c>
      <c r="G48" s="28" t="s">
        <v>9</v>
      </c>
      <c r="H48" s="28" t="s">
        <v>161</v>
      </c>
      <c r="I48" s="28" t="s">
        <v>18</v>
      </c>
      <c r="K48" s="16"/>
    </row>
    <row r="49" spans="1:11" ht="65.25" thickBot="1" x14ac:dyDescent="0.3">
      <c r="A49" s="24">
        <v>914049440</v>
      </c>
      <c r="B49" s="25" t="s">
        <v>127</v>
      </c>
      <c r="C49" s="25" t="s">
        <v>128</v>
      </c>
      <c r="D49" s="25" t="s">
        <v>129</v>
      </c>
      <c r="E49" s="27">
        <v>0</v>
      </c>
      <c r="F49" s="27">
        <v>10</v>
      </c>
      <c r="G49" s="28" t="s">
        <v>17</v>
      </c>
      <c r="H49" s="28">
        <v>65</v>
      </c>
      <c r="I49" s="28" t="s">
        <v>10</v>
      </c>
      <c r="K49" s="16"/>
    </row>
    <row r="50" spans="1:11" ht="54.75" thickBot="1" x14ac:dyDescent="0.3">
      <c r="A50" s="24">
        <v>914049440</v>
      </c>
      <c r="B50" s="25" t="s">
        <v>130</v>
      </c>
      <c r="C50" s="25" t="s">
        <v>131</v>
      </c>
      <c r="D50" s="25" t="s">
        <v>132</v>
      </c>
      <c r="E50" s="27">
        <v>0</v>
      </c>
      <c r="F50" s="27">
        <v>40</v>
      </c>
      <c r="G50" s="28" t="s">
        <v>9</v>
      </c>
      <c r="H50" s="28">
        <v>100</v>
      </c>
      <c r="I50" s="28" t="s">
        <v>10</v>
      </c>
      <c r="K50" s="16"/>
    </row>
    <row r="51" spans="1:11" ht="33.75" thickBot="1" x14ac:dyDescent="0.3">
      <c r="A51" s="24">
        <v>600884662</v>
      </c>
      <c r="B51" s="25" t="s">
        <v>133</v>
      </c>
      <c r="C51" s="25" t="s">
        <v>134</v>
      </c>
      <c r="D51" s="25" t="s">
        <v>135</v>
      </c>
      <c r="E51" s="27">
        <v>0</v>
      </c>
      <c r="F51" s="27">
        <v>15</v>
      </c>
      <c r="G51" s="28" t="s">
        <v>15</v>
      </c>
      <c r="H51" s="28">
        <v>5</v>
      </c>
      <c r="I51" s="28" t="s">
        <v>18</v>
      </c>
      <c r="K51" s="16"/>
    </row>
    <row r="52" spans="1:11" ht="23.25" thickBot="1" x14ac:dyDescent="0.3">
      <c r="A52" s="24">
        <v>600884662</v>
      </c>
      <c r="B52" s="25" t="s">
        <v>136</v>
      </c>
      <c r="C52" s="25" t="s">
        <v>137</v>
      </c>
      <c r="D52" s="25" t="s">
        <v>138</v>
      </c>
      <c r="E52" s="27">
        <v>0</v>
      </c>
      <c r="F52" s="27">
        <v>25</v>
      </c>
      <c r="G52" s="28" t="s">
        <v>17</v>
      </c>
      <c r="H52" s="28">
        <v>1</v>
      </c>
      <c r="I52" s="28" t="s">
        <v>18</v>
      </c>
      <c r="K52" s="16"/>
    </row>
    <row r="53" spans="1:11" ht="33.75" thickBot="1" x14ac:dyDescent="0.3">
      <c r="A53" s="24">
        <v>600884662</v>
      </c>
      <c r="B53" s="25" t="s">
        <v>12</v>
      </c>
      <c r="C53" s="25" t="s">
        <v>13</v>
      </c>
      <c r="D53" s="25" t="s">
        <v>13</v>
      </c>
      <c r="E53" s="27">
        <v>0</v>
      </c>
      <c r="F53" s="27">
        <v>10</v>
      </c>
      <c r="G53" s="28" t="s">
        <v>9</v>
      </c>
      <c r="H53" s="28">
        <v>1</v>
      </c>
      <c r="I53" s="28" t="s">
        <v>18</v>
      </c>
      <c r="K53" s="16"/>
    </row>
    <row r="54" spans="1:11" ht="33.75" thickBot="1" x14ac:dyDescent="0.3">
      <c r="A54" s="24">
        <v>600884662</v>
      </c>
      <c r="B54" s="25" t="s">
        <v>14</v>
      </c>
      <c r="C54" s="25" t="s">
        <v>13</v>
      </c>
      <c r="D54" s="25" t="s">
        <v>13</v>
      </c>
      <c r="E54" s="27">
        <v>0</v>
      </c>
      <c r="F54" s="27">
        <v>10</v>
      </c>
      <c r="G54" s="28" t="s">
        <v>9</v>
      </c>
      <c r="H54" s="28">
        <v>1</v>
      </c>
      <c r="I54" s="28" t="s">
        <v>18</v>
      </c>
      <c r="K54" s="16"/>
    </row>
    <row r="55" spans="1:11" ht="33.75" thickBot="1" x14ac:dyDescent="0.3">
      <c r="A55" s="24">
        <v>600884662</v>
      </c>
      <c r="B55" s="25" t="s">
        <v>139</v>
      </c>
      <c r="C55" s="25" t="s">
        <v>140</v>
      </c>
      <c r="D55" s="25" t="s">
        <v>141</v>
      </c>
      <c r="E55" s="27">
        <v>0</v>
      </c>
      <c r="F55" s="27">
        <v>30</v>
      </c>
      <c r="G55" s="28" t="s">
        <v>15</v>
      </c>
      <c r="H55" s="28">
        <v>100</v>
      </c>
      <c r="I55" s="28" t="s">
        <v>10</v>
      </c>
      <c r="K55" s="16"/>
    </row>
    <row r="56" spans="1:11" ht="44.25" thickBot="1" x14ac:dyDescent="0.3">
      <c r="A56" s="24">
        <v>600884662</v>
      </c>
      <c r="B56" s="25" t="s">
        <v>142</v>
      </c>
      <c r="C56" s="25" t="s">
        <v>143</v>
      </c>
      <c r="D56" s="25" t="s">
        <v>144</v>
      </c>
      <c r="E56" s="27">
        <v>0</v>
      </c>
      <c r="F56" s="27">
        <v>10</v>
      </c>
      <c r="G56" s="28" t="s">
        <v>17</v>
      </c>
      <c r="H56" s="28">
        <v>2</v>
      </c>
      <c r="I56" s="28" t="s">
        <v>10</v>
      </c>
      <c r="K56" s="16"/>
    </row>
    <row r="57" spans="1:11" ht="44.25" thickBot="1" x14ac:dyDescent="0.3">
      <c r="A57" s="24">
        <v>1705528956</v>
      </c>
      <c r="B57" s="25" t="s">
        <v>145</v>
      </c>
      <c r="C57" s="25" t="s">
        <v>146</v>
      </c>
      <c r="D57" s="25" t="s">
        <v>147</v>
      </c>
      <c r="E57" s="27">
        <v>0</v>
      </c>
      <c r="F57" s="27">
        <v>10</v>
      </c>
      <c r="G57" s="28" t="s">
        <v>15</v>
      </c>
      <c r="H57" s="28">
        <v>75</v>
      </c>
      <c r="I57" s="28" t="s">
        <v>10</v>
      </c>
      <c r="K57" s="16"/>
    </row>
    <row r="58" spans="1:11" ht="23.25" thickBot="1" x14ac:dyDescent="0.3">
      <c r="A58" s="24">
        <v>1705528956</v>
      </c>
      <c r="B58" s="25" t="s">
        <v>148</v>
      </c>
      <c r="C58" s="25" t="s">
        <v>149</v>
      </c>
      <c r="D58" s="25" t="s">
        <v>150</v>
      </c>
      <c r="E58" s="27">
        <v>100</v>
      </c>
      <c r="F58" s="27">
        <v>10</v>
      </c>
      <c r="G58" s="28" t="s">
        <v>15</v>
      </c>
      <c r="H58" s="28">
        <v>100</v>
      </c>
      <c r="I58" s="28" t="s">
        <v>10</v>
      </c>
      <c r="K58" s="16"/>
    </row>
    <row r="59" spans="1:11" ht="23.25" thickBot="1" x14ac:dyDescent="0.3">
      <c r="A59" s="24">
        <v>1705528956</v>
      </c>
      <c r="B59" s="25" t="s">
        <v>151</v>
      </c>
      <c r="C59" s="25" t="s">
        <v>152</v>
      </c>
      <c r="D59" s="25" t="s">
        <v>153</v>
      </c>
      <c r="E59" s="27">
        <v>100</v>
      </c>
      <c r="F59" s="27">
        <v>35</v>
      </c>
      <c r="G59" s="28" t="s">
        <v>15</v>
      </c>
      <c r="H59" s="28">
        <v>100</v>
      </c>
      <c r="I59" s="28" t="s">
        <v>10</v>
      </c>
      <c r="K59" s="16"/>
    </row>
    <row r="60" spans="1:11" ht="23.25" thickBot="1" x14ac:dyDescent="0.3">
      <c r="A60" s="24">
        <v>1705528956</v>
      </c>
      <c r="B60" s="25" t="s">
        <v>154</v>
      </c>
      <c r="C60" s="25" t="s">
        <v>155</v>
      </c>
      <c r="D60" s="25" t="s">
        <v>156</v>
      </c>
      <c r="E60" s="27">
        <v>100</v>
      </c>
      <c r="F60" s="27">
        <v>10</v>
      </c>
      <c r="G60" s="28" t="s">
        <v>15</v>
      </c>
      <c r="H60" s="28">
        <v>100</v>
      </c>
      <c r="I60" s="28" t="s">
        <v>10</v>
      </c>
      <c r="K60" s="16"/>
    </row>
    <row r="61" spans="1:11" ht="23.25" thickBot="1" x14ac:dyDescent="0.3">
      <c r="A61" s="24">
        <v>1705528956</v>
      </c>
      <c r="B61" s="25" t="s">
        <v>157</v>
      </c>
      <c r="C61" s="25" t="s">
        <v>158</v>
      </c>
      <c r="D61" s="25" t="s">
        <v>159</v>
      </c>
      <c r="E61" s="27">
        <v>100</v>
      </c>
      <c r="F61" s="27">
        <v>35</v>
      </c>
      <c r="G61" s="28" t="s">
        <v>15</v>
      </c>
      <c r="H61" s="28">
        <v>100</v>
      </c>
      <c r="I61" s="28" t="s">
        <v>10</v>
      </c>
      <c r="K61" s="16"/>
    </row>
    <row r="62" spans="1:11" x14ac:dyDescent="0.25">
      <c r="A62" s="4"/>
      <c r="B62" s="5"/>
      <c r="C62" s="5"/>
      <c r="G62" s="15"/>
      <c r="H62" s="8"/>
      <c r="K62" s="16"/>
    </row>
    <row r="63" spans="1:11" x14ac:dyDescent="0.25">
      <c r="A63" s="4"/>
      <c r="B63" s="5"/>
      <c r="C63" s="5"/>
      <c r="G63" s="15"/>
      <c r="H63" s="8"/>
      <c r="K63" s="16"/>
    </row>
    <row r="64" spans="1:11" x14ac:dyDescent="0.25">
      <c r="A64" s="4"/>
      <c r="B64" s="5"/>
      <c r="C64" s="5"/>
      <c r="G64" s="18"/>
      <c r="H64" s="14"/>
    </row>
    <row r="65" spans="1:11" x14ac:dyDescent="0.25">
      <c r="A65" s="4"/>
      <c r="B65" s="5"/>
      <c r="C65" s="5"/>
      <c r="G65" s="18"/>
      <c r="H65" s="14"/>
    </row>
    <row r="66" spans="1:11" x14ac:dyDescent="0.25">
      <c r="A66" s="4"/>
      <c r="B66" s="5"/>
      <c r="C66" s="5"/>
      <c r="G66" s="18"/>
      <c r="H66" s="14"/>
    </row>
    <row r="67" spans="1:11" x14ac:dyDescent="0.25">
      <c r="A67" s="4"/>
      <c r="B67" s="5"/>
      <c r="C67" s="5"/>
      <c r="G67" s="15"/>
      <c r="H67" s="8"/>
      <c r="K67" s="16"/>
    </row>
    <row r="68" spans="1:11" x14ac:dyDescent="0.25">
      <c r="A68" s="4"/>
      <c r="B68" s="5"/>
      <c r="C68" s="5"/>
      <c r="G68" s="15"/>
      <c r="H68" s="8"/>
      <c r="K68" s="16"/>
    </row>
    <row r="69" spans="1:11" x14ac:dyDescent="0.25">
      <c r="A69" s="4"/>
      <c r="B69" s="5"/>
      <c r="C69" s="5"/>
      <c r="G69" s="15"/>
      <c r="H69" s="8"/>
      <c r="K69" s="16"/>
    </row>
    <row r="70" spans="1:11" x14ac:dyDescent="0.25">
      <c r="A70" s="4"/>
      <c r="B70" s="5"/>
      <c r="C70" s="5"/>
      <c r="G70" s="15"/>
      <c r="H70" s="8"/>
      <c r="K70" s="16"/>
    </row>
    <row r="71" spans="1:11" x14ac:dyDescent="0.25">
      <c r="A71" s="4"/>
      <c r="B71" s="5"/>
      <c r="C71" s="5"/>
      <c r="G71" s="15"/>
      <c r="H71" s="8"/>
      <c r="K71" s="16"/>
    </row>
    <row r="72" spans="1:11" x14ac:dyDescent="0.25">
      <c r="A72" s="4"/>
      <c r="B72" s="5"/>
      <c r="C72" s="5"/>
      <c r="G72" s="15"/>
      <c r="H72" s="8"/>
      <c r="K72" s="16"/>
    </row>
    <row r="73" spans="1:11" x14ac:dyDescent="0.25">
      <c r="A73" s="9"/>
      <c r="B73" s="10"/>
      <c r="C73" s="10"/>
      <c r="D73" s="11"/>
      <c r="E73" s="11"/>
      <c r="F73" s="12"/>
      <c r="G73" s="15"/>
      <c r="H73" s="13"/>
      <c r="I73" s="12"/>
      <c r="J73" s="12"/>
      <c r="K73" s="16"/>
    </row>
    <row r="74" spans="1:11" x14ac:dyDescent="0.25">
      <c r="A74" s="9"/>
      <c r="B74" s="10"/>
      <c r="C74" s="10"/>
      <c r="D74" s="11"/>
      <c r="E74" s="11"/>
      <c r="F74" s="12"/>
      <c r="G74" s="15"/>
      <c r="H74" s="13"/>
      <c r="I74" s="12"/>
      <c r="J74" s="12"/>
      <c r="K74" s="16"/>
    </row>
    <row r="75" spans="1:11" x14ac:dyDescent="0.25">
      <c r="A75" s="9"/>
      <c r="B75" s="10"/>
      <c r="C75" s="10"/>
      <c r="D75" s="11"/>
      <c r="E75" s="11"/>
      <c r="F75" s="12"/>
      <c r="G75" s="15"/>
      <c r="H75" s="13"/>
      <c r="I75" s="12"/>
      <c r="J75" s="12"/>
      <c r="K75" s="16"/>
    </row>
    <row r="76" spans="1:11" x14ac:dyDescent="0.25">
      <c r="A76" s="9"/>
      <c r="B76" s="10"/>
      <c r="C76" s="10"/>
      <c r="D76" s="11"/>
      <c r="E76" s="11"/>
      <c r="F76" s="12"/>
      <c r="G76" s="15"/>
      <c r="H76" s="13"/>
      <c r="I76" s="12"/>
      <c r="J76" s="12"/>
      <c r="K76" s="16"/>
    </row>
    <row r="77" spans="1:11" x14ac:dyDescent="0.25">
      <c r="A77" s="4"/>
      <c r="B77" s="5"/>
      <c r="C77" s="5"/>
      <c r="G77" s="15"/>
      <c r="H77" s="8"/>
      <c r="K77" s="16"/>
    </row>
    <row r="78" spans="1:11" x14ac:dyDescent="0.25">
      <c r="A78" s="4"/>
      <c r="B78" s="5"/>
      <c r="C78" s="5"/>
      <c r="G78" s="15"/>
      <c r="H78" s="8"/>
      <c r="K78" s="16"/>
    </row>
    <row r="79" spans="1:11" x14ac:dyDescent="0.25">
      <c r="A79" s="4"/>
      <c r="B79" s="5"/>
      <c r="C79" s="5"/>
      <c r="G79" s="15"/>
      <c r="H79" s="8"/>
      <c r="K79" s="16"/>
    </row>
    <row r="80" spans="1:11" x14ac:dyDescent="0.25">
      <c r="A80" s="4"/>
      <c r="B80" s="5"/>
      <c r="C80" s="5"/>
      <c r="G80" s="15"/>
      <c r="H80" s="8"/>
      <c r="K80" s="16"/>
    </row>
    <row r="81" spans="1:11" x14ac:dyDescent="0.25">
      <c r="A81" s="4"/>
      <c r="B81" s="5"/>
      <c r="C81" s="5"/>
      <c r="G81" s="15"/>
      <c r="H81" s="8"/>
      <c r="K81" s="16"/>
    </row>
    <row r="82" spans="1:11" x14ac:dyDescent="0.25">
      <c r="A82" s="4"/>
      <c r="B82" s="5"/>
      <c r="C82" s="5"/>
      <c r="G82" s="15"/>
      <c r="H82" s="8"/>
      <c r="K82" s="16"/>
    </row>
    <row r="83" spans="1:11" x14ac:dyDescent="0.25">
      <c r="A83" s="4"/>
      <c r="B83" s="5"/>
      <c r="C83" s="5"/>
      <c r="G83" s="15"/>
      <c r="H83" s="8"/>
      <c r="K83" s="16"/>
    </row>
    <row r="84" spans="1:11" x14ac:dyDescent="0.25">
      <c r="A84" s="4"/>
      <c r="B84" s="5"/>
      <c r="C84" s="5"/>
      <c r="G84" s="15"/>
      <c r="H84" s="8"/>
      <c r="K84" s="16"/>
    </row>
    <row r="85" spans="1:11" x14ac:dyDescent="0.25">
      <c r="A85" s="4"/>
      <c r="B85" s="5"/>
      <c r="C85" s="5"/>
      <c r="G85" s="15"/>
      <c r="H85" s="8"/>
      <c r="K85" s="16"/>
    </row>
    <row r="86" spans="1:11" x14ac:dyDescent="0.25">
      <c r="A86" s="9"/>
      <c r="B86" s="10"/>
      <c r="C86" s="10"/>
      <c r="D86" s="11"/>
      <c r="E86" s="11"/>
      <c r="F86" s="12"/>
      <c r="G86" s="15"/>
      <c r="H86" s="13"/>
      <c r="I86" s="12"/>
      <c r="J86" s="12"/>
      <c r="K86" s="16"/>
    </row>
    <row r="87" spans="1:11" x14ac:dyDescent="0.25">
      <c r="A87" s="9"/>
      <c r="B87" s="10"/>
      <c r="C87" s="10"/>
      <c r="D87" s="11"/>
      <c r="E87" s="11"/>
      <c r="F87" s="12"/>
      <c r="G87" s="15"/>
      <c r="H87" s="13"/>
      <c r="I87" s="12"/>
      <c r="J87" s="12"/>
      <c r="K87" s="16"/>
    </row>
    <row r="88" spans="1:11" x14ac:dyDescent="0.25">
      <c r="A88" s="9"/>
      <c r="B88" s="10"/>
      <c r="C88" s="10"/>
      <c r="D88" s="11"/>
      <c r="E88" s="11"/>
      <c r="F88" s="12"/>
      <c r="G88" s="15"/>
      <c r="H88" s="13"/>
      <c r="I88" s="12"/>
      <c r="J88" s="12"/>
      <c r="K88" s="16"/>
    </row>
    <row r="89" spans="1:11" x14ac:dyDescent="0.25">
      <c r="A89" s="9"/>
      <c r="B89" s="10"/>
      <c r="C89" s="10"/>
      <c r="D89" s="11"/>
      <c r="E89" s="11"/>
      <c r="F89" s="12"/>
      <c r="G89" s="15"/>
      <c r="H89" s="13"/>
      <c r="I89" s="12"/>
      <c r="J89" s="12"/>
      <c r="K89" s="16"/>
    </row>
    <row r="90" spans="1:11" x14ac:dyDescent="0.25">
      <c r="A90" s="4"/>
      <c r="B90" s="5"/>
      <c r="C90" s="5"/>
      <c r="G90" s="15"/>
      <c r="H90" s="8"/>
      <c r="K90" s="16"/>
    </row>
    <row r="91" spans="1:11" x14ac:dyDescent="0.25">
      <c r="A91" s="4"/>
      <c r="B91" s="5"/>
      <c r="C91" s="5"/>
      <c r="G91" s="15"/>
      <c r="H91" s="8"/>
      <c r="K91" s="16"/>
    </row>
    <row r="92" spans="1:11" x14ac:dyDescent="0.25">
      <c r="A92" s="4"/>
      <c r="B92" s="5"/>
      <c r="C92" s="5"/>
      <c r="G92" s="15"/>
      <c r="H92" s="8"/>
      <c r="K92" s="16"/>
    </row>
    <row r="93" spans="1:11" x14ac:dyDescent="0.25">
      <c r="A93" s="4"/>
      <c r="B93" s="5"/>
      <c r="C93" s="5"/>
      <c r="G93" s="15"/>
      <c r="H93" s="8"/>
      <c r="K93" s="16"/>
    </row>
    <row r="94" spans="1:11" x14ac:dyDescent="0.25">
      <c r="A94" s="4"/>
      <c r="B94" s="5"/>
      <c r="C94" s="5"/>
      <c r="G94" s="15"/>
      <c r="H94" s="8"/>
      <c r="K94" s="16"/>
    </row>
    <row r="95" spans="1:11" x14ac:dyDescent="0.25">
      <c r="A95" s="4"/>
      <c r="B95" s="5"/>
      <c r="C95" s="5"/>
      <c r="G95" s="15"/>
      <c r="H95" s="8"/>
      <c r="K95" s="16"/>
    </row>
    <row r="96" spans="1:11" x14ac:dyDescent="0.25">
      <c r="A96" s="4"/>
      <c r="B96" s="5"/>
      <c r="C96" s="5"/>
      <c r="G96" s="15"/>
      <c r="H96" s="8"/>
      <c r="K96" s="16"/>
    </row>
    <row r="97" spans="1:11" x14ac:dyDescent="0.25">
      <c r="A97" s="4"/>
      <c r="B97" s="5"/>
      <c r="C97" s="5"/>
      <c r="G97" s="15"/>
      <c r="H97" s="8"/>
      <c r="K97" s="16"/>
    </row>
  </sheetData>
  <dataValidations count="4">
    <dataValidation type="list" allowBlank="1" showInputMessage="1" showErrorMessage="1" sqref="K64:K66">
      <formula1>"Número,Porcentaje"</formula1>
    </dataValidation>
    <dataValidation type="list" allowBlank="1" showInputMessage="1" showErrorMessage="1" sqref="G2:G1048576">
      <formula1>$N$2:$N$2</formula1>
    </dataValidation>
    <dataValidation type="list" allowBlank="1" showInputMessage="1" showErrorMessage="1" sqref="I9:I685">
      <formula1>$M$2:$M$2</formula1>
    </dataValidation>
    <dataValidation type="list" allowBlank="1" showInputMessage="1" showErrorMessage="1" sqref="I2:I8">
      <formula1>$M$2:$M$3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Servicio al cliente</cp:lastModifiedBy>
  <dcterms:created xsi:type="dcterms:W3CDTF">2017-01-24T08:58:20Z</dcterms:created>
  <dcterms:modified xsi:type="dcterms:W3CDTF">2018-08-07T22:05:01Z</dcterms:modified>
</cp:coreProperties>
</file>