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rvicio al cliente\Documents\CLIENTES\QUICORP\DESEMPEÑO 2017 CIERRE\"/>
    </mc:Choice>
  </mc:AlternateContent>
  <bookViews>
    <workbookView xWindow="0" yWindow="0" windowWidth="20490" windowHeight="7455"/>
  </bookViews>
  <sheets>
    <sheet name="Hoja1" sheetId="1" r:id="rId1"/>
    <sheet name="Hoja3" sheetId="3" r:id="rId2"/>
  </sheets>
  <definedNames>
    <definedName name="_xlnm._FilterDatabase" localSheetId="0" hidden="1">Hoja1!$A$1:$K$181</definedName>
  </definedNames>
  <calcPr calcId="152511"/>
</workbook>
</file>

<file path=xl/sharedStrings.xml><?xml version="1.0" encoding="utf-8"?>
<sst xmlns="http://schemas.openxmlformats.org/spreadsheetml/2006/main" count="2030" uniqueCount="927">
  <si>
    <t>No. Identificacion</t>
  </si>
  <si>
    <t>Descripcion</t>
  </si>
  <si>
    <t>Como se Mide</t>
  </si>
  <si>
    <t>Compromiso</t>
  </si>
  <si>
    <t>Peso</t>
  </si>
  <si>
    <t>Signo Meta</t>
  </si>
  <si>
    <t>Valor Meta</t>
  </si>
  <si>
    <t>Indicador</t>
  </si>
  <si>
    <t>Tipo Meta (P/V)</t>
  </si>
  <si>
    <t>&gt;=</t>
  </si>
  <si>
    <t>=</t>
  </si>
  <si>
    <t>V</t>
  </si>
  <si>
    <t>P</t>
  </si>
  <si>
    <t>&lt;</t>
  </si>
  <si>
    <t>&lt;=</t>
  </si>
  <si>
    <t>&gt;</t>
  </si>
  <si>
    <t>Asegurar el correcto orden y administración de los inventarios, y que el ajuste por perdidas de inventarios sea menor a $10,000 para el año 2017 y el ERI alcance 98,75%</t>
  </si>
  <si>
    <t>Mensualmente</t>
  </si>
  <si>
    <t>98.75</t>
  </si>
  <si>
    <t>Costo Logístico Neto / Venta Neta</t>
  </si>
  <si>
    <t>3.24</t>
  </si>
  <si>
    <t>Definición de uno o varios proyecto de ahorros y ejecución a partir del mes de julio 2017 que proporcione ahorros en $25,000 durante el segundo semestre 2017</t>
  </si>
  <si>
    <t>Mejora del Clima Laboral</t>
  </si>
  <si>
    <t>Mayor a 74% en encuesta de octubre 2017</t>
  </si>
  <si>
    <t>Nivel de Servicio Quifatex 90% y UNSL 98.75%</t>
  </si>
  <si>
    <t>Reducir el tiempo de las devoluciones en 7 días a Nivel Nacional</t>
  </si>
  <si>
    <t>Clima Laboral &gt; 74%</t>
  </si>
  <si>
    <t>Ayudar a mejorar el Clima Laboral con una medicion mayor al 74% en la medicion del mes deOctubre 2017</t>
  </si>
  <si>
    <t>Encuenta de clima laboral</t>
  </si>
  <si>
    <t>Costo Logistico neto/venta neta =&lt;3.24%</t>
  </si>
  <si>
    <t>Mantener el costo logistico por debajo del 3.24% de la venta neta</t>
  </si>
  <si>
    <t>Costo logistico neto /venta neta</t>
  </si>
  <si>
    <t>Feria Logistica 2017</t>
  </si>
  <si>
    <t>Implementación exitosa de Feria Logistica con terceros en las instalaciones del CD Calderon hasta el mes de agosto del 2017, con al menos 50 participantes de los sectores de Consumo y Farma</t>
  </si>
  <si>
    <t>con la asistencia al Evento de al menos 50 participantes Sectores Consumo y Farma</t>
  </si>
  <si>
    <t>Incrementar en $850mil facturacion sin MSD/SP en la UNSL</t>
  </si>
  <si>
    <t>Incrementar la facturacion de Servicios Logísticos del 2017 con respecto al 2016 en $850mil dólares (sin considerar MSD/SP)</t>
  </si>
  <si>
    <t>comparando la facturacion de UNSL del 2017 con respecto al mismo periodo del 2016</t>
  </si>
  <si>
    <t>Asegurar la ejecución del Plan Promocional anual en marcas claves</t>
  </si>
  <si>
    <t>Elaborar un Plan Promocional anual con medición semestral, en el que se reflejen las estrategias de los 3 principales productos de las líneas.</t>
  </si>
  <si>
    <t>Presentación de Plan Promocional (1 por semestre) y ejecución.Presentación del plan (3.25% cada semestre) Ejecución de Material promocional (3.25% /semestre) Ejecución de Plan Comercial en clientes(3.25% /semestre) Ejecución Visita médica(3.25%)</t>
  </si>
  <si>
    <t>Clima Laboral</t>
  </si>
  <si>
    <t>Obtener una mejora de clima laboral de la UNMF-QX, en la encuesta de Nov 16 vs Octubre 17</t>
  </si>
  <si>
    <t>Se llevará a cabo una medición en Octubre 2017.</t>
  </si>
  <si>
    <t>Incrementar la oferta de portafolio de productos (Nuevos Negocios)</t>
  </si>
  <si>
    <t>Generar hasta Diciembre 2017 una facturación de 1MM en nuevas líneas</t>
  </si>
  <si>
    <t>"Venta Real en US dólares en el año 2017 de nuevos proyectos. $1MM"</t>
  </si>
  <si>
    <t>Investigar oportunidades de negocio dentro de las líneas actuales y/o nuevos contactos.</t>
  </si>
  <si>
    <t>Investigar oportunidades de negocio dentro de las líneas actuales y/o nuevos contactos para incrementar el portafolio actual.</t>
  </si>
  <si>
    <t>Contactos/Pipelines presentados a la UNMS en el año 2017 Presentar al menos 1 contacto de laboratorio nuevo (50%) y 1 Pipeline de laboratorios actuales (50%)</t>
  </si>
  <si>
    <t>Optimización de gastos comerciales</t>
  </si>
  <si>
    <t>Mantener la relación porcentual gasto comercial vs venta presupuestada para el 2017.</t>
  </si>
  <si>
    <t>Gastos comerciales/Venta Neta</t>
  </si>
  <si>
    <t>Construir una organización facilitadora</t>
  </si>
  <si>
    <t>en crear en el mediano plazo una organización con una cultura y gestión centrada en el cliente (facilitadora).</t>
  </si>
  <si>
    <t># de procesos mejorados hacia la facilitación (interna o externa).</t>
  </si>
  <si>
    <t>Diseñar un framework para que los procesos de negocio tengan enfoque facilitador</t>
  </si>
  <si>
    <t>Apoyar el establecimiento de mecanismos para que la estructura de procesos del negocio (framework) tengan un enfoque facilitador.</t>
  </si>
  <si>
    <t>Propuesta de framework presentada a la organización</t>
  </si>
  <si>
    <t>Institucionalizar los procesos de MEP y MEC en UNV</t>
  </si>
  <si>
    <t>Relevar el know how (cómo se hace, paso a paso) de MEP y MEC a través de un esquema/metodología/framework. El alcance comprende los procesos, el entrenamiento y la institucionalización respectiva en la UNV</t>
  </si>
  <si>
    <t>Framework entregado, equipo entrenado y evidencia de implementación a l UNV</t>
  </si>
  <si>
    <t>Mejorar la formación estratégica de mandos medios</t>
  </si>
  <si>
    <t>elevar el nivel de conocimiento de razones de por qué realizar estrategia, herramientas para mejorar ejecución estrategica, entre otras. &gt;De manera que aporten a mejorar la cultura estratégica.</t>
  </si>
  <si>
    <t>Horas dedicadas a formación estratégica (anual)</t>
  </si>
  <si>
    <t>Alcanzar el 100% de cumplimiento del presupuesto de ventas para la linea de ganadería al cierre de 2017</t>
  </si>
  <si>
    <t>Alcanzar ventas a cierre de 2017 por un valor de USD1.365.500.oo en la linea Ganadería</t>
  </si>
  <si>
    <t>Medición en USD</t>
  </si>
  <si>
    <t>Alcanzar el 95% de cumplimiento del presupuesto de ventas para la linea de avicultura al cierre de 2017</t>
  </si>
  <si>
    <t>Alcanzar ventas a cierre de 2017 por un valor de USD3.936.800.oo con la linea de avicultura</t>
  </si>
  <si>
    <t>Alcanzar un crecimiento adicional del 5% sobre el cumplimiento del presupuesto de EBITDA presentado al cierre de Junio, para la linea de ganadería al cierre de 2017</t>
  </si>
  <si>
    <t>Alcanzar un EBITDA para la linea de ganaderia al cierre de 2017 de USD49.000.oo</t>
  </si>
  <si>
    <t>Medicion en USD</t>
  </si>
  <si>
    <t>Ampliar el portafolio de productos para la linea de ganadería</t>
  </si>
  <si>
    <t>reactivar la comercialización de al menos 5 productos de la linea de ganadería con los que ya contemos con registros</t>
  </si>
  <si>
    <t>Numero de productos reactivados para comercializacion</t>
  </si>
  <si>
    <t>Definir y cerrar la negociación de una nueva distribución de productos para la linea de avicultura</t>
  </si>
  <si>
    <t>Firmar un (1) contrato de distribución exclusiva de productos a nombre de QSI con un nuevo proveedor.</t>
  </si>
  <si>
    <t>Un contrato Firmado por las partes</t>
  </si>
  <si>
    <t>Mantener una cartera sana al cierre de 2017</t>
  </si>
  <si>
    <t>Alcanzar al cierre de 2017 un porcentaje de morosidad para el departamento de veterinaria ≤ o= 15%</t>
  </si>
  <si>
    <t>Porcentualmente</t>
  </si>
  <si>
    <t>Obtener una mejora de clima laboral en la encuesta de Noviembre 17 respecto a la de noviembre 2016 y cumplir con el plan de acción derivado de este ultimo</t>
  </si>
  <si>
    <t>Alcanzar una mejora de 3 puntos porcentuales en la encuesta de clima laboral que se va a realizar en Octubre 2017, frente al resultado de 2016 (64%) y Cumplir con la implementación de las actividades propuestas en el documento Plan de Acción QSI2017</t>
  </si>
  <si>
    <t>Porcentualmente (Encuesta de clima laboral 7% y cumplimiento del plan de acción 3%)</t>
  </si>
  <si>
    <t>Realizar revisión de las formulas actuales para su optimizacion (actualización)y creación de nuevas formulas para comercialización en todas las lineas de negocio</t>
  </si>
  <si>
    <t>Revisar las formulas actuales para actualizar parámetros nutricionales y materias primas, formular 5 nuevos Basemixes e iniciar su proceso de registro ante Agrocalidad. Crear una nueva formula de Mikromix ganadería especial para ganado de leche.</t>
  </si>
  <si>
    <t>Numero de nuevas formulas (referencias) comercializadas a cierre de 2017</t>
  </si>
  <si>
    <t>Fidelizar clientes de alto valor</t>
  </si>
  <si>
    <t>Incremento de 1.3 MM en 29 clientes Real 2016: $8.977.155 Meta 2017: $10.277.155</t>
  </si>
  <si>
    <t>Real/Meta</t>
  </si>
  <si>
    <t>Fidelizar proveedor de alto valor</t>
  </si>
  <si>
    <t>Lograr a Diciembre 2017 un incremento de 4MM en la venta de líneas de Codistribución UNV Consumo REAL 2016</t>
  </si>
  <si>
    <t>Revisión de Negocio con proveedores asignados en función de su categorización Quito, Guayaquil y Cuenca</t>
  </si>
  <si>
    <t>Cumplir con la agenda a proveedores A mensual, B bimensual, C trimestral</t>
  </si>
  <si>
    <t>cumplimiento de la agenda</t>
  </si>
  <si>
    <t>Velar por el manejo adecuado de los inventarios buscando la optimización de costos</t>
  </si>
  <si>
    <t>Lograr inventarios de 1.2 al cierre del año 2017</t>
  </si>
  <si>
    <t>promedio días de inventario al cierre 2017</t>
  </si>
  <si>
    <t>1.2</t>
  </si>
  <si>
    <t>Cumplimiento de presupuesto de ventas Alimentos &amp; Bebidas</t>
  </si>
  <si>
    <t>Medición del cumplimiento del objetivo anual de Alimentos &amp; Bebidas.</t>
  </si>
  <si>
    <t>Con el % de cumplimiento del presupuesto anual de Alimentos &amp; Bebidas</t>
  </si>
  <si>
    <t>Cumplimiento EBITDA Alimentos &amp; Bebidas</t>
  </si>
  <si>
    <t>Cumplimiento del presupuesto anual del EBITDA</t>
  </si>
  <si>
    <t>Comparando el real vs el objetivo del año.</t>
  </si>
  <si>
    <t>Incrementar la oferta de portafolio de productos en la UNMC</t>
  </si>
  <si>
    <t>Generar hasta Diciembre 2017 una facturación de 1MM en nuevas lineas</t>
  </si>
  <si>
    <t>Con la facturación efectiva de nuevos líneas durante el período</t>
  </si>
  <si>
    <t>Lanzamiento marca Happy Dog</t>
  </si>
  <si>
    <t>Venta efectiva hasta diciembre 2017 de la marca propia Happy Dog</t>
  </si>
  <si>
    <t>Por venta efectiva de la marca Happy Dog durante el 2017.</t>
  </si>
  <si>
    <t>Mejorar la aproximación al mercado de consumo (G2M)</t>
  </si>
  <si>
    <t>Proyecto Go to Market aprobado hasta Junio 2017 - peso 40% Implementado segundo semestre y generación de crecimiento en venta - peso 60% No incluye la linea P&amp;G Real 2016: mayoristas:$ 1.170.365,4 Farma: $ 1.688.184,3 Meta 2017:Mayoristas: $ 2.025.821,16</t>
  </si>
  <si>
    <t>0% &lt;= 64% &gt; 64%&gt; 64% &lt;= 74% Mejorar el indicador&gt; 74% 100% Mantener indicador por encima de 74%.</t>
  </si>
  <si>
    <t>Rotacion de inventario de Alimentos &amp; Bebidas</t>
  </si>
  <si>
    <t>Medición de la rotación anual de inventario.</t>
  </si>
  <si>
    <t>Comparando la meta vs el objetivo del año de Alimentos &amp; Bebidas</t>
  </si>
  <si>
    <t>Alcanzar una venta minima de 2825000 usd entre Mayo y Diciembre del 2017</t>
  </si>
  <si>
    <t>Vender entre todos los grupos articulo de la línea un mínimo de 2825000 entre mayo y diciembre del 2017.</t>
  </si>
  <si>
    <t>ventas mensuales y acumulado de ventas</t>
  </si>
  <si>
    <t>Establecer equioos de trabajo por cultivo meta.</t>
  </si>
  <si>
    <t>Se generara equipos de trabajo de las diferentes zonas para cada cultivo meta, esto afianzara la cooperación en el trabajo.</t>
  </si>
  <si>
    <t>Se mantendrá el 83% en la encuesta de clima laboral</t>
  </si>
  <si>
    <t>Ingresar a nuestro portafolio por lo menos 4 productos nuevos entre mayo y diciembre 2017.</t>
  </si>
  <si>
    <t>Se registrara y se empezara a vender un mínimo de cuatro productos nuevos antes de diciembre 2017</t>
  </si>
  <si>
    <t>Ingreso de los productos e inicio de su rotación.</t>
  </si>
  <si>
    <t>Mantener la cobranza general de la linea debajo de 105 días entre mayo y diciembre del 2017.</t>
  </si>
  <si>
    <t>Se afianzara negocios con clientes que paguen antes del plazo, y se ejecutara soluciones para los clientes que tengan altos días. para sostener el promedio general de cobranza entre mayo y diciembre del 2017 en 105 días.</t>
  </si>
  <si>
    <t>Resumen de cartera mes a mes</t>
  </si>
  <si>
    <t>Mantener un margén minimo de 47% en el total de ventas entre mayo y diciembre del 2017.</t>
  </si>
  <si>
    <t>La evaluación general de las ventas desde mayo hasta diciembre del 2017, deberán mantener un margen mínimo de 47%</t>
  </si>
  <si>
    <t>Análisis de ventas vs margen mensuales</t>
  </si>
  <si>
    <t>CLIMA LABORAL</t>
  </si>
  <si>
    <t>Obtener una mejora de clima laboral en la encuesta de Nov/ 16 vs Oct/ 17 (7%) + Diseñar Plan de acción derivado de los resultados de clima laboral de la encuesta interna de noviembre 2016 . El plan de acción debe ejecutarse al 100% al 31 de Diciembre 2017. (3%)</t>
  </si>
  <si>
    <t>0% &lt;= 64% &gt; 64% &gt; 64% &lt;= 74% Mejorar el indicador &gt; 74% 100% Mantener indicador por encima de 74%.</t>
  </si>
  <si>
    <t>FIDELIZAR CLIENTES DE ALTO VALOR</t>
  </si>
  <si>
    <t>Lograr a Diciembre 2017 un incremento de 3.7 MM en la venta en 34 clientes de UNV Farma. MEDICIÓN: Real 2016:  $14.891.478 META: = $18.591.478 en FCOD</t>
  </si>
  <si>
    <t>Real vs presupuesto meta</t>
  </si>
  <si>
    <t>FIDELIZAR PROVEEDOR DE ALTO VALOR</t>
  </si>
  <si>
    <t>Lograr a Diciembre 2017 un incremento de 3.7 MM en la venta en 34 clientes de UNV Farma MEDICIÓN: Real 2016:  $14.891.478 META: = $18.591.478 en FCOD</t>
  </si>
  <si>
    <t>MARGEN LINEAS A CARGO</t>
  </si>
  <si>
    <t>Mantener o incrementar el margen mix de lineas MEDICIÓN: Reporte de margenes (Operaciones) PESO: 20% META: ≥ 10,86%</t>
  </si>
  <si>
    <t>Real vs plan reporte de márgenes</t>
  </si>
  <si>
    <t>10.86</t>
  </si>
  <si>
    <t>VENTA UNV FARMA MERCADO PRIVADO</t>
  </si>
  <si>
    <t>Incremento de Ventas UNV Farma, mercado privado sin instituciones, FCOD vs 2016 MEDICIÓN: Real vs PPTO PESO: 20% META: = $45.016.404,00</t>
  </si>
  <si>
    <t>Real vs presupuesto</t>
  </si>
  <si>
    <t>Optimizar Nivel de Servicio QX</t>
  </si>
  <si>
    <t>Mejorar el nivel de servicio por seguimiento logistico de pedidos</t>
  </si>
  <si>
    <t>Asegurar el equilibrio y control adecuado de los Inventarios de la Compañía procurando integridad entre el WMS que regi</t>
  </si>
  <si>
    <t>Asegurar el correcto orden y administracion de los inventarios manteniendo una concordancia entre los saldos en libros vs fisico.</t>
  </si>
  <si>
    <t>"En porcentaje : Total de registros ok / total de registros contados (ERI) En valores de ajuste a fin de año no debe sobrepasar los $10.000 netos"</t>
  </si>
  <si>
    <t>Mejora Clima Laboral UNSL UIO</t>
  </si>
  <si>
    <t>Identificar con cada proceso logistico las inquietudes con respecto a sus puestos de trabajo</t>
  </si>
  <si>
    <t>Encuesta Octubre 2017</t>
  </si>
  <si>
    <t>Optimizar los costos logisticos en la UNSL</t>
  </si>
  <si>
    <t>Conseguir ahorros a traves de la optimizacion y propuestas estrategicas en todos los procesos logisticos</t>
  </si>
  <si>
    <t>Costo Logístico Neto / Venta Neta =&lt; 3.24%     </t>
  </si>
  <si>
    <t>Reducir los tiempos en las devoluciones de clientes</t>
  </si>
  <si>
    <t>Mejorar los tiempos en cada uno de los procesos logisticos y comerciales con respecto al retiro de devoluiciones de clientes</t>
  </si>
  <si>
    <t>Total de devoluciones mensuales / para cada uno de los tiempos definidos tanto comerciales como logisticos. ( Total flujo completo 7 dias )</t>
  </si>
  <si>
    <t>Presentación de Plan Promocional (1 por semestre) y ejecución.Presentación del plan(3.25% /semestre) Ejecución de Material promocional (3.25%/semestre) Ejecución de Plan Comercial en clientes (3.25%/semestre) Ejecución Visita médica (3.25%/ semestre)</t>
  </si>
  <si>
    <t>Mantener indicador igual o superior al 74%</t>
  </si>
  <si>
    <t>Resultados de encuesta de clima laboral del área de C&amp;C</t>
  </si>
  <si>
    <t>Clima Laboral- Plan</t>
  </si>
  <si>
    <t>Plan de acción para el cumplimiento del porcentaje 74%</t>
  </si>
  <si>
    <t>Ejecución del plan</t>
  </si>
  <si>
    <t>Cumplimiento de hasta 64 días cartera</t>
  </si>
  <si>
    <t>Cumplir con los días cartera establecidos como Compañía, manteniendo una recuperación oportuna y generando los flujos necesarios.</t>
  </si>
  <si>
    <t>Calculo mediante enjugamiento automático generado por SAP</t>
  </si>
  <si>
    <t>Cumplir con acuerdo de gestión de Objetivo Estratégico 18% (promedio mensual de julio a diciembre 2017)</t>
  </si>
  <si>
    <t>Revisar, analizar y trabajar sobre todos los procesos en los cuales se pueden encontrar eficiencias para lograr el objetivo de mejoras en el proceso de bloqueos de pedidos por crédito y que los mismos disminuyan.</t>
  </si>
  <si>
    <t>Total de pedido bloqueados por crédito (cupo)/ Total de pedidos. El promedio mensual de julio a diciembre del 2017</t>
  </si>
  <si>
    <t>Implementación de Seguro de Crédito para QX y QSI. Ejecución hasta el mes de julio 2017</t>
  </si>
  <si>
    <t>Lograr la implementación del seguro de crédito una vez tomada la decisión de su aplicación.</t>
  </si>
  <si>
    <t>Una vez tomada la decisión la implementación para QX y QSI debe estar ejecutada hasta el mes de julio 2017.</t>
  </si>
  <si>
    <t>Mejorar el indicador de vencimiento alcanzado en el 2016 (27%) y lograr en el 2017 el 25%</t>
  </si>
  <si>
    <t>Mantener la cartera sana evitando vencimientos que generen cartera de difícil cobro o cuentas incobrables. Se debe considerar que en este porcentaje se incluye cartera institucional.</t>
  </si>
  <si>
    <t>Total de cartera vencida/ Total de cartera. Promedio anual</t>
  </si>
  <si>
    <t>Certificación de BPM</t>
  </si>
  <si>
    <t>Certificación de BPM para la planta de producción de premezclas de uso veterinario</t>
  </si>
  <si>
    <t>Avance porcentual</t>
  </si>
  <si>
    <t>Determinar mermas durante el proceso de fraccionamiento de productos agrícolas</t>
  </si>
  <si>
    <t>Determinación de mermas durante el proceso de fraccionamiento de productos agrícolas sólidos y líquidos</t>
  </si>
  <si>
    <t>La medición se realizará a fin de año y se cuantificará el valor de las mermas</t>
  </si>
  <si>
    <t>Elaborar nuevos artículos para fabricación</t>
  </si>
  <si>
    <t>Elaboración de nuevos artículos para fabricación en AVI, GAN y TEXTIL</t>
  </si>
  <si>
    <t>La medición es porcentual y se evaluará a fin de año y el avance a los 6 meses. Se Determinará el avance de la relación existente entre el número de productos fabricados durante el año 2016 (71 ítems), vs los del año 2017</t>
  </si>
  <si>
    <t>Estandarización de imagen de los productos agrícolas</t>
  </si>
  <si>
    <t>Estandarización de imagen de los productos agrícolas (líquidos) fraccionados localmente</t>
  </si>
  <si>
    <t>La medición es porcentual y se evaluará a fin de año y el avance a los 6 meses. Se Determinará el avance de la relación existente entre el número de productos líquidos fraccionados de litro y 500 ml en el 2016 (17 ítems), vs los de imagen modificada</t>
  </si>
  <si>
    <t>Incremento en número de lotes producidos por día</t>
  </si>
  <si>
    <t>Incremento en número de lotes producidos por día en Veterinaria y Textil</t>
  </si>
  <si>
    <t>La medición es porcentual y se evaluará cada 6 meses. El Número de lotes en el 2016 fue de 3.01</t>
  </si>
  <si>
    <t>3.16</t>
  </si>
  <si>
    <t>Fortalecer la difusión de la Estrategia Corporativa de la compañía en los colaboradores.</t>
  </si>
  <si>
    <t>Desarrollar una Campaña Interna sobre la Estrategia de Quifatex (GEN Q), para los colaboradores a nivel nacional, a través de espacios masivos.</t>
  </si>
  <si>
    <t>Presentación y aprobación de propuesta de Campaña de Comunicación "GEN Q" (de acuerdo a aprobación de Gerencia General) Realización de 2 Sesiones de Comunicación (abril y octubre) donde se imparta el conocimiento sobre la Estrategia (previa aprobación de Gerencia General)</t>
  </si>
  <si>
    <t>Gestión de Agencias de Comunicación</t>
  </si>
  <si>
    <t>Definir el nuevo contrato (jun 2017 - mayo 2018) con la (s) Agencia (s) de Comunicación y Publicidad que brindan servicio a: UNMS, UNMC, UNV, VTT y Comunicaciones,</t>
  </si>
  <si>
    <t>50% Licitación de Agencia y definición de tarifario hasta Mayo 2017 50% Costos de FEE Agencia (9% de optimización)</t>
  </si>
  <si>
    <t>Implementar el Plan de Comunicación Interna de Quifatex, aprobado por Gerencia General</t>
  </si>
  <si>
    <t>Mantener actualizadas las herramientas de comunicación interna a nivel nacional y el indicador del área.</t>
  </si>
  <si>
    <t>Realizar un focus group con los Corresponsales y la Auditoría de Comunicación Interna</t>
  </si>
  <si>
    <t>Proyecto Nueva Página WEB de Quifatex</t>
  </si>
  <si>
    <t>Apoyar el proyecto regional para la nueva página web, cumpliendo los acuerdos y el cronograma establecidos por la Región (Perú).</t>
  </si>
  <si>
    <t>100% Cumplimiento del cronograma de trabajo (responsabilidades Ecuador) 100% Asistencia a reuniones de seguimiento establecidas</t>
  </si>
  <si>
    <t>Proyecto Página WEB de Vanttive</t>
  </si>
  <si>
    <t>Apoyar en la ejecución del proyecto de Página Web aprobada por Gerencia General y Vanttive</t>
  </si>
  <si>
    <t>30% Propuesta aprobada (Julio 2017) 70% Puesta en vivo de la web (Diciembre 2017)</t>
  </si>
  <si>
    <t>Lograr a Diciembre 2017 un incremento de 3.7 MM en la venta en 34 clientes de UNV Farma en FCOD</t>
  </si>
  <si>
    <t>Se considerarán los indicadores con un cumplimiento mínimo del 80%. Cumplimientos menores se considerarán como 0%.</t>
  </si>
  <si>
    <t>VENTA FARMACIAS INDEPENDIENTES</t>
  </si>
  <si>
    <t>Venta incremental generada en el canal farmacias independientes (sin Franquicias) vs 2016. Cronograma de actividades (3 al año) enfocadas en el canal, ejecutadas al 100% hasta diciembre 2017.</t>
  </si>
  <si>
    <t>Se considerarán los indicadores con un cumplimiento mínimo del 80%. Cumplimientos menores se considerarán como 0%. Real vs Presupuesto. 5% más versus el año anterior</t>
  </si>
  <si>
    <t>VENTA SU FARMACIA</t>
  </si>
  <si>
    <t>Incremento de Ventas Su Farmacia (clientes que se mantienen) vs 2016</t>
  </si>
  <si>
    <t>Mantener el porcentaje de clima laborar en el áre de Marketing de la encuesta de Nov/ 16 vs Oct/ 17 + Diseñar Plan de acción derivado de los resultados de clima laboral de la encuesta interna de noviembre 2016 . El plan de acción debe ejecutarse al 100% al 31 de Diciembre 2017</t>
  </si>
  <si>
    <t>Se considerarán los indicadores con un cumplimiento mínimo del 80%. Cumplimientos menores se considerarán como 0%</t>
  </si>
  <si>
    <t>EBITDA PLAN DE FIDELIZACION SU FARMACIA</t>
  </si>
  <si>
    <t>Incremento de EBITDA vs 2016</t>
  </si>
  <si>
    <t>VENTA CALL CENTER</t>
  </si>
  <si>
    <t>Venta generada en el canal ( sin transferencias) vs presupuesto. Cronograma de actividades mensuales enfocadas en el canal ejecutadas al 100% hasta diciembre 2017</t>
  </si>
  <si>
    <t>Clima Laboral Contabilidad</t>
  </si>
  <si>
    <t>Obtener una mejora de clima laboral en la encuesta de Noviembre 16 vs Octubre 17. (Peso 7%) Diseñar Plan de acción derivado de los resultados de clima laboral de la encuesta interna de noviembre 2016 y ejecutarlo al 100% al 31 de Diciembre 2017. (Peso 3%) En caso de no cumplirse los porcentajes o no cumplir con todos los puntos señalados, la calificación será 0 (cero).</t>
  </si>
  <si>
    <t>Noviembre 2016 Octubre 2017 De 0% &lt;= 64% &gt; 64% &gt; 64% &lt;= 74% Mejorar el indicador &gt; 74% 100% Mantener indicador por encima de 74%.</t>
  </si>
  <si>
    <t>Conocer de otras áreas del negocio formando parte de un proyecto</t>
  </si>
  <si>
    <t>Atraer clientes de impacto a servicios One Stop Shop.</t>
  </si>
  <si>
    <t>Generar hasta Diciembre 2017 el cierre de uno o más clientes que tengan un potencial de venta anual 2 MM</t>
  </si>
  <si>
    <t>Fortalecer el área de impuestos</t>
  </si>
  <si>
    <t>Fortalecer el área de impuestos profundizando en al menos 3 procesos críticos de las compañías con el objetivo de conocer el proceso de manera total y mitigando cualquier tipo de riesgo.</t>
  </si>
  <si>
    <t>Hasta fines de mayo se deberán presentar las áreas a analizar las mismas que deben ser aprobadas por la gerencia financiera. Hasta finales de septiembre se deberá haber revisado dos de las área críticas y se deberá dejar documentado la revisión y la conclusiones para mitigar el riesgo. Hasta finales de noviembre se debe haber revisado la tercera área con lo cual se completa el 100% y de igual manera se debe dejar documentado la revisión.</t>
  </si>
  <si>
    <t>Preparación de Reclamo administrativo año 2015 QSI hasta diciembre 2017</t>
  </si>
  <si>
    <t>Se tiene que dejar listo la revisión y documentación tanto de retenciones en la fuente como ISD para poder realizar el reclamo administrativo por saldos de crédito tributario.</t>
  </si>
  <si>
    <t>Revisando en un 100% los documentos físicos tanto de ret. en la fuente como ISD de QSI. Verificando las bases de ISD que fueron parte del crédito tributario y las que se fueron al costo determinando su correcta aplicación. Además se deben buscar y validar todos los documentos físicos hasta diciembre del 2017.</t>
  </si>
  <si>
    <t>Presentación de Plan Promocional (1 por semestre) y ejecución.Presentación del plan (3.25% /semestre) Ejecución de Material promocional(3.25%/semestre) Ejecución de Plan Comercial en clientes (3.25% /semestre) Ejecución Visita médica (3.25%/semestre)</t>
  </si>
  <si>
    <t>Capacitación Transversal de Excel</t>
  </si>
  <si>
    <t>Diseño y presentación a Comité Ejecutivo General de una propuesta sobre Capacitación transversal de Excel</t>
  </si>
  <si>
    <t>Propuesta presentada hasta junio 2017</t>
  </si>
  <si>
    <t>Apoyar en el diseño de planes de acción derivados de los resultados de la encuesta de clima laboral de UNMS, GG, P&amp;GE;,COMUNICACIONES, TI, LEGAL</t>
  </si>
  <si>
    <t>Presentación Plan hasta el 31 de marzo</t>
  </si>
  <si>
    <t>Diseñar la metodología y/o herramientas para asegurar la práctica de los comportamientos y técnica de venta de los colaboradores que asistieron a la Escuela Comercial 2016</t>
  </si>
  <si>
    <t>Definir un indicador de cumplimiento que garantice la ejecución de las acciones de monitoreo de la Escuela Comercial 2016</t>
  </si>
  <si>
    <t>Propuesta diseñada y validada por el Gerente de UNMS</t>
  </si>
  <si>
    <t>Inducción Corporativa</t>
  </si>
  <si>
    <t>Ejecutar un Plan de Inducción Corporativa para los nuevos colaboradores de las empresas del grupo</t>
  </si>
  <si>
    <t>Informe estadístico entre número de ingresos vs número de capacitados de las empresas del grupo</t>
  </si>
  <si>
    <t>Inducción Específica por cargo</t>
  </si>
  <si>
    <t>Diseñar la metodología para la implementación del Plan de Inducción Específica por cargo de los colaboradores que ingresan o cambian de cargo en la Unidades UNSL,UNMC,UNV,UNMS Elaborar la matriz de entrenamiento para la Inducción Específica por cargo de la Áreas de Soporte de Quifatex</t>
  </si>
  <si>
    <t>Presentación de la Metodología Mayo 2017 Presentación de la Matriz Diciembre 2017</t>
  </si>
  <si>
    <t>Mapeo de talento</t>
  </si>
  <si>
    <t>Apoyar en la ejecución de las acciones de los PDI derivados de los resultados de Mapeo de Talento de UNMS, GG, P&amp;GE;,COMUNICACIONES, TI, LEGAL</t>
  </si>
  <si>
    <t>% de acciones ejecutadas sobre planificadas</t>
  </si>
  <si>
    <t>Registros de Asistencia</t>
  </si>
  <si>
    <t>Diseñar una propuesta para la automatización y digitalización de los registros de Asistencia a las capacitaciones</t>
  </si>
  <si>
    <t>IMPLEMENTACION DEL SISTEMA DRIVE</t>
  </si>
  <si>
    <t>   Asegurar la implementación en el sistema drivin del 100% de los clientes de Operación Logística y Transporte hasta el mes de abril 2017</t>
  </si>
  <si>
    <t>Satisfacción del cliente Externo</t>
  </si>
  <si>
    <t>Fomentar un buen ambiente de trabajo para que los colaboradores se identifiquen en sus funciones asignadas</t>
  </si>
  <si>
    <t>En la encuesta laboral</t>
  </si>
  <si>
    <t>IMPLEMENTACION DE NUEVAS CUENTAS (OPLS)</t>
  </si>
  <si>
    <t>     Asegurar una correcta implementación de la operación de MSD/SP y Merck Serono con niveles por encima de los target establecidos por los clientes en los diferentes KPI</t>
  </si>
  <si>
    <t>Sobre lo estipulado en el contrato de cada cliente</t>
  </si>
  <si>
    <t>INVENTARIOS (OPLS)</t>
  </si>
  <si>
    <t>Asegurar el correcto orden y administración de los inventarios, de los Clientes de Operación Logística y que el ajuste por perdidas de inventarios sea menor a $10,000 para el año 2017 y el ERI alcance 99,50%</t>
  </si>
  <si>
    <t>Numero de registros ok sobre la cantidad de Registros contados</t>
  </si>
  <si>
    <t>99.5</t>
  </si>
  <si>
    <t>PROYECTOS (OPLS)</t>
  </si>
  <si>
    <t>Definición de uno o varios  proyecto de ahorros y ejecución a partir del mes de julio 2017  que proporcione ahorros en $25,000 durante el segundo semestre 2017</t>
  </si>
  <si>
    <t>Resultado del segundo Q</t>
  </si>
  <si>
    <t> COSTO LOGISTICO</t>
  </si>
  <si>
    <t>Asegurarse que todos los recursos sean utilizados eficientemente en todos nuestros procesos.</t>
  </si>
  <si>
    <t>Resultados del fin de año</t>
  </si>
  <si>
    <t>Actualizar los procedimientos de la UNMS que tienen relación a soporte de negocios</t>
  </si>
  <si>
    <t>Procedimientos subidos a intranet</t>
  </si>
  <si>
    <t>5% por cada procedimiento actualizado 5 procedimientos actualizados 2017</t>
  </si>
  <si>
    <t>Asegurar la rentabilidad en los negocios de Horizonte 1 de la UNMS</t>
  </si>
  <si>
    <t>Garantizar la rentabilidad de los negocios de la UNMS</t>
  </si>
  <si>
    <t>EBITDA UNMS 2017 REAL VS PPTO</t>
  </si>
  <si>
    <t>Se llevará a cabo una medición en Octubre 2017.a) Aprobación de Plan de Acción, hasta 10 de Marzo 2017 --&gt; 3% b) Obtener una mejora de clima laboral en la encuesta de Noviembre 16 vs Octubre 17 --&gt; 7%</t>
  </si>
  <si>
    <t>Gastos comerciales/Venta Neta &lt;= presupuestada</t>
  </si>
  <si>
    <t>Desarrollar los requerimientos del negocio de vanttive en SERQ en un 100% hasta fin de año.</t>
  </si>
  <si>
    <t>Permitir que Vanttive utilice una herramienta tecnológica que apalanque sus iniciativas de negocio</t>
  </si>
  <si>
    <t>Requerimientos desarrollados / Requerimientos Vanttive</t>
  </si>
  <si>
    <t>Desarrollar los requerimientos del negocio para la implementación del modelo de sucursales en SERQ en un 100% hasta fines de agosto</t>
  </si>
  <si>
    <t>Facilitar a los clientes la administración y gestión de sus sucursales.</t>
  </si>
  <si>
    <t>Requerimientos desarrollados / Requerimientos sucursales</t>
  </si>
  <si>
    <t>Incrementar la efectividad de la generación de la demanda.</t>
  </si>
  <si>
    <t>Afinar la efectividad de la generación de la demanda, buscar innovarla para que se transforme en una ventaja competitiva de Quifatex.</t>
  </si>
  <si>
    <t>Cumplimiento de Hitos 1 y 2 del esquema de gestión de proyectos del objetivo.</t>
  </si>
  <si>
    <t>Venta Real en US dólares en el año 2017 de nuevos proyectos. $1MM</t>
  </si>
  <si>
    <t>Investigar las extensiones de líneas actuales</t>
  </si>
  <si>
    <t>Realizar la investigación de mercado de los nuevos lanzamientos de las líneas actuales en coordinación con los jefes de línea para asegurar que sean lanzamientos rentables y que aporten al cumplimiento de los obetivos estratégicos.</t>
  </si>
  <si>
    <t>Productos investigados dentro del acuerdo de Gestión Estratégica 2017: Gilbert, Vitabiotics, Incobra, Ordesa, Abbvie, IsisPharma. Al menos un producto por cada una de las líneas y el 100% de productos a Investigar, se definirá hasta el mes de Julio.</t>
  </si>
  <si>
    <t>Investigar y presentar proyectos nuevos a GG</t>
  </si>
  <si>
    <t>Investigar nuevos negocios que nos permitan incrementar el portafolio</t>
  </si>
  <si>
    <t>Cantidad de proyectos presentados a GG (independiente del resultado) 5 proyectos para aprobación o descarte</t>
  </si>
  <si>
    <t>Cumplimiento de presupuesto de ventas CON1</t>
  </si>
  <si>
    <t>Medición del cumplimiento del objetivo anual CON 1</t>
  </si>
  <si>
    <t>Con el % de cumplimiento del presupuesto anual.</t>
  </si>
  <si>
    <t>Cumplimiento EBITDA CON 1</t>
  </si>
  <si>
    <t>Incrementar la oferta de portafolio de productos en la UNMC - Categoria Papelería</t>
  </si>
  <si>
    <t>Con la facturación efectiva de nuevos líneas hasta Diciembre 2017</t>
  </si>
  <si>
    <t>Mantener niveles de inventario dentro de política. Evitar los sobrestocks.</t>
  </si>
  <si>
    <t>Comparando la meta vs el objetivo del año</t>
  </si>
  <si>
    <t>Mejorar la aproximación al mercado especializado Papelero</t>
  </si>
  <si>
    <t>Proyecto Go to Market aprobado hasta Junio 2017 - fortalecimiento del canal Papelería especializado dentro de la FFVV QX.</t>
  </si>
  <si>
    <t>% Incremento Negocio papelería.</t>
  </si>
  <si>
    <t>ACTUALIZAR PROCEDIMIENTO DE SEGURIDAD</t>
  </si>
  <si>
    <t>REALIZAR LA ACTUALIZACIÓN DEL PROCEDIMIENTO DE SEGURIDAD FÍSICA EN LO REFERENTE A LA VALIDACIÓN DE LOS SISTEMAS DE SEGURIDAD EXISTENTES, CONSIDERANDO LA REALIZACIÓN DE AUDITORIA DE VALIDACIÓN CRUZADA ENTRE REGIONALES, DEFINIENDO LA PRESENCIA DE UN VEEDOR PERTENECIENTE A OTRA ÁREA Y CON LA ELABORACIÓN DE UN CHECK LIST</t>
  </si>
  <si>
    <t>MEDIANTE LA PUBLICACIÓN DE LA ACTUALIZACIÓN DEL PROCEDIMIENTO, TENIENDO COMO FECHA TOPE JULIO 31 DEL 2017</t>
  </si>
  <si>
    <t>EJECUTAR AUDITORIA DE VALIDACIÓN DE LOS SISTEMAS DE SEGURIDAD</t>
  </si>
  <si>
    <t>EN BASE A PROCEDIMIENTO DE SEGURIDAD, EJECUTAR DOS AUDITORIAS ANUALES DE VALIDACIÓN DE LOS SISTEMAS DE SEGURIDAD, UNA POR REGIÓN, A FIN DE GARANTIZAR SU CORRECTO FUNCIONAMIENTO</t>
  </si>
  <si>
    <t>A TRAVÉS DE LA EMISIÓN DE LOS INFORMES DE AUDITORIA DE VALIDACIÓN DE LOS SISTEMAS DE SEGURIDAD (2) QUE DEBERÁN SER EMITIDOS HASTA EL 31 DE OCTUBRE DEL 2017</t>
  </si>
  <si>
    <t>Ejecutar el plan de acción del clima laboral</t>
  </si>
  <si>
    <t>Clima Laboral- Plan Plan de acción para el cumplimiento del porcentaje 74%</t>
  </si>
  <si>
    <t>Evidencias del plan ejecutado</t>
  </si>
  <si>
    <t>MANTENER EL NIVEL DE CLIMA LABORAL</t>
  </si>
  <si>
    <t>Clima Laboral Mantener indicador igual o superior al 74% Resultados de encuesta de clima laboral del área de Seguridad Física &gt;= 74</t>
  </si>
  <si>
    <t>EN BASE A LAS ENCUESTAS QUE SE REALICEN EN EL AÑO 2017</t>
  </si>
  <si>
    <t>REALIZAR ACOMPAÑAMIENTOS EN RUTA</t>
  </si>
  <si>
    <t>SUPERVISAR CUMPLIMIENTO DE LOS PROCEDIMIENTOS DE SEGURIDAD POR PARTE DE LAS TRIPULACIONES DE LA UNIDADES DE TRANSPORTE MEDIANTE ACOMPAÑAMIENTOS EN RUTAS. LAS DESVIACIONES A LOS PROCEDIMIENTOS DEBERÁN DE SER COMUNICADAS A LAS TRIPULACIONES PARA REALIZAR CORRECTIVOS</t>
  </si>
  <si>
    <t>MEDIANTE INFORME DE LOS ACOMPAÑAMIENTOS. 1 ACOMPAÑAMIENTO POR RUTA. TOTAL 14 RUTAS AL AÑO. 50% HASTA 31 JULIO 2017 Y 50% HASTA 31 OCTUBRE 2017.</t>
  </si>
  <si>
    <t>Presentación de Plan Promocional (1 por semestre) y ejecución. Presentación del plan(3.25% /semestre) Ejecución de Material promocional (3.25%/semestre) Ejecución de Plan Comercial en clientes (3.25%/semestre) Ejecución Visita médica (3.25%/ semestre)</t>
  </si>
  <si>
    <t>Contactos/Pipelines presentados a la UNMS en el año 2017.Presentar al menos 1 contacto de laboratorio nuevo (50%) y 1 Pipeline de laboratorios actuales (50%)</t>
  </si>
  <si>
    <t>Real vs PPTT Meta</t>
  </si>
  <si>
    <t>Lograr a Diciembre 2017 un incremento de 4.4MM en la venta del canal privado en 12 proveedores de UNV Farma MEDICIÓN: REAL 2016:   29.333.560 (Canal Privado) META: = $ 33.733.560</t>
  </si>
  <si>
    <t>Real vs PPTO Meta</t>
  </si>
  <si>
    <t>Mantener o incrementar el margen mix de lineas MEDICIÓN: Reporte de margenes (Operaciones) META: ≥ 8,62%</t>
  </si>
  <si>
    <t>Real vs Plan Reporte de Margenes</t>
  </si>
  <si>
    <t>8.62</t>
  </si>
  <si>
    <t>Incremento UNV FARMA MERCADO PRIVADO de Ventas FCOD sin instituciones vs 2016. MEDICIÓN: Real vs PPTO PESO: 20% META: = $45.016.404,00</t>
  </si>
  <si>
    <t>Real vs PPTO</t>
  </si>
  <si>
    <t>Centralización del proceso de carga masiva de Comerciales</t>
  </si>
  <si>
    <t>Estandarizar el proceso de carga masiva de planes comerciales que tiene implementado la UNV en la UNMC y UNMS</t>
  </si>
  <si>
    <t>Implementado el nuevo proceso de carga de planes comerciales en la UNMC y UNMS hasta el 31 de Julio 2017 Estos tiempos están sujetos al cumplimento de los requerimientos solicitados al área de TI de la Regional.</t>
  </si>
  <si>
    <t>Mejora en Clima Laboral</t>
  </si>
  <si>
    <t>Reporte entregado por RRHH</t>
  </si>
  <si>
    <t>Plan de ejecución de acción para mejorar el clima laboral al 31 de Octubre.</t>
  </si>
  <si>
    <t>Validación RRHH</t>
  </si>
  <si>
    <t>Implementación de mejoras en proceso SERQ Quifarma</t>
  </si>
  <si>
    <t>Mejora en la optimización en proceso de compras proveedores directo, traslado, PMP , planes comerciales y reportes para estimar inventarios para que sea ejecutados desde el Punto de Venta</t>
  </si>
  <si>
    <t>Análisis de los procesos trasladados al Punto de Venta y su mejora en la optimización en los siguientes puntos se detalla los pesos de cumplimento sobre el 100%: Traslados y compras = 30% PMP = 20% Planes comerciales = 30% Reportes = 20% Hasta el 31 de Julio</t>
  </si>
  <si>
    <t>Implementación de modelo de información de Inteligencia de negocios Tableau</t>
  </si>
  <si>
    <t>Carga y modelamiento de información en la herramienta de inteligencia de negocios Tableau integrando Ventas, Devoluciones, Pronto pagos y rebates</t>
  </si>
  <si>
    <t>Despliegue y socialización del funcionamiento de la herramienta al equipo gerencia y jefaturas regionales para la medición de ventas / devoluciones/ pronto pago. Hasta el 31 de Agosto</t>
  </si>
  <si>
    <t>Implementación del bloqueo de pedido por Mora</t>
  </si>
  <si>
    <t>Implementar en el sistema SAP , el control y proceso para bloquear el pedido en el sistema cuando el cliente cumpla los parámetros de crédito donde se certifica que el cliente tiene una factura en mora, con el fin de controlar de mejor manera las tareas que debe ejecutar el asesor comercial previo a la venta.</t>
  </si>
  <si>
    <t>Implementación del requerimiento en el sistema y su funcionamiento avalado por el área de operaciones y crédito hasta el 31 de Julio. Los tiempos de la fecha de implementación están sujetos al cumplimiento de los compromisos en desarrollo del área de TI de la regional.</t>
  </si>
  <si>
    <t>Mejora en el cumplimiento de emisión de notas de crédito - logistica Inversa</t>
  </si>
  <si>
    <t>Este indicador va alineado al proceso de logística Inversa: El modelo de trabajo consisten en el Análisis de resultados de la situación actual del proceso de emisión de notas de crédito en ciudad. se debe establecer estándares de medición, seguimiento y mejora en los procesos en los que interviene esta tarea que impacta a la logística inversa. actualmente el tiempo de emisión de notas de crédito en ciudad es de 3 días el objetivo es lograr que el % definido por la alienación de estratégica se cumpla dentro de este periodo de tiempo. Por lo cual el rol es desarrollar modelos de gestión de seguimiento a estos procesos que garanticen dentro de la unidad es cumplimiento del indicador.</t>
  </si>
  <si>
    <t>Logrando el porcentaje de cumplimiento del proceso de emisión de notas de crédito en ciudad en 3 días laborables. Este porcentaje esta alineado a los parámetros de medición propuestos por la iniciativa estratégica a cargo de la subgerencia de Control y Riesgos.</t>
  </si>
  <si>
    <t>gastos financieros / ventas totales</t>
  </si>
  <si>
    <t>Reducir o mantener en lo posible un indicador de gastos financieros / ventas totales en menos del 1% al finalizar el año, mediante negociación de las mejores condiciones con las entidades financieras y/o utilizando instrumentos adecuados para el financiamiento del capital de trabajo de la compañía.</t>
  </si>
  <si>
    <t>MAXIMO COSTO OPERACIONES FINANCIEMIENTO</t>
  </si>
  <si>
    <t>Fijarse un objetivo de máximo de costo aceptable para las operaciones crediticias que tome la compañía.</t>
  </si>
  <si>
    <t>TASA DE INTERES CREDITOS 0.75 PUNTOS MAS BAJA VS TASA DE INTERÉS ACTIVAS EFECTIVAS REFERENCIALES CORPORATIVA (BCE Mensual)</t>
  </si>
  <si>
    <t>0.75</t>
  </si>
  <si>
    <t>OPTIMIZACION DE FINANCIAMIENTO</t>
  </si>
  <si>
    <t>Controlar las líneas de crédito que tiene autorizados en las distintas entidades y la utilización (disponibles) que tiene en las distintas líneas.</t>
  </si>
  <si>
    <t>TOTAL UTILIZADO LINEAS DE CREDITO / TOTAL DE LINEAS DE CREDITO</t>
  </si>
  <si>
    <t>PARTIDAS SIN CONCILIAR</t>
  </si>
  <si>
    <t>No mantener partidas pendientes de conciliación correspondientes a tesorería mayor a 3 meses y al cierre del año no deberá existir partidas abiertas mayores a 1 mes.</t>
  </si>
  <si>
    <t>0 PARTIDAS PENDIENTES DE CONCILIAR EN BANCOS</t>
  </si>
  <si>
    <t>Real / Meta</t>
  </si>
  <si>
    <t>Real vs Meta</t>
  </si>
  <si>
    <t>Cumplir con la agenda a proveedores A mensual, B bimensual y C trimestral</t>
  </si>
  <si>
    <t>Cumplimiento de la agenda</t>
  </si>
  <si>
    <t>Lograr inventarios 1.2 al cierre del año 2017</t>
  </si>
  <si>
    <t>Promedio días inventario al cierre del año 2017</t>
  </si>
  <si>
    <t>Obtener una mejora de clima laboral en la encuesta de Noviembre 16 vs Octubre 17, que fue el 68%</t>
  </si>
  <si>
    <t>Resultado medición clima laborar 2017</t>
  </si>
  <si>
    <t>Diseñar Plan de acción derivado de los resultados de clima laboral de la encuesta interna de noviembre 2016 y ejecutarlo al 100% al 31 de Diciembre 2017</t>
  </si>
  <si>
    <t>Evidencia de la ejecución del plan de acción</t>
  </si>
  <si>
    <t>Implementación del plan de continuidad del negocio, que se está desarrollando en conjunto con la empresa Marsh.</t>
  </si>
  <si>
    <t>Asegurar la implementación del plan de continuidad, controlando que el mismo se realice bajo los lineamientos, riesgos y realidades de nuestra empresa.</t>
  </si>
  <si>
    <t>Evidencia de la implementación con el resultado de las pruebas e informe entregado</t>
  </si>
  <si>
    <t>Incremetar eficiencia en el proceso de devoluciones</t>
  </si>
  <si>
    <t>Mejorar los tiempos de ejecución en cada una de las fases del proceso de devoluciones, con la finalidad de cumplir el acuerdo de servicio con el cliente, que en ciudad es 7 días y en provincias 13 días, desde la recepción de las mismas por parte de la FFVV hasta la emisión de la N/C</t>
  </si>
  <si>
    <t>Porcentaje de cumplimiento en cada una de las fases del proceso que nos permitan cumplir el objetivo indicado</t>
  </si>
  <si>
    <t>Trabajar planes de mitigación de riesgos.</t>
  </si>
  <si>
    <t>"Continuar con la mitigación de riesgos en el orden de calificación realizada en la matriz: -Seguridad accesos aplicativos tecnológicos - Fijación de precios - Gestión tributario -Precios de transferencia "</t>
  </si>
  <si>
    <t>Evidencia de la implementación de los planes establecidos en cada gestión de riesgos indicados</t>
  </si>
  <si>
    <t>Mantener indicador igual o superior al 75%</t>
  </si>
  <si>
    <t>Resultados de encuesta de clima laboral del área de ADM &gt;= 75 7%</t>
  </si>
  <si>
    <t>Plan de acción para el cumplimiento del porcentaje mayor o igual al 75%</t>
  </si>
  <si>
    <t>Cubrir el 100% de constatación física de Activos Fijos de QSI y VT</t>
  </si>
  <si>
    <t>Al igual que se realizó el inventario general en QX, se efectuará el inventario al 100% de AF de QSI y VT. Se visitarán todas las instalaciones de estas Cías . a nivel nacional a fin de confirmar estado de los bienes, re-etiquetar y culminar con la firma de las actas de entrega-recepción</t>
  </si>
  <si>
    <t>% cumplimiento Tenemos una base de 1.800 AF en QSI y 450 AF en VT que deberán constar en las actas de los usuarios responsables.</t>
  </si>
  <si>
    <t>Disminuir del 70% al 30% las observaciones efectuadas por Control Interno a las auditorías de Compras</t>
  </si>
  <si>
    <t>Actualmente existen observaciones al 70% de las compras que por muestreo son analizadas por CI. La meta es bajar este indicador al 30%.</t>
  </si>
  <si>
    <t>Seguimiento a los informes mensuales emitidos por el área de CI. Base de medición es el cumplimiento a lo establecido en procedimiento de Compras.</t>
  </si>
  <si>
    <t>Incrementar del 40% al 75% la percepción del servicio del área de Compras</t>
  </si>
  <si>
    <t>Una vez que se ha efectuado una reinducción del uso de la plataforma SAC con los usuarios y se ha estabilizando el funcionamiento de la misma, se levantarán al menos 2 encuestas para medir el nivel de satisfacción de los usuarios internos.</t>
  </si>
  <si>
    <t>Encuestas a usuarios y Supervisión permanente y reuniones periódicas con el equipo para evidenciar cumplimientos.</t>
  </si>
  <si>
    <t>Asegurar la ejecución del Plan Promocional anual en marca claves</t>
  </si>
  <si>
    <t>Elaborar un Plan Promocional anual con medición semestral, en el que se reflejen las estrategias de los 2 principales productos de las líneas</t>
  </si>
  <si>
    <t>Cima Laboral</t>
  </si>
  <si>
    <t>Obtener una mejora de clima laboral de la UNMF-QX, en la encuesta de nov 16 vs Octubre 17</t>
  </si>
  <si>
    <t>Se llevará a cabo una medición en Octubre 2017</t>
  </si>
  <si>
    <t>Generar hasta Diciembre 2017 una facturación de 1 MM en nuevas líneas</t>
  </si>
  <si>
    <t>Venta Real en US dólares en el año 2017 de nuevos proyectos $1MM</t>
  </si>
  <si>
    <t>Investigar oportunidades de negocio dentro de las líneas actuales y/o nuevos contactos</t>
  </si>
  <si>
    <t>Investigar oportunidades de negocio dentro de las líneas actuales y/o nuevos contactos para incrementar el portafolio actual</t>
  </si>
  <si>
    <t>Contactos / Pipeline presentados a la UNMS en el año 2017.Presentar al menos 1 contacto de laboratorio nuevo (50%) y 1 Pipeline de laboratorios actuales (50%)</t>
  </si>
  <si>
    <t>Mantener la relación porcentual gasto comercial vs venta presupuestada para el 2017</t>
  </si>
  <si>
    <t>Comprender la estrategia de mi proveedor P&amp;G y necesidades hasta Mayo 2017</t>
  </si>
  <si>
    <t>'- Alinear cifras de base de negocio histórico para asegurar objetivos consistentes - Establecer objetivos sell in - sell out - Establecer objetivos cualitativos y cuantitativos por canal y clientes - Alinear métricas y KPI's a implementar para evaluación y seguimiento del negocio</t>
  </si>
  <si>
    <t>Entrega de Documento con el levantamiento de la información requerida</t>
  </si>
  <si>
    <t>Construir propuesta de negocio para atraer restante de P&amp;G</t>
  </si>
  <si>
    <t>Presentado la Propuesta al 100%</t>
  </si>
  <si>
    <t>Definir mis objetivos en proveedor P&amp;G a Mayo 2017</t>
  </si>
  <si>
    <t>- Implementar estructura comercial ideal para desarrollo de canales y cliente - Alineación interna con todas las áreas relacionadas con el negocio para asegurar la implementación exitosa- Levantamiento de necesidades de capacitación en productos y procesos del proveedor - Capacitaci</t>
  </si>
  <si>
    <t>Entrega de la información al 100%</t>
  </si>
  <si>
    <t>Diseñar estrategia general de servicio para proveedor P&amp;G hasta Mayo 2017</t>
  </si>
  <si>
    <t>'- Establecer diseño de procesos, indicadores criticos de servicio al proveedor en 4 frentes: Abastecimiento, Administrativo, Gestión de Campo, Revisión de negocio * Para cada frente considerar: acceso a información (extranet), reportes, estructura organizacional de soporte *Presentación de plan a Comite Estratégico</t>
  </si>
  <si>
    <t>Entrega de información requerida e indicadores al 100%</t>
  </si>
  <si>
    <t>Establecer un plan de acción de servicio para necesidad prioritaria de P&amp;G: la Gestión de Campo a Junio 2017</t>
  </si>
  <si>
    <t>'- Actividades clave que debe contener el plan: * Definición de indicadores metas y seguimiento * Esquema de seguimiento de FFVV y cuentas clave</t>
  </si>
  <si>
    <t>Implementación al 100% del Plan de Acción</t>
  </si>
  <si>
    <t>Plan de acción en cuentas Claves (clientes donde QX vende y que son claves) hasta Mayo 2017</t>
  </si>
  <si>
    <t>'- Flow actividades criticas inicio operaciones en cuentas claves: * Definición de estrategia de precios para cada cuenta * Preparacion y definicion de Joint Business Plan por cuenta clave</t>
  </si>
  <si>
    <t>Con el cumplimiento al 100% del Plan de Acción</t>
  </si>
  <si>
    <t>Presentar evidencia de ejecución de plan de acción factor clave Gestión de campo al Comité estratégico</t>
  </si>
  <si>
    <t>Entrega de la ejecución del plan al 100%</t>
  </si>
  <si>
    <t>DIGITALIZACION DE ARCHIVO CLICHES DE IMPRESOS FANTAPE</t>
  </si>
  <si>
    <t>Digitalizar a Diciembre de 2017 el 100% del archivo de clichés del área de impresión.</t>
  </si>
  <si>
    <t>TOTAL DE CLICHÉS DE IMPRESOS A NOVIEMBRE 2017, DIGITALIZADOS EN EXCEL.</t>
  </si>
  <si>
    <t>DIGITALIZACIÓN DEL 100% FORMULACIONES DE COLORES DE IMPRESOS</t>
  </si>
  <si>
    <t>Digitalizar a Diciembre de 2017 el 100% de las formulaciones de colores de los impresos existentes en los archivos de Fantape.</t>
  </si>
  <si>
    <t>TOTAL FORMULACIONES DE COLORES DE IMPRESIONES DE CLIENTES DIGITALIZADAS.</t>
  </si>
  <si>
    <t>EJECUCION DE PROPUESTAS DE INNOVACIÓIN PLANTEADAS POR LOS COLABORADORES DEL EQUIPO FANTAPE - PRODUCCION</t>
  </si>
  <si>
    <t>Ejecutar las propuestas de innovación planteadas por los colaboradores Fantape en abril de 2017, hasta el 15 de diciembre de 2017.</t>
  </si>
  <si>
    <t>Propuestas ejecutadas vs. Total de propuestas planteadas a abril de 2017</t>
  </si>
  <si>
    <t>INCREMENTO DE 2% EN RESULTADOS DE CLIMA LABORAL FANTAPE PARA EL 2017</t>
  </si>
  <si>
    <t>Ampliar y reforzar el Plan de Acción aplicado en 2016 para mejorar el resultado de Clima Laboral en el 2017 de acuerdo a los parámetros establecidos por RRHH.</t>
  </si>
  <si>
    <t>"PRESENTACION PLAN DE ACCION RESULTADOS ENCUESTA CLIMA LABORAL 2017." META 72%</t>
  </si>
  <si>
    <t>REDUCCION DE RECLAMOS POR OBSERVACIONES DE CALIDAD DE LOS PRODUCTOS FT.</t>
  </si>
  <si>
    <t>Levantar un manual de Calidad para los productos de cintas adhesivas Fantape, por producto, máquina y proceso a Diciembre de 2017, que contenga parámetros y rangos (+/-) de tolerancia.</t>
  </si>
  <si>
    <t>Productos con observaciones de calidad vs. total producción en rollos, menor al 2%.</t>
  </si>
  <si>
    <t>Apoyar la implementación de la alineación estratégica</t>
  </si>
  <si>
    <t>Diseño e implementación de las acciones que apalancan la alineación estratégica</t>
  </si>
  <si>
    <t>Según cumplimiento de actividades en cronograma aprobado (Actividades aprobadas para ejecución por GG)</t>
  </si>
  <si>
    <t>Apoyar en el diseño de planes de acción derivados de los resultados de la encuesta de clima laboral de UNV y UNMC</t>
  </si>
  <si>
    <t>Presentación Plan de Acción UNV y UNMC hasta el 31 de marzo</t>
  </si>
  <si>
    <t>Diseñar la metodología y/o herramientas para asegurar la práctica de los comportamientos y técnica de venta de los colaboradores que asistieron a la Ecuela Comercial 2016</t>
  </si>
  <si>
    <t>Definir un indicador de cumplimiento que garantice la ejecución de las acciones de monitoreo de la Escuela Comercial</t>
  </si>
  <si>
    <t>Propuesta diseñada y validada por el Gerente de UNV</t>
  </si>
  <si>
    <t>Entrevista de Salida</t>
  </si>
  <si>
    <t>Diseñar y presentar acciones que incrementen el porcentaje de satisfacción en la entrevista de salida</t>
  </si>
  <si>
    <t>Propuesta diseñada y validada por el Gerente de área respectivo</t>
  </si>
  <si>
    <t>Apoyar en la ejecución de las acciones de los PDI derivados de los resultados de Mapeo de Talento de UNV y UNMC</t>
  </si>
  <si>
    <t>% de acciones ejecutadas sobre planificadas (En base a acciones aprobadas por las Gerencias respectivas)</t>
  </si>
  <si>
    <t>Apoyar en la UNMC para que el nivel de destrucciones sea menor en el 2017 comparado niveles reales del 2016.</t>
  </si>
  <si>
    <t>Reducir el gasto de destrucciones al 0.6% del total sobre la venta (la mitad del resultado del 2016).</t>
  </si>
  <si>
    <t>valor real en $ de gasto total de destrucción / valor ppto en $ de gasto total de destrucción</t>
  </si>
  <si>
    <t>Estrategia en términos de estructura comercial, operativa, distribución, logística para el manejo del negocio global.</t>
  </si>
  <si>
    <t>Presentación de reportes, datos, proyecciones y análisis que permitan proponer plan al proveedor.</t>
  </si>
  <si>
    <t>Definir mis objetivos en proveedor P&amp;G</t>
  </si>
  <si>
    <t>Estructura comercial, alineación interna, levantamiento necesidades de capacitación, capacitación del negocio.</t>
  </si>
  <si>
    <t>Entrega de respaldos de correo electrónico o archivos que evidencien la ejecución de las acciones.</t>
  </si>
  <si>
    <t>Diseñar estrategia general de servicio para proveedor P&amp;G</t>
  </si>
  <si>
    <t>Diseño de procesos, indicadores críticos (abastecimiento, administrativo, gestión de campo, revisión de negocio), reportes.</t>
  </si>
  <si>
    <t>Entrega de reportes.</t>
  </si>
  <si>
    <t>Establecer un plan de acción de servicio para necesidad prioritaria de P&amp;G: la Revisión de Negocio</t>
  </si>
  <si>
    <t>Metas y seguimiento: sell in, sell out, ventas por zona por canal por cliente, reuniones conjunta con proveedor.</t>
  </si>
  <si>
    <t>Reportes mensuales, actas reuniones.</t>
  </si>
  <si>
    <t>Establecer un plan de acción de servicio para necesidad prioritaria de P&amp;G: lo Administrativo</t>
  </si>
  <si>
    <t>Indicadores meta y seguimiento: control gastos, márgenes, ROI promociones, programación reuniones con proveedor.</t>
  </si>
  <si>
    <t>Mensualmente reporte de control de márgenes, ROI de promociones cuando existan, actas de reuniones cuando existan.</t>
  </si>
  <si>
    <t>Monitorear el uso del extranet por parte de la Representadas de la UNMC</t>
  </si>
  <si>
    <t>Monitorear mensualmente el uso de la página web de la información que se coloca a disposición de la Representadas a partir del segundo semestre del 2017.</t>
  </si>
  <si>
    <t># de representadas monitoreadas mensualmente / # total de representadas de la UNMC</t>
  </si>
  <si>
    <t>Plan de acción en cuentas Claves (clientes donde QX vende y que son claves)</t>
  </si>
  <si>
    <t>Estrategia de precios, JBP, reuniones cuentas claves, firmas acuerdos cuentas claves</t>
  </si>
  <si>
    <t>Reportes de precios, JBP y contratos firmados.</t>
  </si>
  <si>
    <t>Presentar evidencia de ejecución de plan de acción factor clave Administrativo al Comité estratégico</t>
  </si>
  <si>
    <t>Presentación de resultados.</t>
  </si>
  <si>
    <t>Elaboración de informe revisado con JVS.</t>
  </si>
  <si>
    <t>Presentar evidencia de ejecución de plan de acción factor clave Revisión de negocio al Comité estratégico</t>
  </si>
  <si>
    <t>Presentación de reporte de resultados.</t>
  </si>
  <si>
    <t>Elaboración de reporte o presentación con revisión de JVS.</t>
  </si>
  <si>
    <t>Revisar cierre de mes y Last Estimate</t>
  </si>
  <si>
    <t>Revisar mensualmente con cada Jefe de Categoría y el Gerente de la UNMC la proyección de cierre del mes y la proyección del Last Estimate.</t>
  </si>
  <si>
    <t># revisiones realizadas / # total de revisiones al año</t>
  </si>
  <si>
    <t>Diseñar la estrategia de socialización del Reglamento Interno de Trabajo en las 3 empresas del grupo</t>
  </si>
  <si>
    <t>Socialización del Reglamento, entrega al 100% (jornadas de conocimiento entre áreas)</t>
  </si>
  <si>
    <t>*Actividades ejecutadas / Actividades programadas. *Número de colaboradores con entrega de RIT / Total de Número de Colaboradores.</t>
  </si>
  <si>
    <t>Elaborar un sistema de beneficios flexibles a ser incluidos en la cuponera digital.</t>
  </si>
  <si>
    <t>Análisis y valoración de beneficios de personal para automatización de la Qponera</t>
  </si>
  <si>
    <t>Sistema de valoración de beneficios aprobados</t>
  </si>
  <si>
    <t>Implementar e impartir la capacitación sobre Violencia Psicológica</t>
  </si>
  <si>
    <t>Ejecutar el plan de capacitación de acuerdo el cronograma</t>
  </si>
  <si>
    <t>Porcentaje de cumplimiento de capacitación</t>
  </si>
  <si>
    <t>Nivel De Satisfaccion De Servicio</t>
  </si>
  <si>
    <t>Posicionar nuestro nivel de satisfacción de servicio en un 95% durante el año 2017 cumpliendo con los SLA definidos</t>
  </si>
  <si>
    <t>Reporte mensual de herramienta de mesa de ayuda Encuesta Anual de Satisfacción de servicio</t>
  </si>
  <si>
    <t>Proyecto Gestionar Servicio De Outsourcing</t>
  </si>
  <si>
    <t>Gestionar optimizar e innovar en el servicio de outsorcing de impresión que manejamos en la empresa durante el segundo semestre del 2017</t>
  </si>
  <si>
    <t>Procesos digitalizados hasta el segundo semestre</t>
  </si>
  <si>
    <t>Proyecto Solucion Automatica De Backup</t>
  </si>
  <si>
    <t>Implementar una solución automática para obtener Backups de usuarios finales de la organización que nos permita salvaguardar la información relevante del negocio que posee cada colaborador ejecutándolo el segundo semestre del 2017</t>
  </si>
  <si>
    <t>Cumplimiento de la solución automática de backup</t>
  </si>
  <si>
    <t>Solucion De Comunicaciones Unificadas</t>
  </si>
  <si>
    <t>Implementar en la organización la solución de Comunicaciones Unificadas, plataforma tecnológica que integra sistemas y servicios de comunicación y colaboración durante el segundo semestre del 2017</t>
  </si>
  <si>
    <t>Ejecución total del proyecto</t>
  </si>
  <si>
    <t>Alcanzar un porcentaje superior al 74% en la encuesta de clima laboral de octubre de 2017</t>
  </si>
  <si>
    <t>PORCENTAJE</t>
  </si>
  <si>
    <t>Costo Logístico Neto / Venta Neta =&lt; 3.24%</t>
  </si>
  <si>
    <t>Contribuir con propuestas de optimización que aporten en mantener el costo logístico igual o menor a 3.24% sobre la venta neta</t>
  </si>
  <si>
    <t>Unidades</t>
  </si>
  <si>
    <t>Desarrollar acciones de control para asegurar que las pérdidas de inventario sean menores a USD 10.000</t>
  </si>
  <si>
    <t>DOLARES</t>
  </si>
  <si>
    <t>Implementar proyectos de ahorro por USD 25.000 durante el segundo semestre de 2017</t>
  </si>
  <si>
    <t>EBITDA</t>
  </si>
  <si>
    <t>Alcanzar Pland e EBITDA de la Linea</t>
  </si>
  <si>
    <t>Reporte de P&amp;G de La LInea HILTI Target USD $ 81 K</t>
  </si>
  <si>
    <t>Inventario</t>
  </si>
  <si>
    <t>Mantener un MOH 5 meses en productos Linea HILTI 25% de Inventario Slow Mover</t>
  </si>
  <si>
    <t>Reportes de Area de Operaciones</t>
  </si>
  <si>
    <t>Niveles de ROCT 5 dias</t>
  </si>
  <si>
    <t>Oferta Diferenciada de Reparacion de Equipos</t>
  </si>
  <si>
    <t>Reporte de ROCT de SAT HILTI</t>
  </si>
  <si>
    <t>Ventas Linea HILTI</t>
  </si>
  <si>
    <t>Alcanzar USD $ 2.5 Millones</t>
  </si>
  <si>
    <t>SAP Reportes Linea 0785 / 0795 / 075</t>
  </si>
  <si>
    <t>Mejora de clima Laboral</t>
  </si>
  <si>
    <t>Encuesta de Satisfacción UNSL</t>
  </si>
  <si>
    <t>Costo Logístico</t>
  </si>
  <si>
    <t>Al final del 2017 mantener el costo logístico</t>
  </si>
  <si>
    <t>Costo Logístico Neto/Venta Neta</t>
  </si>
  <si>
    <t>Proyecto MERCK</t>
  </si>
  <si>
    <t>Asegurar implantación del Proyecto Merck Serono</t>
  </si>
  <si>
    <t>Total de Interfaces funcionamiento 100%</t>
  </si>
  <si>
    <t>Proyectos de Ahorro</t>
  </si>
  <si>
    <t>Definir uno o varios proyectos de ahorro a partir del segundo semestre 2017</t>
  </si>
  <si>
    <t>Ahorros generados $50.000</t>
  </si>
  <si>
    <t>Tiempo Devoluciones Quifatex</t>
  </si>
  <si>
    <t>Reducir el tiempo de ingreso de las devoluciones</t>
  </si>
  <si>
    <t>Total de devoluciones Recibidas/tiempo de ingreso</t>
  </si>
  <si>
    <t>Continuidad del proceso de cálculo Adecco</t>
  </si>
  <si>
    <t>Automatización de Esquemas de Comisiones QX y VT en Sistema de Adecco</t>
  </si>
  <si>
    <t>Esquemas cargados al 100% en Sistema Addeco hasta 31/12/2017</t>
  </si>
  <si>
    <t>Ejecución presupuestaria Equipo Ejecutivo revisión tope de sueldos</t>
  </si>
  <si>
    <t>Elaborar una propuesta para revision del Equipo Ejecutivo considerando el tope de sueldos</t>
  </si>
  <si>
    <t>Propuesta aprobada por Gerencia General hasta Julio 2017</t>
  </si>
  <si>
    <t>Optimización remuneración variable QSI</t>
  </si>
  <si>
    <t>Actualización de Esquemas y Publicación de Pauta de Comisiones</t>
  </si>
  <si>
    <t>Pauta de Comisiones y Bonos por Ventas Excepcionales hasta Abril 2017</t>
  </si>
  <si>
    <t>Requisitos crecimientos internos</t>
  </si>
  <si>
    <t>Propuesta de requisitos por escala salarial dentro del cargo de Visitador Medico UNMS y Asesor Comercial UNV</t>
  </si>
  <si>
    <t>Propuesta aprobada por Gerencia General hasta Septiembre 2017</t>
  </si>
  <si>
    <t>Retiro de Pausado Equipo Ejecutivo</t>
  </si>
  <si>
    <t>Elaboracion de la propuesta de REtiro Pausado Inhouse para los Ejecutivos de QX</t>
  </si>
  <si>
    <t>Propuesta aprobada por Gerencia General hasta Diciembre 2017</t>
  </si>
  <si>
    <t>Administación de Headcount</t>
  </si>
  <si>
    <t>Administrar el Headcount y estructuras de las áreas asignadas.</t>
  </si>
  <si>
    <t>Mantener al 100% actualizado las Estructuras Organizacionales</t>
  </si>
  <si>
    <t>Dar seguimiento a los planes de acción y seguimiento de estos para mejorar los indicadores de clima laboral de FICO y QSI</t>
  </si>
  <si>
    <t>Número de planes acción</t>
  </si>
  <si>
    <t>Desvinculación</t>
  </si>
  <si>
    <t>Administrar el proceso de desvinculacion en referencia a la Experiencia desvinculación Quicorp</t>
  </si>
  <si>
    <t>Número de personas desvinculadas/Experiencia Quicorp</t>
  </si>
  <si>
    <t>E-sign</t>
  </si>
  <si>
    <t>Automatizar a través de la herramienta e-sign las necesidades especificas por subsistemas.</t>
  </si>
  <si>
    <t>Número de formularios nuevos y/Número de transacciones nuevas adicionales</t>
  </si>
  <si>
    <t>Incorporación</t>
  </si>
  <si>
    <t>Gestionar la incorporación de todo personal nuevo y dar seguimiento al proceso de adaptación a la empresa de acuerdo a la estrategia de RRHH.</t>
  </si>
  <si>
    <t>Número de personas ingresadas/Número de personas con proceso de adaptación.</t>
  </si>
  <si>
    <t>Mapeo de Talento</t>
  </si>
  <si>
    <t>Apoyar en la ejecución de las acciones de los PDI derivados de los resultados de Mapeo de Talento de FICO y QSI</t>
  </si>
  <si>
    <t>Número de personas asignadas al proyectos /Seguimiento</t>
  </si>
  <si>
    <t>Marca Empleadora</t>
  </si>
  <si>
    <t>Atraer candidatos que cumplan con el perfil de QUICORP, del puesto y de comportamientos. Generar Experiencia Quicorp</t>
  </si>
  <si>
    <t>Propuesta de selección/Implementación en el proceso de selección</t>
  </si>
  <si>
    <t>Selección de Personal</t>
  </si>
  <si>
    <t>Cumplir y Controlar que el indicador de selección de personal del 2017 se encuentren de acuerdo a los indicadores establecidos para el área y se mantenga una efectividad del 91% en la evaluación de período de prueba</t>
  </si>
  <si>
    <t>Número de colaboradores nuevos/ Número de colaboradores que cumplieron período de prueba Número de requerimientos de procesos de selección / Número de requerimientos cerrados en los tiempos establecidos. Cumplimiento del ANS selección</t>
  </si>
  <si>
    <t>Cobertura clientes Call Center</t>
  </si>
  <si>
    <t>Incrementar la cobertura de clientes atendidos por Call Center. En el 2016 se logró una cobertura del 35%, objetivo para el 2017, 45%</t>
  </si>
  <si>
    <t>Comparar el número de clientes que registran facturación durante el 2017 contra la base de clientes registrada en SAP</t>
  </si>
  <si>
    <t>Conversión de venta por leads generados por actividades de mercadeo</t>
  </si>
  <si>
    <t>Incrementar la conversión de venta de leads generados por actividades de mercadeo. En el 2016 se logró una conversión del 10%, meta para el 2017, 20%</t>
  </si>
  <si>
    <t>Revisión de la matriz de seguimiento de leads generados y verificación de facturación en SAP</t>
  </si>
  <si>
    <t>Participación Call Center sobre venta QSI</t>
  </si>
  <si>
    <t>Incrementar el porcentaje de participación de venta de Call Center del 7 al 9%</t>
  </si>
  <si>
    <t>Resultado de venta Call Center vs Venta total QSI</t>
  </si>
  <si>
    <t>Plan margen Call Center 2017</t>
  </si>
  <si>
    <t>Cumplir con el presupuesto de margen de Call Center para el 2017</t>
  </si>
  <si>
    <t>Resultado de margen de enero a diciembre 2017</t>
  </si>
  <si>
    <t>Plan Venta Call Center QSI 2017</t>
  </si>
  <si>
    <t>Cumplir con el presupuesto de venta 2017 de Call Center</t>
  </si>
  <si>
    <t>Resultado de venta de enero a diciembre 2017</t>
  </si>
  <si>
    <t>Caracterización de los Procesos de la Cadena de Suministro, dentro del SGC de QX.</t>
  </si>
  <si>
    <t>Implementar en QX el enfoque en Procesos en la Cadena de Suministro, a fin de establecer las secuencias e interacciones entre los Procesos, incluyendo los indicadores de gestión, hasta Diciembre 2017.</t>
  </si>
  <si>
    <t>Elaboración para QX del Manual de Procesos de la Cadena de Suministro, incluyendo el Mapa de Procesos, la Secuencia e Interacción, Caracterización e Indicadores de Gestión de los procesos de valor, y cumplir el plan de capacitación del Manual al 100%.</t>
  </si>
  <si>
    <t>Diseño del sistema de medición de desempeño así como del nivel de servicio de las áreas de SIG.</t>
  </si>
  <si>
    <t>Diseñar e implementar el modelo de medición de desempaño de los Equipos de SIG, así como establecer el sistema de medición del Nivel de Servicio de SIG en QX, hasta Diciembre 2017.</t>
  </si>
  <si>
    <t>Diseño de la Encuesta de Nivel de Servicio para las áreas de SIG en QX hasta Junio, la ejecución de la primera encuesta hasta Julio, el plan de acción cumplido y la segunda encuesta hasta diciembre que refleje una mejora porcentual del resultado de Julio.</t>
  </si>
  <si>
    <t>Implementación del Software de automatización del Sistema de Gestión de la Calidad para la Cadena de Suministro de QX.</t>
  </si>
  <si>
    <t>Implementar todos los módulos del software de gestión ISO Tools para automatizar la administración del SGC de QX, hasta Diciembre 2017.</t>
  </si>
  <si>
    <t>Contratar el Software ISO Tools para la cadena de suministro de QX, presentar el plan de implementación y aprobarlo por la Gerencia de FICO hasta el 31 de Mayo 2017, así como ejecutarlo al 100% hasta el 31 de Diciembre 2017.</t>
  </si>
  <si>
    <t>Mejorar la medición de Clima Laboral 2017, para el área de SIG.</t>
  </si>
  <si>
    <t>Establecer e implementar acciones para mejorar los resultados de la medición de clima laboral del área de SIG, hasta diciembre 2017</t>
  </si>
  <si>
    <t>Plan de acción elaborado con base en los resultados de clima laboral de nov-2016, diseñado y ejecutado al 100% hasta el 31 de diciembre 2017.</t>
  </si>
  <si>
    <t>Obtener una mejora de clima laboral en la encuesta de Noviembre 16 vs Octubre 17</t>
  </si>
  <si>
    <t>Mejorar el resultado de la medición de clima laboral del área de SIG, hasta Octubre 2017.</t>
  </si>
  <si>
    <t>Medición de clima laboral de Octubre 2017 superior a 64%.</t>
  </si>
  <si>
    <t>Frecuenca de Visita</t>
  </si>
  <si>
    <t>Lograr el 90% de frecuencia de visita a clientes principales en ciudad base y gira</t>
  </si>
  <si>
    <t>Porcentaje</t>
  </si>
  <si>
    <t>Presupuesto de Ventas Institucional</t>
  </si>
  <si>
    <t>Cumplir con el presupuesto de venta 2017</t>
  </si>
  <si>
    <t>USD</t>
  </si>
  <si>
    <t>Saldos de Cartera</t>
  </si>
  <si>
    <t>Mantener en cero los saldos de cartera que superen los 121 días de antigüedad</t>
  </si>
  <si>
    <t>Seguimiento de Procesos</t>
  </si>
  <si>
    <t>Obtener el tracking del 100% de los procesos</t>
  </si>
  <si>
    <t>Cumplimiento EBITDA Corporativo mayor o igual a 90%</t>
  </si>
  <si>
    <t>Cumplir EBITDA Corporativo mayor o igual a 90%</t>
  </si>
  <si>
    <t>EBITDA Real 2017 / EBITDA Presupuestado 2017</t>
  </si>
  <si>
    <t>Cumplir presupuesto de ventas de cintas adhesivas a cliente QX mayor o igual a 10%</t>
  </si>
  <si>
    <t>Cumplir presupuesto de ventas de cintas adhesivas al cliente Quifatex mayor o igual a 10%</t>
  </si>
  <si>
    <t>Valor de Venta Real a cliente QX al cierre 2017</t>
  </si>
  <si>
    <t>Desarrollar línea de Calzado Industrial</t>
  </si>
  <si>
    <t>Lograr venta de nueva línea de calzado industrial por USD 50.000 al cierre de Dic'17</t>
  </si>
  <si>
    <t>Venta real mayor o igual a USD 50000 en Calzado Industrial al cierre de diciembre 2017</t>
  </si>
  <si>
    <t>Desarrollar línea de productos 3M</t>
  </si>
  <si>
    <t>Lograr venta de nueva línea de productos 3M en USD 50.000 al cierre de Dic'17</t>
  </si>
  <si>
    <t>Venta real mayor o igual a USD 50000 en productos 3M al cierre de diciembre 2017</t>
  </si>
  <si>
    <t>Fortalecer el Clima Laboral del Departamento Cintas y Productos Especiales</t>
  </si>
  <si>
    <t>Obtener una mejora de clima laboral en la encuesta de Noviembre 16 vs Octubre 17. (Peso 7%) Diseñar Plan de acción derivado de los resultados de clima laboral de la encuesta interna de noviembre 2016 a más tardar el 10 de marzo. El plan de acción debe ejecutarse al 100% al 31 de Diciembre 2017. (Peso 3%)</t>
  </si>
  <si>
    <t>En función a Evaluación de Octubre 2017 En función a Plan de Acción aprobado por GG - QSI y ejecutado hasta diciembre 2017</t>
  </si>
  <si>
    <t>Mejorar calidad de los inventarios</t>
  </si>
  <si>
    <t>Reducción de slow movers al cierre de Dic'17 en 40% vs cierre a Dic'16</t>
  </si>
  <si>
    <t>Slow movers al cierre de Dic'17</t>
  </si>
  <si>
    <t>Nivel Enduedamiento Corporativo</t>
  </si>
  <si>
    <t>Nivel de endeudamiento corporativo (deuda/EBITDA) menor o igual a 4.5x</t>
  </si>
  <si>
    <t>Deuda / EBITDA</t>
  </si>
  <si>
    <t>4.5</t>
  </si>
  <si>
    <t>Asegurar la rentabilidad en los negocios para preparar las bases para acelerar en los Horizontes 2 y 3.</t>
  </si>
  <si>
    <t>Garantizar la rentabilidad de los negocios de la Corporación.</t>
  </si>
  <si>
    <t>EBITDA Corporativo 2016 (en US$ MM)</t>
  </si>
  <si>
    <t>Atraer clientes de impacto a servicios One Stop Shop</t>
  </si>
  <si>
    <t>Venta Potencial en escenarios de PyG de proyectos con clientes nuevos &gt;= 2MM en el primer año completo posterior a lanzamiento Cumpl 79 % - 99% : Proporcional Menos del 80% : No cumple</t>
  </si>
  <si>
    <t>a) Aprobación de Plan de Acción 10 de Marzo 2017 --&gt; 3% b) Obtener una mejora de clima laboral en la encuesta de Noviembre 16 vs Octubre 17 --&gt; 7% Medición nov de 0% a 64% -Meta-- &gt;64% Medición nov de &gt;74% -Meta --Mantener indicador por encima de 74%</t>
  </si>
  <si>
    <t>Cuidar la caja y controlar la deuda (a nivel corporativo) - dentro de los ratios financieros acordados (i.e. covenants).</t>
  </si>
  <si>
    <t>Respetar los ratios a fin de llevar una buena administración de la caja y el control de la deuda</t>
  </si>
  <si>
    <t>Ratio Deuda Financiera / Ebitda</t>
  </si>
  <si>
    <t>Fortalecimiento de Marcas Propias</t>
  </si>
  <si>
    <t>Cumplir al 100% el PPTO de Venta de la línea Quilab</t>
  </si>
  <si>
    <t>Venta Real en US dólares vs Presupuesto de las líneas Quilab Cumpl 79 % - 99% : Proporcional Menos del 80% : No cumple</t>
  </si>
  <si>
    <t>Venta Real en US dólares en el año 2017 de nuevas líneas igual o mayor a 1MM Cumpl 79 % - 99% : Proporcional Menos del 80% : No cumple</t>
  </si>
  <si>
    <t>Resultado Financiero UNMS</t>
  </si>
  <si>
    <t>Lograr el 100% de la venta presupuestada acumulada para el 2017</t>
  </si>
  <si>
    <t>Venta Real en US dólares vs Presupuesto Cumpl 79 % - 99% : Proporcional Menos del 80% : No cumple</t>
  </si>
  <si>
    <t>CLIENTES ONE STOP SHOP</t>
  </si>
  <si>
    <t>ATRAER CLIENTES DE IMPACTO A SERVICIOS OSS</t>
  </si>
  <si>
    <t>CERRAR ACUERDO DE NEGOCIO AMPLIADO OSS MINIMO CON 1 CLIENTE. TARGETS SON CLIENTES CON CIFRAS DE NEGOCIO ANUAL +USD 2MM</t>
  </si>
  <si>
    <t>DISEÑAR PLAN DE ACCIÒN (3%) Y MANTENER EL INDICADOR POR ENCIMA DEL 74% (7%)</t>
  </si>
  <si>
    <t>MEDICIÒN CLIMA LABORAL</t>
  </si>
  <si>
    <t>EFICIENCIA PROCESOS DE NEGOCIO</t>
  </si>
  <si>
    <t>PEDIDOS BLOQUEADOS (5): Reducciòn de pedidos bloqueados del 25% al 18%</t>
  </si>
  <si>
    <t>Pedidos bloqueados por credito =</t>
  </si>
  <si>
    <t>REDUCIR TIEMPOS PARA PROCESAR DEVOLUCIONES</t>
  </si>
  <si>
    <t>DISMINUIR EL TIEMPO PROMEDIO DE 15 A 7 DIAS EN CIUDAD BASE Y DE 20 A 13 DIAS EN PROVINCIA</t>
  </si>
  <si>
    <t>ESTADISTICA DE DEVOLUCIONES</t>
  </si>
  <si>
    <t>SEGURO DE CREDITO</t>
  </si>
  <si>
    <t>IMPLEMENTAR SEGURO DE CREDITO HASTA EL MES DE JULIO 2017</t>
  </si>
  <si>
    <t>EVALUAR OPCIONES, CONTRATAR E INSTRUMENTAR EN QX y QSI HASTA JULIO 2017</t>
  </si>
  <si>
    <t>VENTAS QX</t>
  </si>
  <si>
    <t>Cumplir PP =&gt;80%</t>
  </si>
  <si>
    <t>Venta real vs. venta PP</t>
  </si>
  <si>
    <t>CLIMA LABORAL QSI EC</t>
  </si>
  <si>
    <t>1.1 Obtener una mejora de clima laboral en la encuesta de Noviembre 16 vs Octubre 17. (Peso 7%) 1.2 Diseñar Plan de acción derivado de los resultados de clima laboral de la encuesta interna de noviembre 2016 a más tardar el 10 de marzo. El plan de acción debe ejecutarse al 100% al 31 de Diciembre 2017. (Peso 3%)</t>
  </si>
  <si>
    <t>Plan de acción aprobado Medición de clima laboral en Octubre 2017</t>
  </si>
  <si>
    <t>Desarrollar Negocio 3M</t>
  </si>
  <si>
    <t>Ventas Productos 3M al cierre de diciembre 2017</t>
  </si>
  <si>
    <t>EBITDA Positivo Positivo Dpto. Construcción QSI EC</t>
  </si>
  <si>
    <t>EBITDA mayor a $1</t>
  </si>
  <si>
    <t>Resultados Dpto. Construcción al cierre diciembre 2017. Sin Hilti</t>
  </si>
  <si>
    <t>Exportación de Colageno a QS PE</t>
  </si>
  <si>
    <t>Exportar primer pedido de QS Perú de Colágeno</t>
  </si>
  <si>
    <t>Venta de usd 50.000</t>
  </si>
  <si>
    <t>Implementar proyecto Producción Tintas Sánchez</t>
  </si>
  <si>
    <t>Implementar proyecto Producción de Tintas Sánchez</t>
  </si>
  <si>
    <t>Ventas al cierre de diciembre 2017</t>
  </si>
  <si>
    <t>Ventas UPA</t>
  </si>
  <si>
    <t>Generar crecimiento en la producción y comercialización de productos con marca propia</t>
  </si>
  <si>
    <t>Ventas UPA al cierre de diciembre 2017</t>
  </si>
  <si>
    <t>Clima Laboral QX</t>
  </si>
  <si>
    <t>Mejora Clima Laboral QX y diseño Plan de Acción</t>
  </si>
  <si>
    <t>Mejora en clima (Peso 7%) 0% a 64% mayor a 64% de &gt;64% a 74% mejorar el indicador, mayor a 74% mantener el indicador &gt;=74% Plan de Acción (Peso 3%)</t>
  </si>
  <si>
    <t>Excelencia operativa :Costo Logistico</t>
  </si>
  <si>
    <t>Optimización del costo logístico UNV en base al presupuesto. Presupuesto 2017: 3,27% sobre las ventas Netas</t>
  </si>
  <si>
    <t>Objetivo: costo logístico 3,27% (100% cumplimiento), y max costo logistico hasta 3,64% ( 80% de cumplimiento), No se paga si el costo logístico sube de este valor.</t>
  </si>
  <si>
    <t>3.27</t>
  </si>
  <si>
    <t>Ingreso de nuevos Negocios UNV</t>
  </si>
  <si>
    <t>Incorporar 2 empresa en UNV (modelo co-distribución o exclusiva) en farma o Consumo con una facturación consolidada superior a USD 2 Millones/año .</t>
  </si>
  <si>
    <t>Ventas incrementales en USD 2. Mio/año lineas nuevas. Diversificación de portafolio con rentabilidad. Aplica tabla a partir del 80% de manera proporcional hasta el 100% sobre cumplimiento</t>
  </si>
  <si>
    <t>Nuevos negocios Representación QX</t>
  </si>
  <si>
    <t>Manejo estratégico de proveedores P&amp;G con la incorporación de Portafolio adicional.</t>
  </si>
  <si>
    <t>Procter &amp; Gamble fortalecimiento del portafolio en canal Farma y Mayorista desde Mayo 2017 Venta Real 2016: USD 1.108.917 OBJETIVO de Venta 2017 USD : 10.000.000 . Aplica tabla a partir del 80% de manera proporcional hasta el 100%</t>
  </si>
  <si>
    <t>Optimización rentabilidad OPL</t>
  </si>
  <si>
    <t>Incorporar nuevos negocios a la OPL, asi como desarrollo de proyectos que permitan mejorar el EBITDA 2017</t>
  </si>
  <si>
    <t>EBITDA PPTO 2017 OPL USD: 1.633.000 OBJETIVO: EBITDA OPL 2017: 1.715.000 Se aplica tabla proporcional hasta el 100% del cumplimiento</t>
  </si>
  <si>
    <t>Ventas Quifatex - Empresa</t>
  </si>
  <si>
    <t>Asegurar el cumplimiento del presupuesto 2017 en USD</t>
  </si>
  <si>
    <t>Presupuesto 2017 USD : 273.990.000 Asegurar crecimiento y rentabilidad de la empresa aplica tabla : 80% en adelante se paga de manera proporcional hasta 100%,</t>
  </si>
  <si>
    <t>Corresponde a la medición de clima laboral de la UNSL</t>
  </si>
  <si>
    <t>Incrementar el clima laboral entre la encuesta de Septiembre 16 y Ocubre 17, para llegar al menos al 74%</t>
  </si>
  <si>
    <t>Costo cadena suministro</t>
  </si>
  <si>
    <t>Corresponde al valor porcentual del costo de la cadena de suministro frente a las ventas totales</t>
  </si>
  <si>
    <t>Se mide así= (Costo Logístico total / Ventas Totales )*100</t>
  </si>
  <si>
    <t>Días de Inventario Líneas de Representación</t>
  </si>
  <si>
    <t>Corresponde a los días de inventario que mantiene la compañía en inventarios</t>
  </si>
  <si>
    <t>Resulta de la división del costo del inventario a la fecha para el costo de ventas promedio de las líneas de representación de consumo y salud = (Inventario / Costo de Ventas Promedio de los últimos 3 meses) * 360 días</t>
  </si>
  <si>
    <t>Exactitud de pronóstico de demanda UNMC</t>
  </si>
  <si>
    <t>Corresponde a la medición de la asertividad del pronóstico de la demanda, se mide en relación al plan de ventas.</t>
  </si>
  <si>
    <t>Es en porcentaje y en valores absolutos = (Unidades Vendidas / Unidades Pronosticadas )* 100; no se debe considerar la falta de stock por temas regulatorios.</t>
  </si>
  <si>
    <t>Exactitud del pronóstico de la demanda UNMS</t>
  </si>
  <si>
    <t>Corresponde a la exactitud en el pronostico del plan de ventas de la UNMS</t>
  </si>
  <si>
    <t>Exactitud de pronóstico de la demanda = (Unidades Vendidas / Unidades Planificadas) * 100, se mide en valores absolutos y se retira la venta perdida por temas regulatorios.</t>
  </si>
  <si>
    <t>Fill Rate Clientes Especiales</t>
  </si>
  <si>
    <t>Corresponde al nivel de servicio que brindamos a nuestros clientes especiales: Diafre, El Rosado, Farcomed, Farmaenlace, Santa María, Supermaxi, Coralcentro</t>
  </si>
  <si>
    <t>Se mide en porcentaje Fill Rate = (Pedido Solicitado en USD - Pedido despachado en USD) / (Pedido Solicitado USD); Se debe excluir del indicador lo no despachado por productos descontinuados.</t>
  </si>
  <si>
    <t>Diseñar Plan de acción Clima Laboral</t>
  </si>
  <si>
    <t>Diseñar Plan de acción derivado de los resultados de clima laboral de la encuesta interna de noviembre 2016 a más tardar el 10 de marzo.</t>
  </si>
  <si>
    <t>El plan de acción debe ejecutarse al 100% al 31 de Diciembre 2017</t>
  </si>
  <si>
    <t>Estrategia de protección financiera para desdolarización</t>
  </si>
  <si>
    <t>Estrategia para minimizar el riesgo por el impacto de una desdolarización.</t>
  </si>
  <si>
    <t>Análisis en detalle de Activos Financieros que estarían expuestos, validados por GB hasta 15 de abril. 10% Estrategia de mitigación de riesgo por escrito entregada a GB hasta 30 de abril. 10%</t>
  </si>
  <si>
    <t>Identificar proyectos para H2 y H3 alineados a los objetivos estratégicos</t>
  </si>
  <si>
    <t>Desarrollar 2 estudios de factibilidad de proyectos H2 y H3 hasta Dic/2016</t>
  </si>
  <si>
    <t>Al menos 2 proyectos H2-H3 listos para presentación a región.</t>
  </si>
  <si>
    <t>Mejora de Clima Laboral 2017</t>
  </si>
  <si>
    <t>Obtener una mejora de clima laboral en la encuesta de Noviembre 16 vs Octubre 17.</t>
  </si>
  <si>
    <t>En la encuesta de clima que se realiza en octubre 2017 mantener indicador por encima de 74%.</t>
  </si>
  <si>
    <t>One Stop Shop</t>
  </si>
  <si>
    <t>Atraer Clientes de Impacto a Servicio One Stop SHop</t>
  </si>
  <si>
    <t>Cerrar acuerdo de negocio ampliado one stop shop mínimo con un cliente real potencial. Targets son clientes con cifra de negocio anual mayor a USD 2 millones.</t>
  </si>
  <si>
    <t>Ventas QX</t>
  </si>
  <si>
    <t>Cumplir con el presupuesto de Ventas QX</t>
  </si>
  <si>
    <t>Ventas Netas Reales 2017 QX</t>
  </si>
  <si>
    <t>Mejorar el Clima Laboral</t>
  </si>
  <si>
    <t>Obtener una mejora de clima laboral con respecto a Noviembre 2016 Medicion Nov 2016 Meta Desde 0% Hasta 64% &gt;64% Desde &gt;64% Hasta &lt;=74% Mejorar el indicador Desde 74% Hasta 100% Mantener indicador por encim</t>
  </si>
  <si>
    <t>Costos Logísticos Negocio de Alimentos - Pet - Cuidado del Hogar</t>
  </si>
  <si>
    <t>Mantener un nivel de costos logístico de mercado para productos de consumo de las categorias de Alimentos - Pet y Cuidado del Hogar</t>
  </si>
  <si>
    <t>Comparacion con: Logistecsa - In Log ( Mes de Julio ) 2017 Almacenamiento $11.46 Recepción C/Bulto $0.28 bulto 15kg Recepción C/Bulto $0.40 bulto &gt;15Kg Pick Pack C/Bulto $0.38 hasta 15 kilos Pick Pack C/ Bulto $0.60 Mayor a 15 kilos</t>
  </si>
  <si>
    <t>Incrementar Eficiencias de Procesos</t>
  </si>
  <si>
    <t>Reducir tiempo de devoluciones</t>
  </si>
  <si>
    <t>Reducir tiempo de devoluciones de 15 días a 7 días en ciudad base y de 20 días a 13 días en provincia hasta diciembre 2017.</t>
  </si>
  <si>
    <t>Incrementar la Venta Servicios Logisticos</t>
  </si>
  <si>
    <t>Incrementar el volumen de facturación de Servicios Logísticos con respecto al 2016</t>
  </si>
  <si>
    <t>Incremento nuevos clientes Logísticos cuya facturación, sea igual a $800,000</t>
  </si>
  <si>
    <t>Nivel de Servicio de Quifatex</t>
  </si>
  <si>
    <t>Mantener el nivel de servicio a Cliente Quifatex 90% Nivel de Servicio 2016 fue 85.86% como Compañía</t>
  </si>
  <si>
    <t>Cumplimiento de Promesa de Valor desde la colocacion del pedido del cliente hasta la fecha de despacho</t>
  </si>
  <si>
    <t>Clima Laboral UNMC</t>
  </si>
  <si>
    <t>Obtener una mejora de clima laboral en la encuesta de Noviembre 16 vs Octubre 17 Peso 7% Diseñar Plan de acción derivado de los resultados de clima laboral de la encuesta interna de noviembre 2016 a más tardar el 10 de marzo. El plan de acción debe ejecutarse al 100% al 31 de Diciembre 2017. (Peso 3%)</t>
  </si>
  <si>
    <t>Estratégico</t>
  </si>
  <si>
    <t>Desarrollo de proveedores alto valor con P&amp;G</t>
  </si>
  <si>
    <t>Cumplir al cierre de Diciembre 2017 el PPTO de 10MM en la linea P&amp;G</t>
  </si>
  <si>
    <t>Gestión</t>
  </si>
  <si>
    <t>Mejorar la aproximación al mercado de consumo</t>
  </si>
  <si>
    <t>Ventas</t>
  </si>
  <si>
    <t>Cumplimiento de presupuesto de ventas UNMC</t>
  </si>
  <si>
    <t>Medición nov 2016 Meta Desde Hasta oct-17 0% &lt;= 64% &gt; 64% &gt; 64% &lt;= 74% Mejorar el indicador &gt; 74% 100% Mantener indicador por encima de 74%.</t>
  </si>
  <si>
    <t>1.Clima Laboral. Peso 10% 1.1 Obtener una mejora de clima laboral en la encuesta de Noviembre 16 vs Octubre 17. (Peso 7%) 1.2 Diseñar Plan de acción con resultados de clima laboral de noviembre 2016 (Peso 3%)</t>
  </si>
  <si>
    <t>ESTRATÉGICO</t>
  </si>
  <si>
    <t>LOGRAR A DIC/17 INCREMENTO DE 4MM EN LA VENTA DE 12 PROVEEDORES DE UNV CONSUMO</t>
  </si>
  <si>
    <t>USD$</t>
  </si>
  <si>
    <t>ESTRATEGICO</t>
  </si>
  <si>
    <t>Lograr a Diciembre de 2017 un incremento de 4,4MM en la venta de 11 proveedores de la UNV Farma</t>
  </si>
  <si>
    <t>GESTIPON</t>
  </si>
  <si>
    <t>Incorporar nuevos modelos estratégicos de operación / fidelización de Farmacias</t>
  </si>
  <si>
    <t>FINALIZACIÓN, PRESENTACIÓN DE PROYECTO EN NOV/17</t>
  </si>
  <si>
    <t>VENTAS</t>
  </si>
  <si>
    <t>ARRIVO PRESUPUESTO UNV 2017</t>
  </si>
  <si>
    <t>Ejecución plan de acción para mejora del clima laboral al 100% al 31 de Dic 2017</t>
  </si>
  <si>
    <t>Validación de RRHH</t>
  </si>
  <si>
    <t>Eficiencia Operativa</t>
  </si>
  <si>
    <t>Ventas año 2017 en Quifarma alcanzar 700.000,00 USD</t>
  </si>
  <si>
    <t>Reporte de Ventas diario-mes-Año Quifarma : Valor de Venta Neta (Vta Bruta - Descuento = Venta Neta)&gt;= Objetivo</t>
  </si>
  <si>
    <t>Objetivo Estratégico</t>
  </si>
  <si>
    <t>Reducción del tiempo de bloqueos de pedidos, Implementación hasta 31 de Mayo, Medición mes de Junio llegar a un tiempo &lt;= 30 min - peso 50%, hasta el 31 Diciembre 2017 llegar a un tiempo &lt;= 20 min - peso 50%, se considera una tolerancia (desvio) del 5% en cada fase de tiempo.</t>
  </si>
  <si>
    <t>Generación de reporte de pedidos retenidos por Bloqueo Comercial : -Alcanzar mínimo 95% de Pedidos liberados &lt;= 30 minutos mes de Junio =&gt; -Alcanzar mínimo 95% de Pedidos liberados &lt;= 20 minutos mes de Octubre =&gt;</t>
  </si>
  <si>
    <t>Disminución de pedidos bloqueados en crédito hasta Diciembre 2017 del 35% al 18%, se evalúa el promedio de pedidos de Noviembre y Diciembre 2017</t>
  </si>
  <si>
    <t>Reporte entregado por Crédito y Cobranza donde: Resultado = # pedidos retenidos en crédito / # total de pedidos, base Promedio de Noviembre y Diciembre</t>
  </si>
  <si>
    <t>Ventas UNV</t>
  </si>
  <si>
    <t>Alcanzar la Venta año 2017 UNV excluido lineas de representacion</t>
  </si>
  <si>
    <t>Reporte Financiero (No considera Quifarma) : Ventas Netas Estado de PErdidas y Ganacias &gt;= 181´639.844,00</t>
  </si>
  <si>
    <t>Mantener la calificación alcanzada en la encuesta de satisfacción de noviembre 2016</t>
  </si>
  <si>
    <t>Calificación % encuesta octubre 2017/Calificación % alcanzado en encuesta noviembre 2016</t>
  </si>
  <si>
    <t>Gasto Departamento Operaciones QSI-CO</t>
  </si>
  <si>
    <t>Cuidar y controlar el gasto para alcanzar un ahorro del 5% anual</t>
  </si>
  <si>
    <t>Gasto Real / Gasto Ppto CECOS Operaciones sin CECO Transporte</t>
  </si>
  <si>
    <t>Gasto Departamento Operaciones QSI-EC</t>
  </si>
  <si>
    <t>Gasto Real /Gasto Ppto CECOS 29 y 2B excepto los 2B031 (transporte)</t>
  </si>
  <si>
    <t>Gasto Transporte QSI-CO</t>
  </si>
  <si>
    <t>Implementar matriz de control gasto por ruta y frecuencia para cuidar, controlar y ahorrar 5% en el gasto de transporte.</t>
  </si>
  <si>
    <t>Gasto Real / Gasto Ppto</t>
  </si>
  <si>
    <t>Gasto Transporte QSI-EC</t>
  </si>
  <si>
    <t>Cuidar y controlar el gasto de transporte para alcanzar un ahorro del 5%</t>
  </si>
  <si>
    <t>Gasto Real Transporte / Gasto Ppto Transporte Cuenta 6301000000</t>
  </si>
  <si>
    <t>EBITDA Corporativo 2017 (en US MM)</t>
  </si>
  <si>
    <t>Generar hasta Diciembre 2017 el cierre de al menos un cliente para OSS que tenga un potencial de venta anual 2 MM</t>
  </si>
  <si>
    <t>Incorporar un BI Centro de Competencias al servicio del negocio</t>
  </si>
  <si>
    <t>'* Hasta Julio 2017 definición de los entregables de las distintas UN (Acuerdo Formal); (Peso 50%) '* Hasta Noviembre 2017 cierre de entregables; (Peso 50%)</t>
  </si>
  <si>
    <t>Cumplimiento de cronograma del proyecto</t>
  </si>
  <si>
    <t>Mejorar la aproximación al mercado de consumo G2M</t>
  </si>
  <si>
    <t>'*Proyecto Go to Market aprobado hasta Junio 2017 (Peso 60%) '*Implementado segundo semestre y generación de crecimiento de venta de 73% en canal Mayoristas (Peso 40%) Vta Real 2016: USD 1´170.365; Vta PP 2017: USD 2´025.821</t>
  </si>
  <si>
    <t>Cumplimiento de cronograma de implementación e incremento en Vtas en canal Mayorista. Proveedores definidos por JVS según tabla enviada a GG</t>
  </si>
  <si>
    <t>Cumplimiento del PPto Ventas 2017 - USD 273,990M</t>
  </si>
  <si>
    <t>Cumplimiento del PPto Ventas 2017</t>
  </si>
  <si>
    <t>Alcanzar Ebitda positivo año 2017</t>
  </si>
  <si>
    <t>Resultado que permita tener un negocio rentable</t>
  </si>
  <si>
    <t>Resultado Ebitda 2.017</t>
  </si>
  <si>
    <t>Cumplimiento Ebitda corporativo</t>
  </si>
  <si>
    <t>Cumplimiento EBITDA corporativo mayor o igual a 90% del ppto</t>
  </si>
  <si>
    <t>Ebitda real /Ebitda presupuestado</t>
  </si>
  <si>
    <t>Desarrollo Linea de Alimentos</t>
  </si>
  <si>
    <t>Incrementar el portafolio de productos.</t>
  </si>
  <si>
    <t>Crecer un 5% comparado con el resultado del año 2016</t>
  </si>
  <si>
    <t>Desarrollo Linea de Construccion</t>
  </si>
  <si>
    <t>Concretar ventas, equipos, repuestos, aditivo , atender segmentos minería y vial</t>
  </si>
  <si>
    <t>Crecer un 5% comparado con el resultado del año 2016 en pesos Colombianos</t>
  </si>
  <si>
    <t>Disminuir Slow mover</t>
  </si>
  <si>
    <t>Acciones para disminuir Slow mover, revisión y ejecución</t>
  </si>
  <si>
    <t>El valor de Slow mover a dic 2-016: 1.050.700.000 reducir este valor en 15% a diciembre 2017</t>
  </si>
  <si>
    <t>Fortalecer clima laboral QSI CO</t>
  </si>
  <si>
    <t>En función a Evaluación de Octubre 2017 En función a Plan de Acción aprobado por GG - QX y ejecutado hasta diciembre 2017</t>
  </si>
  <si>
    <t>Nivel de endeudamiento</t>
  </si>
  <si>
    <t>Deuda/E bitda menos o igual a 4.5x</t>
  </si>
  <si>
    <t>CLIMA LABORAL DEPARTAMENTO QUIMICOS</t>
  </si>
  <si>
    <t>INDICADOR DE CLIMA LABORAL 2017- DPTO QUIMICOS</t>
  </si>
  <si>
    <t>RESULTADOS DE INDICADOR ANUAL CLIMA LABORAL. MANTENERSE RANGO 75-100%</t>
  </si>
  <si>
    <t>CRECIMIENTO EN VENTAS 2017 - SANTIAGO MUÑOZ + GISELLE AGUIRRE</t>
  </si>
  <si>
    <t>DESARROLLO DE ESTRATEGIA DE MANEJO DE CUENTAS CLAVES Y ESPECIALES QUE PERMITA AUMENTAR VENTAS EN 15% VS 2016 ENTRE AMBOS COLABORADORES.</t>
  </si>
  <si>
    <t>VENTAS 2016: USD1915.283 SE REQUIERE 15% CRECIMIENTO: USD287.292,45, VENTA TOTAL 2017: USD2.202.575</t>
  </si>
  <si>
    <t>IMPLEMENTACION UNIDAD PRODUCTIVA DE TINTAS</t>
  </si>
  <si>
    <t>IMPLEMENTACION PROYECTO DE FABRICACION DE TINTAS LIQUIDAS CON MODALIDAD DE PRESTACION DE SERVICIOS DE QCT Y TECNOLOGIA DE TINTAS SANCHEZ-MEXICO</t>
  </si>
  <si>
    <t>IMPLEMENTACION DEL PROYECTO, INICIO DE PRODUCCION Y VENTAS: USD70.000</t>
  </si>
  <si>
    <t>VENTAS DE EXPORTACION A QUIMICA SUIZA PERU DE COLAGENO</t>
  </si>
  <si>
    <t>CONCRETAR VENTAS DE EXPORTACION DE COLAGENO EN LATAS ENVASADO EN UPA - QALIMSA</t>
  </si>
  <si>
    <t>PRIMERA EXPORTACION DE USD50K</t>
  </si>
  <si>
    <t>VENTAS UPA</t>
  </si>
  <si>
    <t>GENERAR CRECIMIENTO EN LA PRODUCCION Y COMERCIALIZACION DE PRODUCTOS CON MARCA PROPIAS</t>
  </si>
  <si>
    <t>VENTAS UPA AL CIERRE DE DICIEMBRE 2017</t>
  </si>
  <si>
    <t>Lograr a Diciembre 2017 un incremento de 3.7 MM en la venta en 34 clientes de UNV Farma MEDICIÓN: Real 2016:  $14.891.478 META: = $18.591.478</t>
  </si>
  <si>
    <t>Real vs PPto Meta</t>
  </si>
  <si>
    <t>Real vs Ppto Meta</t>
  </si>
  <si>
    <t>Incremento de Ventas Su Farmacia (clientes que se mantienen) vs 2016 MEDICIÓN: Real 2016 $37.680.651 META: = $40.954.400</t>
  </si>
  <si>
    <t>VENTAS UNV FARMA</t>
  </si>
  <si>
    <t>Incremento de Ventas UNV Farma, mercado privado sin instituciones</t>
  </si>
  <si>
    <t>$78.138.860</t>
  </si>
  <si>
    <t>Apoyo en la implementación Proyecto Tintas Sánchez</t>
  </si>
  <si>
    <t>Apoyo en la implementación Proyecto Tistas Sánchez</t>
  </si>
  <si>
    <t>Ventas al cierre de año diciembre 2017</t>
  </si>
  <si>
    <t>CLIMA LABORAL NUEVOS NEGOCIOS 2017</t>
  </si>
  <si>
    <t>Obtener una mejora de clima laboral en la encuesta de Noviembre 16 vs Octubre 17. (Peso 7%) Diseñar Plan de acción derivado de los resultados de clima laboral de la encuesta interna de noviembre 2016 a más tardar el 10 de marzo. El plan de acción debe ejecutarse al 100% al 31 de Diciembre 2017. (Peso 3%) Medición nov 2016 Meta Desde Hasta oct-17 0% &lt;= 64% &gt; 64% &gt; 64% &lt;= 74% Mejorar el indicador &gt; 74% 100% Mantener indicador por encima de 74%.</t>
  </si>
  <si>
    <t>Aprobación plan de acción clima laboral. Peso = 3% Mejoramiento de clima laboral, resultados Nov 2017 vs Nov 2016. Peso = 7% ** En caso de no cumplirse los porcentajes o cumplir con todos los puntos señalados, la calificación será 0 (cero).</t>
  </si>
  <si>
    <t>Venta de exportacion a QS Peru</t>
  </si>
  <si>
    <t>Venta Colageno en latas a QS Peru</t>
  </si>
  <si>
    <t>Venta 50 K</t>
  </si>
  <si>
    <t>VENTAS ALIMENTOS QSI CO</t>
  </si>
  <si>
    <t>Crecimiento en ventas de alimentos de al menos 10% vs. la facturación del 2016</t>
  </si>
  <si>
    <t>Resultado de ventas reales de alimentos QSI CO al finalizar el 2017 Ventas realizadas 2016: COP´s 1,805,000,000 Ventas objetivo 2017: 1,895,000,000</t>
  </si>
  <si>
    <t>Generar crecimiento en las ventas de los productos elaborados en la planta de premezclas alimenticias</t>
  </si>
  <si>
    <t>Ventas reales al cierre de Diciembre 2017.</t>
  </si>
  <si>
    <t>VENTAS UPA VETERINARIA</t>
  </si>
  <si>
    <t>Generara crecimiento en la venta de los productos Micromix y Basemix, desarrollados por la planta de premezclas veterinarias.</t>
  </si>
  <si>
    <t>Resultados de ventas al cierre del 2017 Ventas Micromix ($748.000) y Basemix ($186,000) 2016: Total $934.000 Objetivo Ventas Micromix y Basemix 2017: $1,027.400</t>
  </si>
  <si>
    <t>Fortalecer el Clima Laboral del área de RRHH</t>
  </si>
  <si>
    <t>1.1 En función a Evaluación de Octubre 2017 1.2 En función a Plan de Acción aprobado por GG - QX y ejecutado hasta diciembre 2017</t>
  </si>
  <si>
    <t>Fortalecer la Cultura Organizacional, en lo relacionado a su Valor de Innovación</t>
  </si>
  <si>
    <t>Propuesta de Plan de trabajo hasta Junio 2017 --&gt; peso 30% Ejecución de Plan hasta Septiembre 2017 --&gt; peso 70%</t>
  </si>
  <si>
    <t>Fortalecer la Cultura Organizacional, en lo relacionado con sus Valores</t>
  </si>
  <si>
    <t>Implementar aquellas acciones que se detallan en el Plan de Trabajo, a fin de fortalecer la Cultura Organizacional que favorezca la ejecución de la Estrategia de QX.</t>
  </si>
  <si>
    <t>Propuesta de Plan de trabajo sobre la línea base, propuesta de meta de cierre de brecha hasta Junio 2017 --&gt; peso 30% Ejecución de Plan y cierre de brechas propuestas hasta Diciembre 2017--&gt; peso 70%</t>
  </si>
  <si>
    <t>Garantizar los resultados de las Ventas de QX 2017</t>
  </si>
  <si>
    <t>PPTO de presupuesto de Ventas USD. $273,989,944.95</t>
  </si>
  <si>
    <t>Ventas reales 2017</t>
  </si>
  <si>
    <t>Optimizar el tiempo de entrega de terna por proceso de selección</t>
  </si>
  <si>
    <t>El indicador se medirá de manera anual. Se considera un cumplimiento al 100% o 0% Se considera como Línea Base los Acuerdos de Servicio firmados en el 2016</t>
  </si>
  <si>
    <t>*De 0 a 4 procesos prom por seleccionador --&gt; hasta 10 días laborables *De 5 a 9 procesos prom por seleccionador --&gt; hasta 12 días laborables *10 o + procesos prom por seleccionador --&gt; hasta 15 días laborables según Acuerdo de Servicios</t>
  </si>
  <si>
    <t>Clima laboral</t>
  </si>
  <si>
    <t>Obtener una mejora e clima laboral en la encuesta de Noviembre 2016 vs. Octubre 2017</t>
  </si>
  <si>
    <t>a) Plan de acción ejecutado al 31 de diciembre, peso 3% b) Mejora en resultado de Clima de oct, 17 vs. nov/16, peso 7%</t>
  </si>
  <si>
    <t>Control de inventarios</t>
  </si>
  <si>
    <t>Mantener un nivel de inventario promedio 2017 de 1,5 meses</t>
  </si>
  <si>
    <t>Reporte de rotación de inventarios: Inventario / Costo de ventas promedio a diciembre del 2016</t>
  </si>
  <si>
    <t>Implementación de herramientas tecnológicas</t>
  </si>
  <si>
    <t>Implementación del SERQ en VT 1. Plan de proyecto: (Abril-2017) - Grupo de trabajo definido - Entrega de la información, procesos y requerimientos estratégicos propios del negocio. - Coordinación con áreas para definir requerimientos y roles 2. Apoyo en implementación (Dic.-2017)</t>
  </si>
  <si>
    <t>Fase 1: Plan de proyecto: abril 2017, peso 30% Fase 2: Implementación del proyecto: diciembre 2017, peso 70%</t>
  </si>
  <si>
    <t>Proyecto ampliación Centro de Aplicación</t>
  </si>
  <si>
    <t>Evaluación financiera del proyecto</t>
  </si>
  <si>
    <t>Evaluación financiera del proyecto presentada a Gerencia General hasta Agosto 2017</t>
  </si>
  <si>
    <t>Cumplir el presupuesto de ventas a diciembre 2017 $ 11.024.730</t>
  </si>
  <si>
    <t>Se aplicará de acuerdo a tabla de cumplimientos: •Cumplimiento entre el 80 % - 99% : Proporcional •Cumplimiento menor al 80% : No se cancela</t>
  </si>
  <si>
    <t>Cuenca: Cumplir ppto de construccion</t>
  </si>
  <si>
    <t>Incrementar venta de Cuenca en Stock , en la linea de construccion en un 10%</t>
  </si>
  <si>
    <t>Presupuesto $ 76000</t>
  </si>
  <si>
    <t>Fortalecer el clima laboral del departamento textil y construcción</t>
  </si>
  <si>
    <t>1.1.- Obtener una mejora en el clima laboral n la encuesta de noviembre 16 vs.cotubre 17 1.2.-Definir un plan de acción derivados de los resultados de clima laboral en la encuesta interna de nov 16 vs.al 30 de marzo</t>
  </si>
  <si>
    <t>1.1.- En funcion a la Evaluacion de Oct 2017 1.2.- En funcion al plan de accion aprobado por la GG hasta dic 2017</t>
  </si>
  <si>
    <t>LLegar a -$ 25.000 EBIDTA DE COSTRUCCION</t>
  </si>
  <si>
    <t>Legar al EBIDTA del indicador</t>
  </si>
  <si>
    <t>Resultado Balance 2017</t>
  </si>
  <si>
    <t>LLegar a -$ 75.000 EBIDTA DE TEXTIL</t>
  </si>
  <si>
    <t>Llegar al EBIDTA del indicador</t>
  </si>
  <si>
    <t>PEDIDO DIRECTOS HUNTSMAN</t>
  </si>
  <si>
    <t>Incrementar la venta de pedidos directos con HUNTSMAN</t>
  </si>
  <si>
    <t>Ventas Indet 2016 vs. Venta Indet 2017</t>
  </si>
  <si>
    <t>Medición Nov 2016. Meta Desde Hasta nov-16 0% &lt;= 64% &gt; 64% &gt; 64% &lt;= 74% - Mejorar el indicador &gt; 74% 100% - Mantener indicador por encima de 74%.. Planes acción - 3% Clima - 7%</t>
  </si>
  <si>
    <t>Establecer un Proceso de Gestión de Seguridad de la Información.</t>
  </si>
  <si>
    <t>El Proyecto de Seguridad de la Información, es un tema estratégico que debe posicionarse en la compañía, desarrollando los mecanismos de protección, uso, control y acceso a todas las fuentes de información; como, las herramientas habilitadas para ello.</t>
  </si>
  <si>
    <t>Abril - Mayo 2017: 5% - Apertura Proyecto / Establecimiento de RoadMap con UN y AS. Dic 2017: 5% - Inventario de Activos - Política de Uso y Control de accesos - Procesos de Gestión de Seguridad de Información TI - Campañas de Sensibilización</t>
  </si>
  <si>
    <t>Implementación del SERQ en VT 1. Plan de proyecto: (Abril-2017) - Grupo de trabajo definido - Entrega de la información, procesos y requerimientos estratégicos propios del negocio. - Coordinación con áreas para definir requerimientos y roles 2. Apoyo en implementación (Dic.-2017).</t>
  </si>
  <si>
    <t>Implementar nueva plataforma de Comunicaciones para las oficinas de QX Gye y Centro Distribución Plaza Daule</t>
  </si>
  <si>
    <t>La nueva plataforma se instalará para los sites en Gye., en base al cronograma y plan de implementación definido, buscando introducir nuevas funcionalidades tecnológicas que potenciarán conceptos de ubicabilidad y contactabilidad de los usuarios.</t>
  </si>
  <si>
    <t>Ejecución de plan de implementación, 100% Operativo hasta Nov-2017.</t>
  </si>
  <si>
    <t>Crear y estandarizar un Área de BICC, alineando estratégicamente a los modelos de negocio actual, en la que TI lidera factores críticos de éxito para el alcance del proyecto.</t>
  </si>
  <si>
    <t>Hasta el Julio 2017 definición de los entregables de las distintas UN (Acuerdo Formal) --&gt; peso 50% Hasta Noviembre 2017 cierre de entregables --&gt; peso 50%</t>
  </si>
  <si>
    <t>PPTO 2017 -&gt; $273.989.944,95</t>
  </si>
  <si>
    <t>Cumplimiento del 80% al 99%: Pago proporcional Menor al 80% : No se cancela &lt; a 80% no se cancela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</si>
</sst>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9"/>
      <color theme="1"/>
      <name val="Calibri"/>
      <family val="2"/>
      <scheme val="minor"/>
    </font>
    <font>
      <sz val="8"/>
      <name val="Calibri"/>
      <family val="2"/>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right/>
      <top/>
      <bottom style="thin">
        <color indexed="64"/>
      </bottom>
      <diagonal/>
    </border>
    <border>
      <left/>
      <right/>
      <top style="medium">
        <color rgb="FFE2E2E2"/>
      </top>
      <bottom style="medium">
        <color rgb="FFE2E2E2"/>
      </bottom>
      <diagonal/>
    </border>
  </borders>
  <cellStyleXfs count="1">
    <xf numFmtId="0" fontId="0" fillId="0" borderId="0"/>
  </cellStyleXfs>
  <cellXfs count="17">
    <xf numFmtId="0" fontId="0" fillId="0" borderId="0" xfId="0"/>
    <xf numFmtId="0" fontId="1" fillId="0" borderId="1" xfId="0" applyFont="1" applyBorder="1" applyAlignment="1">
      <alignment horizontal="center"/>
    </xf>
    <xf numFmtId="0" fontId="1" fillId="0" borderId="0" xfId="0" applyFont="1"/>
    <xf numFmtId="49" fontId="1" fillId="0" borderId="1"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center" vertical="center"/>
    </xf>
    <xf numFmtId="49" fontId="0" fillId="0" borderId="0" xfId="0" applyNumberFormat="1" applyFont="1" applyBorder="1" applyAlignment="1">
      <alignment horizontal="center"/>
    </xf>
    <xf numFmtId="49" fontId="0" fillId="0" borderId="0" xfId="0" applyNumberFormat="1" applyFont="1" applyFill="1" applyBorder="1" applyAlignment="1">
      <alignment horizontal="center"/>
    </xf>
    <xf numFmtId="0" fontId="1" fillId="0" borderId="0" xfId="0" applyFont="1" applyFill="1"/>
    <xf numFmtId="0" fontId="2" fillId="2" borderId="2" xfId="0" applyFont="1" applyFill="1" applyBorder="1" applyAlignment="1"/>
    <xf numFmtId="0" fontId="2" fillId="2" borderId="2" xfId="0" applyNumberFormat="1" applyFont="1" applyFill="1" applyBorder="1" applyAlignment="1">
      <alignment horizontal="center"/>
    </xf>
    <xf numFmtId="0" fontId="2" fillId="2" borderId="2" xfId="0" applyFont="1" applyFill="1" applyBorder="1" applyAlignment="1">
      <alignment horizontal="center"/>
    </xf>
    <xf numFmtId="3" fontId="2" fillId="2" borderId="2" xfId="0" applyNumberFormat="1" applyFont="1" applyFill="1" applyBorder="1" applyAlignment="1"/>
    <xf numFmtId="3" fontId="2" fillId="2" borderId="2"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8"/>
  <sheetViews>
    <sheetView tabSelected="1" workbookViewId="0">
      <selection activeCell="K13" sqref="K13"/>
    </sheetView>
  </sheetViews>
  <sheetFormatPr baseColWidth="10" defaultRowHeight="15" x14ac:dyDescent="0.25"/>
  <cols>
    <col min="1" max="1" width="13.28515625" style="9" bestFit="1" customWidth="1"/>
    <col min="2" max="2" width="7.42578125" style="9" bestFit="1" customWidth="1"/>
    <col min="3" max="3" width="9.140625" style="9" bestFit="1" customWidth="1"/>
    <col min="4" max="4" width="11" style="4" bestFit="1" customWidth="1"/>
    <col min="5" max="5" width="9.85546875" style="4" bestFit="1" customWidth="1"/>
    <col min="6" max="6" width="4.28515625" style="5" bestFit="1" customWidth="1"/>
    <col min="7" max="7" width="9" style="10" bestFit="1" customWidth="1"/>
    <col min="8" max="8" width="8.85546875" style="5" bestFit="1" customWidth="1"/>
    <col min="9" max="9" width="12.28515625" style="5" bestFit="1" customWidth="1"/>
    <col min="10" max="10" width="17.42578125" style="5" customWidth="1"/>
    <col min="11" max="11" width="17.42578125" style="7" customWidth="1"/>
    <col min="12" max="12" width="11.42578125" style="4"/>
    <col min="13" max="13" width="2.28515625" style="4" bestFit="1" customWidth="1"/>
    <col min="14" max="14" width="3" style="4" bestFit="1" customWidth="1"/>
    <col min="15" max="16384" width="11.42578125" style="4"/>
  </cols>
  <sheetData>
    <row r="1" spans="1:14" s="2" customFormat="1" ht="12.75" thickBot="1" x14ac:dyDescent="0.25">
      <c r="A1" s="3" t="s">
        <v>0</v>
      </c>
      <c r="B1" s="1" t="s">
        <v>7</v>
      </c>
      <c r="C1" s="1" t="s">
        <v>1</v>
      </c>
      <c r="D1" s="1" t="s">
        <v>2</v>
      </c>
      <c r="E1" s="3" t="s">
        <v>3</v>
      </c>
      <c r="F1" s="1" t="s">
        <v>4</v>
      </c>
      <c r="G1" s="1" t="s">
        <v>5</v>
      </c>
      <c r="H1" s="1" t="s">
        <v>6</v>
      </c>
      <c r="I1" s="1" t="s">
        <v>8</v>
      </c>
      <c r="K1" s="11"/>
    </row>
    <row r="2" spans="1:14" ht="15.75" thickBot="1" x14ac:dyDescent="0.3">
      <c r="A2" s="12">
        <v>912219656</v>
      </c>
      <c r="B2" s="12" t="s">
        <v>16</v>
      </c>
      <c r="C2" s="12" t="s">
        <v>16</v>
      </c>
      <c r="D2" s="12" t="s">
        <v>17</v>
      </c>
      <c r="E2">
        <v>100</v>
      </c>
      <c r="F2" s="13">
        <v>20</v>
      </c>
      <c r="G2" s="14" t="s">
        <v>9</v>
      </c>
      <c r="H2" s="14" t="s">
        <v>18</v>
      </c>
      <c r="I2" s="14" t="s">
        <v>12</v>
      </c>
      <c r="K2" s="8"/>
    </row>
    <row r="3" spans="1:14" ht="15.75" thickBot="1" x14ac:dyDescent="0.3">
      <c r="A3" s="12">
        <v>912219656</v>
      </c>
      <c r="B3" s="12" t="s">
        <v>19</v>
      </c>
      <c r="C3" s="12" t="s">
        <v>19</v>
      </c>
      <c r="D3" s="12" t="s">
        <v>17</v>
      </c>
      <c r="E3">
        <v>100</v>
      </c>
      <c r="F3" s="13">
        <v>15</v>
      </c>
      <c r="G3" s="14" t="s">
        <v>14</v>
      </c>
      <c r="H3" s="14" t="s">
        <v>20</v>
      </c>
      <c r="I3" s="14" t="s">
        <v>12</v>
      </c>
      <c r="K3" s="8"/>
    </row>
    <row r="4" spans="1:14" ht="15.75" thickBot="1" x14ac:dyDescent="0.3">
      <c r="A4" s="12">
        <v>912219656</v>
      </c>
      <c r="B4" s="12" t="s">
        <v>21</v>
      </c>
      <c r="C4" s="12" t="s">
        <v>21</v>
      </c>
      <c r="D4" s="12" t="s">
        <v>17</v>
      </c>
      <c r="E4">
        <v>100</v>
      </c>
      <c r="F4" s="13">
        <v>15</v>
      </c>
      <c r="G4" s="14" t="s">
        <v>9</v>
      </c>
      <c r="H4" s="14">
        <v>25000</v>
      </c>
      <c r="I4" s="14" t="s">
        <v>11</v>
      </c>
      <c r="K4" s="8"/>
    </row>
    <row r="5" spans="1:14" ht="15.75" thickBot="1" x14ac:dyDescent="0.3">
      <c r="A5" s="12">
        <v>912219656</v>
      </c>
      <c r="B5" s="12" t="s">
        <v>22</v>
      </c>
      <c r="C5" s="12" t="s">
        <v>23</v>
      </c>
      <c r="D5" s="12" t="s">
        <v>17</v>
      </c>
      <c r="E5">
        <v>100</v>
      </c>
      <c r="F5" s="13">
        <v>15</v>
      </c>
      <c r="G5" s="14" t="s">
        <v>9</v>
      </c>
      <c r="H5" s="14">
        <v>74</v>
      </c>
      <c r="I5" s="14" t="s">
        <v>12</v>
      </c>
      <c r="K5" s="8"/>
      <c r="N5" s="6"/>
    </row>
    <row r="6" spans="1:14" ht="15.75" thickBot="1" x14ac:dyDescent="0.3">
      <c r="A6" s="12">
        <v>912219656</v>
      </c>
      <c r="B6" s="12" t="s">
        <v>24</v>
      </c>
      <c r="C6" s="12" t="s">
        <v>24</v>
      </c>
      <c r="D6" s="12" t="s">
        <v>17</v>
      </c>
      <c r="E6">
        <v>100</v>
      </c>
      <c r="F6" s="13">
        <v>20</v>
      </c>
      <c r="G6" s="14" t="s">
        <v>9</v>
      </c>
      <c r="H6" s="14" t="s">
        <v>18</v>
      </c>
      <c r="I6" s="14" t="s">
        <v>12</v>
      </c>
      <c r="K6" s="8"/>
      <c r="N6" s="6"/>
    </row>
    <row r="7" spans="1:14" ht="15.75" thickBot="1" x14ac:dyDescent="0.3">
      <c r="A7" s="12">
        <v>912219656</v>
      </c>
      <c r="B7" s="12" t="s">
        <v>25</v>
      </c>
      <c r="C7" s="12" t="s">
        <v>25</v>
      </c>
      <c r="D7" s="12" t="s">
        <v>17</v>
      </c>
      <c r="E7">
        <v>100</v>
      </c>
      <c r="F7" s="13">
        <v>15</v>
      </c>
      <c r="G7" s="14" t="s">
        <v>10</v>
      </c>
      <c r="H7" s="14">
        <v>7</v>
      </c>
      <c r="I7" s="14" t="s">
        <v>11</v>
      </c>
      <c r="K7" s="8"/>
    </row>
    <row r="8" spans="1:14" ht="15.75" thickBot="1" x14ac:dyDescent="0.3">
      <c r="A8" s="12">
        <v>1708484736</v>
      </c>
      <c r="B8" s="12" t="s">
        <v>26</v>
      </c>
      <c r="C8" s="12" t="s">
        <v>27</v>
      </c>
      <c r="D8" s="12" t="s">
        <v>28</v>
      </c>
      <c r="E8">
        <v>100</v>
      </c>
      <c r="F8" s="13">
        <v>25</v>
      </c>
      <c r="G8" s="14" t="s">
        <v>9</v>
      </c>
      <c r="H8" s="14">
        <v>74</v>
      </c>
      <c r="I8" s="14" t="s">
        <v>12</v>
      </c>
      <c r="K8" s="8"/>
    </row>
    <row r="9" spans="1:14" ht="15.75" thickBot="1" x14ac:dyDescent="0.3">
      <c r="A9" s="12">
        <v>1708484736</v>
      </c>
      <c r="B9" s="12" t="s">
        <v>29</v>
      </c>
      <c r="C9" s="12" t="s">
        <v>30</v>
      </c>
      <c r="D9" s="12" t="s">
        <v>31</v>
      </c>
      <c r="E9">
        <v>100</v>
      </c>
      <c r="F9" s="13">
        <v>25</v>
      </c>
      <c r="G9" s="14" t="s">
        <v>14</v>
      </c>
      <c r="H9" s="14" t="s">
        <v>20</v>
      </c>
      <c r="I9" s="14" t="s">
        <v>12</v>
      </c>
      <c r="K9" s="8"/>
    </row>
    <row r="10" spans="1:14" ht="15.75" thickBot="1" x14ac:dyDescent="0.3">
      <c r="A10" s="12">
        <v>1708484736</v>
      </c>
      <c r="B10" s="12" t="s">
        <v>32</v>
      </c>
      <c r="C10" s="12" t="s">
        <v>33</v>
      </c>
      <c r="D10" s="12" t="s">
        <v>34</v>
      </c>
      <c r="E10">
        <v>100</v>
      </c>
      <c r="F10" s="13">
        <v>25</v>
      </c>
      <c r="G10" s="14" t="s">
        <v>9</v>
      </c>
      <c r="H10" s="14">
        <v>50</v>
      </c>
      <c r="I10" s="14" t="s">
        <v>11</v>
      </c>
      <c r="K10" s="8"/>
    </row>
    <row r="11" spans="1:14" ht="15.75" thickBot="1" x14ac:dyDescent="0.3">
      <c r="A11" s="12">
        <v>1708484736</v>
      </c>
      <c r="B11" s="12" t="s">
        <v>35</v>
      </c>
      <c r="C11" s="12" t="s">
        <v>36</v>
      </c>
      <c r="D11" s="12" t="s">
        <v>37</v>
      </c>
      <c r="E11">
        <v>100</v>
      </c>
      <c r="F11" s="13">
        <v>25</v>
      </c>
      <c r="G11" s="14" t="s">
        <v>9</v>
      </c>
      <c r="H11" s="14">
        <v>850000</v>
      </c>
      <c r="I11" s="14" t="s">
        <v>11</v>
      </c>
      <c r="K11" s="8"/>
    </row>
    <row r="12" spans="1:14" ht="15.75" thickBot="1" x14ac:dyDescent="0.3">
      <c r="A12" s="12">
        <v>1704445301</v>
      </c>
      <c r="B12" s="12" t="s">
        <v>38</v>
      </c>
      <c r="C12" s="12" t="s">
        <v>39</v>
      </c>
      <c r="D12" s="12" t="s">
        <v>40</v>
      </c>
      <c r="E12">
        <v>100</v>
      </c>
      <c r="F12" s="13">
        <v>30</v>
      </c>
      <c r="G12" s="14" t="s">
        <v>9</v>
      </c>
      <c r="H12" s="14">
        <v>80</v>
      </c>
      <c r="I12" s="14" t="s">
        <v>12</v>
      </c>
      <c r="K12" s="8"/>
    </row>
    <row r="13" spans="1:14" ht="15.75" thickBot="1" x14ac:dyDescent="0.3">
      <c r="A13" s="12">
        <v>1704445301</v>
      </c>
      <c r="B13" s="12" t="s">
        <v>41</v>
      </c>
      <c r="C13" s="12" t="s">
        <v>42</v>
      </c>
      <c r="D13" s="12" t="s">
        <v>43</v>
      </c>
      <c r="E13">
        <v>100</v>
      </c>
      <c r="F13" s="13">
        <v>10</v>
      </c>
      <c r="G13" s="14" t="s">
        <v>9</v>
      </c>
      <c r="H13" s="14">
        <v>74</v>
      </c>
      <c r="I13" s="14" t="s">
        <v>12</v>
      </c>
      <c r="K13" s="8"/>
    </row>
    <row r="14" spans="1:14" ht="15.75" thickBot="1" x14ac:dyDescent="0.3">
      <c r="A14" s="12">
        <v>1704445301</v>
      </c>
      <c r="B14" s="12" t="s">
        <v>44</v>
      </c>
      <c r="C14" s="12" t="s">
        <v>45</v>
      </c>
      <c r="D14" s="12" t="s">
        <v>46</v>
      </c>
      <c r="E14">
        <v>100</v>
      </c>
      <c r="F14" s="13">
        <v>15</v>
      </c>
      <c r="G14" s="14" t="s">
        <v>9</v>
      </c>
      <c r="H14" s="14">
        <v>80</v>
      </c>
      <c r="I14" s="14" t="s">
        <v>12</v>
      </c>
      <c r="K14" s="8"/>
    </row>
    <row r="15" spans="1:14" ht="15.75" thickBot="1" x14ac:dyDescent="0.3">
      <c r="A15" s="12">
        <v>1704445301</v>
      </c>
      <c r="B15" s="12" t="s">
        <v>47</v>
      </c>
      <c r="C15" s="12" t="s">
        <v>48</v>
      </c>
      <c r="D15" s="12" t="s">
        <v>49</v>
      </c>
      <c r="E15">
        <v>100</v>
      </c>
      <c r="F15" s="13">
        <v>15</v>
      </c>
      <c r="G15" s="14" t="s">
        <v>9</v>
      </c>
      <c r="H15" s="14">
        <v>80</v>
      </c>
      <c r="I15" s="14" t="s">
        <v>12</v>
      </c>
      <c r="K15" s="8"/>
    </row>
    <row r="16" spans="1:14" ht="15.75" thickBot="1" x14ac:dyDescent="0.3">
      <c r="A16" s="12">
        <v>1704445301</v>
      </c>
      <c r="B16" s="12" t="s">
        <v>50</v>
      </c>
      <c r="C16" s="12" t="s">
        <v>51</v>
      </c>
      <c r="D16" s="12" t="s">
        <v>52</v>
      </c>
      <c r="E16">
        <v>100</v>
      </c>
      <c r="F16" s="13">
        <v>30</v>
      </c>
      <c r="G16" s="14" t="s">
        <v>9</v>
      </c>
      <c r="H16" s="14">
        <v>80</v>
      </c>
      <c r="I16" s="14" t="s">
        <v>12</v>
      </c>
      <c r="K16" s="8"/>
    </row>
    <row r="17" spans="1:11" ht="15.75" thickBot="1" x14ac:dyDescent="0.3">
      <c r="A17" s="12">
        <v>1714881818</v>
      </c>
      <c r="B17" s="12" t="s">
        <v>53</v>
      </c>
      <c r="C17" s="12" t="s">
        <v>54</v>
      </c>
      <c r="D17" s="12" t="s">
        <v>55</v>
      </c>
      <c r="E17">
        <v>100</v>
      </c>
      <c r="F17" s="13">
        <v>40</v>
      </c>
      <c r="G17" s="14" t="s">
        <v>9</v>
      </c>
      <c r="H17" s="14">
        <v>2</v>
      </c>
      <c r="I17" s="14" t="s">
        <v>11</v>
      </c>
      <c r="K17" s="8"/>
    </row>
    <row r="18" spans="1:11" ht="15.75" thickBot="1" x14ac:dyDescent="0.3">
      <c r="A18" s="12">
        <v>1714881818</v>
      </c>
      <c r="B18" s="12" t="s">
        <v>56</v>
      </c>
      <c r="C18" s="12" t="s">
        <v>57</v>
      </c>
      <c r="D18" s="12" t="s">
        <v>58</v>
      </c>
      <c r="E18">
        <v>100</v>
      </c>
      <c r="F18" s="13">
        <v>20</v>
      </c>
      <c r="G18" s="14" t="s">
        <v>10</v>
      </c>
      <c r="H18" s="14">
        <v>1</v>
      </c>
      <c r="I18" s="14" t="s">
        <v>11</v>
      </c>
      <c r="K18" s="8"/>
    </row>
    <row r="19" spans="1:11" ht="15.75" thickBot="1" x14ac:dyDescent="0.3">
      <c r="A19" s="12">
        <v>1714881818</v>
      </c>
      <c r="B19" s="12" t="s">
        <v>59</v>
      </c>
      <c r="C19" s="12" t="s">
        <v>60</v>
      </c>
      <c r="D19" s="12" t="s">
        <v>61</v>
      </c>
      <c r="E19">
        <v>100</v>
      </c>
      <c r="F19" s="13">
        <v>20</v>
      </c>
      <c r="G19" s="14" t="s">
        <v>10</v>
      </c>
      <c r="H19" s="14">
        <v>1</v>
      </c>
      <c r="I19" s="14" t="s">
        <v>11</v>
      </c>
      <c r="J19" s="7"/>
      <c r="K19" s="8"/>
    </row>
    <row r="20" spans="1:11" ht="15.75" thickBot="1" x14ac:dyDescent="0.3">
      <c r="A20" s="12">
        <v>1714881818</v>
      </c>
      <c r="B20" s="12" t="s">
        <v>62</v>
      </c>
      <c r="C20" s="12" t="s">
        <v>63</v>
      </c>
      <c r="D20" s="12" t="s">
        <v>64</v>
      </c>
      <c r="E20">
        <v>100</v>
      </c>
      <c r="F20" s="13">
        <v>20</v>
      </c>
      <c r="G20" s="14" t="s">
        <v>9</v>
      </c>
      <c r="H20" s="14">
        <v>40</v>
      </c>
      <c r="I20" s="14" t="s">
        <v>11</v>
      </c>
      <c r="J20" s="7"/>
      <c r="K20" s="8"/>
    </row>
    <row r="21" spans="1:11" ht="15.75" thickBot="1" x14ac:dyDescent="0.3">
      <c r="A21" s="12">
        <v>959082389</v>
      </c>
      <c r="B21" s="12" t="s">
        <v>65</v>
      </c>
      <c r="C21" s="12" t="s">
        <v>66</v>
      </c>
      <c r="D21" s="12" t="s">
        <v>67</v>
      </c>
      <c r="E21">
        <v>100</v>
      </c>
      <c r="F21" s="13">
        <v>15</v>
      </c>
      <c r="G21" s="14" t="s">
        <v>9</v>
      </c>
      <c r="H21" s="14">
        <v>1365500</v>
      </c>
      <c r="I21" s="14" t="s">
        <v>11</v>
      </c>
      <c r="J21" s="7"/>
      <c r="K21" s="8"/>
    </row>
    <row r="22" spans="1:11" ht="15.75" thickBot="1" x14ac:dyDescent="0.3">
      <c r="A22" s="12">
        <v>959082389</v>
      </c>
      <c r="B22" s="12" t="s">
        <v>68</v>
      </c>
      <c r="C22" s="12" t="s">
        <v>69</v>
      </c>
      <c r="D22" s="12" t="s">
        <v>67</v>
      </c>
      <c r="E22">
        <v>100</v>
      </c>
      <c r="F22" s="13">
        <v>15</v>
      </c>
      <c r="G22" s="14" t="s">
        <v>9</v>
      </c>
      <c r="H22" s="14">
        <v>3936800</v>
      </c>
      <c r="I22" s="14" t="s">
        <v>11</v>
      </c>
      <c r="J22" s="7"/>
      <c r="K22" s="8"/>
    </row>
    <row r="23" spans="1:11" ht="15.75" thickBot="1" x14ac:dyDescent="0.3">
      <c r="A23" s="12">
        <v>959082389</v>
      </c>
      <c r="B23" s="12" t="s">
        <v>70</v>
      </c>
      <c r="C23" s="12" t="s">
        <v>71</v>
      </c>
      <c r="D23" s="12" t="s">
        <v>72</v>
      </c>
      <c r="E23">
        <v>100</v>
      </c>
      <c r="F23" s="13">
        <v>15</v>
      </c>
      <c r="G23" s="14" t="s">
        <v>9</v>
      </c>
      <c r="H23" s="14">
        <v>49000</v>
      </c>
      <c r="I23" s="14" t="s">
        <v>11</v>
      </c>
      <c r="K23" s="8"/>
    </row>
    <row r="24" spans="1:11" ht="15.75" thickBot="1" x14ac:dyDescent="0.3">
      <c r="A24" s="12">
        <v>959082389</v>
      </c>
      <c r="B24" s="12" t="s">
        <v>73</v>
      </c>
      <c r="C24" s="12" t="s">
        <v>74</v>
      </c>
      <c r="D24" s="12" t="s">
        <v>75</v>
      </c>
      <c r="E24">
        <v>100</v>
      </c>
      <c r="F24" s="13">
        <v>10</v>
      </c>
      <c r="G24" s="14" t="s">
        <v>9</v>
      </c>
      <c r="H24" s="14">
        <v>5</v>
      </c>
      <c r="I24" s="14" t="s">
        <v>11</v>
      </c>
      <c r="K24" s="8"/>
    </row>
    <row r="25" spans="1:11" ht="15.75" thickBot="1" x14ac:dyDescent="0.3">
      <c r="A25" s="12">
        <v>959082389</v>
      </c>
      <c r="B25" s="12" t="s">
        <v>76</v>
      </c>
      <c r="C25" s="12" t="s">
        <v>77</v>
      </c>
      <c r="D25" s="12" t="s">
        <v>78</v>
      </c>
      <c r="E25">
        <v>100</v>
      </c>
      <c r="F25" s="13">
        <v>10</v>
      </c>
      <c r="G25" s="14" t="s">
        <v>9</v>
      </c>
      <c r="H25" s="14">
        <v>1</v>
      </c>
      <c r="I25" s="14" t="s">
        <v>11</v>
      </c>
      <c r="K25" s="8"/>
    </row>
    <row r="26" spans="1:11" ht="15.75" thickBot="1" x14ac:dyDescent="0.3">
      <c r="A26" s="12">
        <v>959082389</v>
      </c>
      <c r="B26" s="12" t="s">
        <v>79</v>
      </c>
      <c r="C26" s="12" t="s">
        <v>80</v>
      </c>
      <c r="D26" s="12" t="s">
        <v>81</v>
      </c>
      <c r="E26">
        <v>100</v>
      </c>
      <c r="F26" s="13">
        <v>15</v>
      </c>
      <c r="G26" s="14" t="s">
        <v>14</v>
      </c>
      <c r="H26" s="14">
        <v>15</v>
      </c>
      <c r="I26" s="14" t="s">
        <v>12</v>
      </c>
      <c r="K26" s="8"/>
    </row>
    <row r="27" spans="1:11" ht="15.75" thickBot="1" x14ac:dyDescent="0.3">
      <c r="A27" s="12">
        <v>959082389</v>
      </c>
      <c r="B27" s="12" t="s">
        <v>82</v>
      </c>
      <c r="C27" s="12" t="s">
        <v>83</v>
      </c>
      <c r="D27" s="12" t="s">
        <v>84</v>
      </c>
      <c r="E27">
        <v>100</v>
      </c>
      <c r="F27" s="13">
        <v>10</v>
      </c>
      <c r="G27" s="14" t="s">
        <v>9</v>
      </c>
      <c r="H27" s="14">
        <v>67</v>
      </c>
      <c r="I27" s="14" t="s">
        <v>12</v>
      </c>
      <c r="K27" s="8"/>
    </row>
    <row r="28" spans="1:11" ht="15.75" thickBot="1" x14ac:dyDescent="0.3">
      <c r="A28" s="12">
        <v>959082389</v>
      </c>
      <c r="B28" s="12" t="s">
        <v>85</v>
      </c>
      <c r="C28" s="12" t="s">
        <v>86</v>
      </c>
      <c r="D28" s="12" t="s">
        <v>87</v>
      </c>
      <c r="E28">
        <v>100</v>
      </c>
      <c r="F28" s="13">
        <v>10</v>
      </c>
      <c r="G28" s="14" t="s">
        <v>9</v>
      </c>
      <c r="H28" s="14">
        <v>5</v>
      </c>
      <c r="I28" s="14" t="s">
        <v>11</v>
      </c>
      <c r="K28" s="8"/>
    </row>
    <row r="29" spans="1:11" ht="15.75" thickBot="1" x14ac:dyDescent="0.3">
      <c r="A29" s="12">
        <v>1713827481</v>
      </c>
      <c r="B29" s="12" t="s">
        <v>88</v>
      </c>
      <c r="C29" s="12" t="s">
        <v>89</v>
      </c>
      <c r="D29" s="12" t="s">
        <v>90</v>
      </c>
      <c r="E29">
        <v>100</v>
      </c>
      <c r="F29" s="13">
        <v>30</v>
      </c>
      <c r="G29" s="14" t="s">
        <v>9</v>
      </c>
      <c r="H29" s="14">
        <v>10277200</v>
      </c>
      <c r="I29" s="14" t="s">
        <v>11</v>
      </c>
      <c r="K29" s="8"/>
    </row>
    <row r="30" spans="1:11" ht="15.75" thickBot="1" x14ac:dyDescent="0.3">
      <c r="A30" s="12">
        <v>1713827481</v>
      </c>
      <c r="B30" s="12" t="s">
        <v>91</v>
      </c>
      <c r="C30" s="12" t="s">
        <v>92</v>
      </c>
      <c r="D30" s="12" t="s">
        <v>90</v>
      </c>
      <c r="E30">
        <v>100</v>
      </c>
      <c r="F30" s="13">
        <v>30</v>
      </c>
      <c r="G30" s="14" t="s">
        <v>9</v>
      </c>
      <c r="H30" s="14">
        <v>41285800</v>
      </c>
      <c r="I30" s="14" t="s">
        <v>11</v>
      </c>
      <c r="K30" s="8"/>
    </row>
    <row r="31" spans="1:11" ht="15.75" thickBot="1" x14ac:dyDescent="0.3">
      <c r="A31" s="12">
        <v>1713827481</v>
      </c>
      <c r="B31" s="12" t="s">
        <v>93</v>
      </c>
      <c r="C31" s="12" t="s">
        <v>94</v>
      </c>
      <c r="D31" s="12" t="s">
        <v>95</v>
      </c>
      <c r="E31">
        <v>100</v>
      </c>
      <c r="F31" s="13">
        <v>20</v>
      </c>
      <c r="G31" s="14" t="s">
        <v>10</v>
      </c>
      <c r="H31" s="14">
        <v>100</v>
      </c>
      <c r="I31" s="14" t="s">
        <v>12</v>
      </c>
      <c r="K31" s="8"/>
    </row>
    <row r="32" spans="1:11" ht="15.75" thickBot="1" x14ac:dyDescent="0.3">
      <c r="A32" s="12">
        <v>1713827481</v>
      </c>
      <c r="B32" s="12" t="s">
        <v>96</v>
      </c>
      <c r="C32" s="12" t="s">
        <v>97</v>
      </c>
      <c r="D32" s="12" t="s">
        <v>98</v>
      </c>
      <c r="E32">
        <v>100</v>
      </c>
      <c r="F32" s="13">
        <v>20</v>
      </c>
      <c r="G32" s="14" t="s">
        <v>14</v>
      </c>
      <c r="H32" s="14" t="s">
        <v>99</v>
      </c>
      <c r="I32" s="14" t="s">
        <v>11</v>
      </c>
      <c r="K32" s="8"/>
    </row>
    <row r="33" spans="1:11" ht="15.75" thickBot="1" x14ac:dyDescent="0.3">
      <c r="A33" s="12">
        <v>1706758461</v>
      </c>
      <c r="B33" s="12" t="s">
        <v>100</v>
      </c>
      <c r="C33" s="12" t="s">
        <v>101</v>
      </c>
      <c r="D33" s="12" t="s">
        <v>102</v>
      </c>
      <c r="E33">
        <v>100</v>
      </c>
      <c r="F33" s="13">
        <v>20</v>
      </c>
      <c r="G33" s="14" t="s">
        <v>9</v>
      </c>
      <c r="H33" s="14">
        <v>100</v>
      </c>
      <c r="I33" s="14" t="s">
        <v>12</v>
      </c>
      <c r="K33" s="8"/>
    </row>
    <row r="34" spans="1:11" ht="15.75" thickBot="1" x14ac:dyDescent="0.3">
      <c r="A34" s="12">
        <v>1706758461</v>
      </c>
      <c r="B34" s="12" t="s">
        <v>103</v>
      </c>
      <c r="C34" s="12" t="s">
        <v>104</v>
      </c>
      <c r="D34" s="12" t="s">
        <v>105</v>
      </c>
      <c r="E34">
        <v>100</v>
      </c>
      <c r="F34" s="13">
        <v>10</v>
      </c>
      <c r="G34" s="14" t="s">
        <v>9</v>
      </c>
      <c r="H34" s="14">
        <v>100</v>
      </c>
      <c r="I34" s="14" t="s">
        <v>12</v>
      </c>
      <c r="K34" s="8"/>
    </row>
    <row r="35" spans="1:11" ht="15.75" thickBot="1" x14ac:dyDescent="0.3">
      <c r="A35" s="12">
        <v>1706758461</v>
      </c>
      <c r="B35" s="12" t="s">
        <v>106</v>
      </c>
      <c r="C35" s="12" t="s">
        <v>107</v>
      </c>
      <c r="D35" s="12" t="s">
        <v>108</v>
      </c>
      <c r="E35">
        <v>100</v>
      </c>
      <c r="F35" s="13">
        <v>20</v>
      </c>
      <c r="G35" s="14" t="s">
        <v>9</v>
      </c>
      <c r="H35" s="14">
        <v>1000000</v>
      </c>
      <c r="I35" s="14" t="s">
        <v>11</v>
      </c>
      <c r="K35" s="8"/>
    </row>
    <row r="36" spans="1:11" ht="15.75" thickBot="1" x14ac:dyDescent="0.3">
      <c r="A36" s="12">
        <v>1706758461</v>
      </c>
      <c r="B36" s="12" t="s">
        <v>109</v>
      </c>
      <c r="C36" s="12" t="s">
        <v>110</v>
      </c>
      <c r="D36" s="12" t="s">
        <v>111</v>
      </c>
      <c r="E36">
        <v>100</v>
      </c>
      <c r="F36" s="13">
        <v>15</v>
      </c>
      <c r="G36" s="14" t="s">
        <v>9</v>
      </c>
      <c r="H36" s="14">
        <v>1000</v>
      </c>
      <c r="I36" s="14" t="s">
        <v>11</v>
      </c>
      <c r="K36" s="8"/>
    </row>
    <row r="37" spans="1:11" ht="15.75" thickBot="1" x14ac:dyDescent="0.3">
      <c r="A37" s="12">
        <v>1706758461</v>
      </c>
      <c r="B37" s="12" t="s">
        <v>112</v>
      </c>
      <c r="C37" s="12" t="s">
        <v>113</v>
      </c>
      <c r="D37" s="12" t="s">
        <v>114</v>
      </c>
      <c r="E37">
        <v>100</v>
      </c>
      <c r="F37" s="13">
        <v>20</v>
      </c>
      <c r="G37" s="14" t="s">
        <v>9</v>
      </c>
      <c r="H37" s="14">
        <v>74</v>
      </c>
      <c r="I37" s="14" t="s">
        <v>12</v>
      </c>
      <c r="K37" s="8"/>
    </row>
    <row r="38" spans="1:11" ht="15.75" thickBot="1" x14ac:dyDescent="0.3">
      <c r="A38" s="12">
        <v>1706758461</v>
      </c>
      <c r="B38" s="12" t="s">
        <v>115</v>
      </c>
      <c r="C38" s="12" t="s">
        <v>116</v>
      </c>
      <c r="D38" s="12" t="s">
        <v>117</v>
      </c>
      <c r="E38">
        <v>100</v>
      </c>
      <c r="F38" s="13">
        <v>15</v>
      </c>
      <c r="G38" s="14" t="s">
        <v>9</v>
      </c>
      <c r="H38" s="14">
        <v>2</v>
      </c>
      <c r="I38" s="14" t="s">
        <v>11</v>
      </c>
      <c r="K38" s="8"/>
    </row>
    <row r="39" spans="1:11" ht="15.75" thickBot="1" x14ac:dyDescent="0.3">
      <c r="A39" s="12">
        <v>1712427127</v>
      </c>
      <c r="B39" s="12" t="s">
        <v>118</v>
      </c>
      <c r="C39" s="12" t="s">
        <v>119</v>
      </c>
      <c r="D39" s="12" t="s">
        <v>120</v>
      </c>
      <c r="E39">
        <v>100</v>
      </c>
      <c r="F39" s="13">
        <v>25</v>
      </c>
      <c r="G39" s="14" t="s">
        <v>9</v>
      </c>
      <c r="H39" s="14">
        <v>2825000</v>
      </c>
      <c r="I39" s="14" t="s">
        <v>11</v>
      </c>
      <c r="K39" s="8"/>
    </row>
    <row r="40" spans="1:11" ht="15.75" thickBot="1" x14ac:dyDescent="0.3">
      <c r="A40" s="12">
        <v>1712427127</v>
      </c>
      <c r="B40" s="12" t="s">
        <v>121</v>
      </c>
      <c r="C40" s="12" t="s">
        <v>122</v>
      </c>
      <c r="D40" s="12" t="s">
        <v>123</v>
      </c>
      <c r="E40">
        <v>100</v>
      </c>
      <c r="F40" s="13">
        <v>15</v>
      </c>
      <c r="G40" s="14" t="s">
        <v>9</v>
      </c>
      <c r="H40" s="14">
        <v>83</v>
      </c>
      <c r="I40" s="14" t="s">
        <v>12</v>
      </c>
      <c r="K40" s="8"/>
    </row>
    <row r="41" spans="1:11" ht="15.75" thickBot="1" x14ac:dyDescent="0.3">
      <c r="A41" s="12">
        <v>1712427127</v>
      </c>
      <c r="B41" s="12" t="s">
        <v>124</v>
      </c>
      <c r="C41" s="12" t="s">
        <v>125</v>
      </c>
      <c r="D41" s="12" t="s">
        <v>126</v>
      </c>
      <c r="E41">
        <v>100</v>
      </c>
      <c r="F41" s="13">
        <v>15</v>
      </c>
      <c r="G41" s="14" t="s">
        <v>9</v>
      </c>
      <c r="H41" s="14">
        <v>4</v>
      </c>
      <c r="I41" s="14" t="s">
        <v>11</v>
      </c>
      <c r="K41" s="8"/>
    </row>
    <row r="42" spans="1:11" ht="15.75" thickBot="1" x14ac:dyDescent="0.3">
      <c r="A42" s="12">
        <v>1712427127</v>
      </c>
      <c r="B42" s="12" t="s">
        <v>127</v>
      </c>
      <c r="C42" s="12" t="s">
        <v>128</v>
      </c>
      <c r="D42" s="12" t="s">
        <v>129</v>
      </c>
      <c r="E42">
        <v>100</v>
      </c>
      <c r="F42" s="13">
        <v>20</v>
      </c>
      <c r="G42" s="14" t="s">
        <v>14</v>
      </c>
      <c r="H42" s="14">
        <v>105</v>
      </c>
      <c r="I42" s="14" t="s">
        <v>11</v>
      </c>
      <c r="K42" s="8"/>
    </row>
    <row r="43" spans="1:11" ht="15.75" thickBot="1" x14ac:dyDescent="0.3">
      <c r="A43" s="12">
        <v>1712427127</v>
      </c>
      <c r="B43" s="12" t="s">
        <v>130</v>
      </c>
      <c r="C43" s="12" t="s">
        <v>131</v>
      </c>
      <c r="D43" s="12" t="s">
        <v>132</v>
      </c>
      <c r="E43">
        <v>100</v>
      </c>
      <c r="F43" s="13">
        <v>25</v>
      </c>
      <c r="G43" s="14" t="s">
        <v>9</v>
      </c>
      <c r="H43" s="14">
        <v>47</v>
      </c>
      <c r="I43" s="14" t="s">
        <v>12</v>
      </c>
      <c r="K43" s="8"/>
    </row>
    <row r="44" spans="1:11" ht="15.75" thickBot="1" x14ac:dyDescent="0.3">
      <c r="A44" s="12">
        <v>1710430164</v>
      </c>
      <c r="B44" s="12" t="s">
        <v>133</v>
      </c>
      <c r="C44" s="12" t="s">
        <v>134</v>
      </c>
      <c r="D44" s="12" t="s">
        <v>135</v>
      </c>
      <c r="E44">
        <v>100</v>
      </c>
      <c r="F44" s="13">
        <v>10</v>
      </c>
      <c r="G44" s="14" t="s">
        <v>9</v>
      </c>
      <c r="H44" s="14">
        <v>100</v>
      </c>
      <c r="I44" s="14" t="s">
        <v>12</v>
      </c>
      <c r="K44" s="8"/>
    </row>
    <row r="45" spans="1:11" ht="15.75" thickBot="1" x14ac:dyDescent="0.3">
      <c r="A45" s="12">
        <v>1710430164</v>
      </c>
      <c r="B45" s="12" t="s">
        <v>136</v>
      </c>
      <c r="C45" s="12" t="s">
        <v>137</v>
      </c>
      <c r="D45" s="12" t="s">
        <v>138</v>
      </c>
      <c r="E45">
        <v>100</v>
      </c>
      <c r="F45" s="13">
        <v>25</v>
      </c>
      <c r="G45" s="14" t="s">
        <v>9</v>
      </c>
      <c r="H45" s="14">
        <v>18591500</v>
      </c>
      <c r="I45" s="14" t="s">
        <v>11</v>
      </c>
      <c r="K45" s="8"/>
    </row>
    <row r="46" spans="1:11" ht="15.75" thickBot="1" x14ac:dyDescent="0.3">
      <c r="A46" s="12">
        <v>1710430164</v>
      </c>
      <c r="B46" s="12" t="s">
        <v>139</v>
      </c>
      <c r="C46" s="12" t="s">
        <v>140</v>
      </c>
      <c r="D46" s="12" t="s">
        <v>138</v>
      </c>
      <c r="E46">
        <v>100</v>
      </c>
      <c r="F46" s="13">
        <v>25</v>
      </c>
      <c r="G46" s="14" t="s">
        <v>9</v>
      </c>
      <c r="H46" s="14">
        <v>33733600</v>
      </c>
      <c r="I46" s="14" t="s">
        <v>11</v>
      </c>
      <c r="K46" s="8"/>
    </row>
    <row r="47" spans="1:11" ht="15.75" thickBot="1" x14ac:dyDescent="0.3">
      <c r="A47" s="12">
        <v>1710430164</v>
      </c>
      <c r="B47" s="12" t="s">
        <v>141</v>
      </c>
      <c r="C47" s="12" t="s">
        <v>142</v>
      </c>
      <c r="D47" s="12" t="s">
        <v>143</v>
      </c>
      <c r="E47">
        <v>100</v>
      </c>
      <c r="F47" s="13">
        <v>20</v>
      </c>
      <c r="G47" s="14" t="s">
        <v>9</v>
      </c>
      <c r="H47" s="14" t="s">
        <v>144</v>
      </c>
      <c r="I47" s="14" t="s">
        <v>12</v>
      </c>
      <c r="K47" s="8"/>
    </row>
    <row r="48" spans="1:11" ht="15.75" thickBot="1" x14ac:dyDescent="0.3">
      <c r="A48" s="12">
        <v>1710430164</v>
      </c>
      <c r="B48" s="12" t="s">
        <v>145</v>
      </c>
      <c r="C48" s="12" t="s">
        <v>146</v>
      </c>
      <c r="D48" s="12" t="s">
        <v>147</v>
      </c>
      <c r="E48">
        <v>100</v>
      </c>
      <c r="F48" s="13">
        <v>20</v>
      </c>
      <c r="G48" s="14" t="s">
        <v>9</v>
      </c>
      <c r="H48" s="14">
        <v>45016400</v>
      </c>
      <c r="I48" s="14" t="s">
        <v>11</v>
      </c>
      <c r="K48" s="8"/>
    </row>
    <row r="49" spans="1:11" ht="15.75" thickBot="1" x14ac:dyDescent="0.3">
      <c r="A49" s="12">
        <v>1712999000</v>
      </c>
      <c r="B49" s="12" t="s">
        <v>148</v>
      </c>
      <c r="C49" s="12" t="s">
        <v>149</v>
      </c>
      <c r="D49" s="12" t="s">
        <v>24</v>
      </c>
      <c r="E49">
        <v>100</v>
      </c>
      <c r="F49" s="13">
        <v>20</v>
      </c>
      <c r="G49" s="14" t="s">
        <v>10</v>
      </c>
      <c r="H49" s="14" t="s">
        <v>18</v>
      </c>
      <c r="I49" s="14" t="s">
        <v>12</v>
      </c>
      <c r="K49" s="8"/>
    </row>
    <row r="50" spans="1:11" ht="15.75" thickBot="1" x14ac:dyDescent="0.3">
      <c r="A50" s="12">
        <v>1712999000</v>
      </c>
      <c r="B50" s="12" t="s">
        <v>150</v>
      </c>
      <c r="C50" s="12" t="s">
        <v>151</v>
      </c>
      <c r="D50" s="12" t="s">
        <v>152</v>
      </c>
      <c r="E50">
        <v>100</v>
      </c>
      <c r="F50" s="13">
        <v>20</v>
      </c>
      <c r="G50" s="14" t="s">
        <v>10</v>
      </c>
      <c r="H50" s="14" t="s">
        <v>18</v>
      </c>
      <c r="I50" s="14" t="s">
        <v>12</v>
      </c>
      <c r="K50" s="8"/>
    </row>
    <row r="51" spans="1:11" ht="15.75" thickBot="1" x14ac:dyDescent="0.3">
      <c r="A51" s="12">
        <v>1712999000</v>
      </c>
      <c r="B51" s="12" t="s">
        <v>153</v>
      </c>
      <c r="C51" s="12" t="s">
        <v>154</v>
      </c>
      <c r="D51" s="12" t="s">
        <v>155</v>
      </c>
      <c r="E51">
        <v>100</v>
      </c>
      <c r="F51" s="13">
        <v>20</v>
      </c>
      <c r="G51" s="14" t="s">
        <v>9</v>
      </c>
      <c r="H51" s="14">
        <v>74</v>
      </c>
      <c r="I51" s="14" t="s">
        <v>12</v>
      </c>
    </row>
    <row r="52" spans="1:11" ht="15.75" thickBot="1" x14ac:dyDescent="0.3">
      <c r="A52" s="12">
        <v>1712999000</v>
      </c>
      <c r="B52" s="12" t="s">
        <v>156</v>
      </c>
      <c r="C52" s="12" t="s">
        <v>157</v>
      </c>
      <c r="D52" s="12" t="s">
        <v>158</v>
      </c>
      <c r="E52">
        <v>100</v>
      </c>
      <c r="F52" s="13">
        <v>20</v>
      </c>
      <c r="G52" s="14" t="s">
        <v>9</v>
      </c>
      <c r="H52" s="14">
        <v>25000</v>
      </c>
      <c r="I52" s="14" t="s">
        <v>11</v>
      </c>
    </row>
    <row r="53" spans="1:11" ht="15.75" thickBot="1" x14ac:dyDescent="0.3">
      <c r="A53" s="12">
        <v>1712999000</v>
      </c>
      <c r="B53" s="12" t="s">
        <v>159</v>
      </c>
      <c r="C53" s="12" t="s">
        <v>160</v>
      </c>
      <c r="D53" s="12" t="s">
        <v>161</v>
      </c>
      <c r="E53">
        <v>100</v>
      </c>
      <c r="F53" s="13">
        <v>20</v>
      </c>
      <c r="G53" s="14" t="s">
        <v>10</v>
      </c>
      <c r="H53" s="14">
        <v>7</v>
      </c>
      <c r="I53" s="14" t="s">
        <v>11</v>
      </c>
    </row>
    <row r="54" spans="1:11" ht="15.75" thickBot="1" x14ac:dyDescent="0.3">
      <c r="A54" s="12">
        <v>1709122301</v>
      </c>
      <c r="B54" s="12" t="s">
        <v>38</v>
      </c>
      <c r="C54" s="12" t="s">
        <v>39</v>
      </c>
      <c r="D54" s="12" t="s">
        <v>162</v>
      </c>
      <c r="E54">
        <v>100</v>
      </c>
      <c r="F54" s="13">
        <v>30</v>
      </c>
      <c r="G54" s="14" t="s">
        <v>9</v>
      </c>
      <c r="H54" s="14">
        <v>80</v>
      </c>
      <c r="I54" s="14" t="s">
        <v>12</v>
      </c>
    </row>
    <row r="55" spans="1:11" ht="15.75" thickBot="1" x14ac:dyDescent="0.3">
      <c r="A55" s="12">
        <v>1709122301</v>
      </c>
      <c r="B55" s="12" t="s">
        <v>41</v>
      </c>
      <c r="C55" s="12" t="s">
        <v>42</v>
      </c>
      <c r="D55" s="12" t="s">
        <v>43</v>
      </c>
      <c r="E55">
        <v>100</v>
      </c>
      <c r="F55" s="13">
        <v>10</v>
      </c>
      <c r="G55" s="14" t="s">
        <v>9</v>
      </c>
      <c r="H55" s="14">
        <v>74</v>
      </c>
      <c r="I55" s="14" t="s">
        <v>11</v>
      </c>
    </row>
    <row r="56" spans="1:11" ht="15.75" thickBot="1" x14ac:dyDescent="0.3">
      <c r="A56" s="12">
        <v>1709122301</v>
      </c>
      <c r="B56" s="12" t="s">
        <v>44</v>
      </c>
      <c r="C56" s="12" t="s">
        <v>45</v>
      </c>
      <c r="D56" s="12" t="s">
        <v>46</v>
      </c>
      <c r="E56">
        <v>100</v>
      </c>
      <c r="F56" s="13">
        <v>15</v>
      </c>
      <c r="G56" s="14" t="s">
        <v>9</v>
      </c>
      <c r="H56" s="14">
        <v>80</v>
      </c>
      <c r="I56" s="14" t="s">
        <v>12</v>
      </c>
      <c r="K56" s="8"/>
    </row>
    <row r="57" spans="1:11" ht="15.75" thickBot="1" x14ac:dyDescent="0.3">
      <c r="A57" s="12">
        <v>1709122301</v>
      </c>
      <c r="B57" s="12" t="s">
        <v>47</v>
      </c>
      <c r="C57" s="12" t="s">
        <v>48</v>
      </c>
      <c r="D57" s="12" t="s">
        <v>49</v>
      </c>
      <c r="E57">
        <v>100</v>
      </c>
      <c r="F57" s="13">
        <v>15</v>
      </c>
      <c r="G57" s="14" t="s">
        <v>9</v>
      </c>
      <c r="H57" s="14">
        <v>80</v>
      </c>
      <c r="I57" s="14" t="s">
        <v>12</v>
      </c>
      <c r="K57" s="8"/>
    </row>
    <row r="58" spans="1:11" ht="15.75" thickBot="1" x14ac:dyDescent="0.3">
      <c r="A58" s="12">
        <v>1709122301</v>
      </c>
      <c r="B58" s="12" t="s">
        <v>50</v>
      </c>
      <c r="C58" s="12" t="s">
        <v>51</v>
      </c>
      <c r="D58" s="12" t="s">
        <v>52</v>
      </c>
      <c r="E58">
        <v>100</v>
      </c>
      <c r="F58" s="13">
        <v>30</v>
      </c>
      <c r="G58" s="14" t="s">
        <v>9</v>
      </c>
      <c r="H58" s="14">
        <v>80</v>
      </c>
      <c r="I58" s="14" t="s">
        <v>12</v>
      </c>
      <c r="K58" s="8"/>
    </row>
    <row r="59" spans="1:11" ht="15.75" thickBot="1" x14ac:dyDescent="0.3">
      <c r="A59" s="12">
        <v>1707978449</v>
      </c>
      <c r="B59" s="12" t="s">
        <v>41</v>
      </c>
      <c r="C59" s="12" t="s">
        <v>163</v>
      </c>
      <c r="D59" s="12" t="s">
        <v>164</v>
      </c>
      <c r="E59">
        <v>100</v>
      </c>
      <c r="F59" s="13">
        <v>7.0000000000000009</v>
      </c>
      <c r="G59" s="14" t="s">
        <v>9</v>
      </c>
      <c r="H59" s="14">
        <v>74</v>
      </c>
      <c r="I59" s="14" t="s">
        <v>12</v>
      </c>
      <c r="K59" s="8"/>
    </row>
    <row r="60" spans="1:11" ht="15.75" thickBot="1" x14ac:dyDescent="0.3">
      <c r="A60" s="12">
        <v>1707978449</v>
      </c>
      <c r="B60" s="12" t="s">
        <v>165</v>
      </c>
      <c r="C60" s="12" t="s">
        <v>166</v>
      </c>
      <c r="D60" s="12" t="s">
        <v>167</v>
      </c>
      <c r="E60">
        <v>100</v>
      </c>
      <c r="F60" s="13">
        <v>3</v>
      </c>
      <c r="G60" s="14" t="s">
        <v>10</v>
      </c>
      <c r="H60" s="14">
        <v>100</v>
      </c>
      <c r="I60" s="14" t="s">
        <v>12</v>
      </c>
      <c r="K60" s="8"/>
    </row>
    <row r="61" spans="1:11" ht="15.75" thickBot="1" x14ac:dyDescent="0.3">
      <c r="A61" s="12">
        <v>1707978449</v>
      </c>
      <c r="B61" s="12" t="s">
        <v>168</v>
      </c>
      <c r="C61" s="12" t="s">
        <v>169</v>
      </c>
      <c r="D61" s="12" t="s">
        <v>170</v>
      </c>
      <c r="E61">
        <v>100</v>
      </c>
      <c r="F61" s="13">
        <v>20</v>
      </c>
      <c r="G61" s="14" t="s">
        <v>14</v>
      </c>
      <c r="H61" s="14">
        <v>64</v>
      </c>
      <c r="I61" s="14" t="s">
        <v>11</v>
      </c>
      <c r="K61" s="8"/>
    </row>
    <row r="62" spans="1:11" ht="15.75" thickBot="1" x14ac:dyDescent="0.3">
      <c r="A62" s="12">
        <v>1707978449</v>
      </c>
      <c r="B62" s="12" t="s">
        <v>171</v>
      </c>
      <c r="C62" s="12" t="s">
        <v>172</v>
      </c>
      <c r="D62" s="12" t="s">
        <v>173</v>
      </c>
      <c r="E62">
        <v>100</v>
      </c>
      <c r="F62" s="13">
        <v>25</v>
      </c>
      <c r="G62" s="14" t="s">
        <v>14</v>
      </c>
      <c r="H62" s="14">
        <v>18</v>
      </c>
      <c r="I62" s="14" t="s">
        <v>12</v>
      </c>
      <c r="K62" s="8"/>
    </row>
    <row r="63" spans="1:11" ht="15.75" thickBot="1" x14ac:dyDescent="0.3">
      <c r="A63" s="12">
        <v>1707978449</v>
      </c>
      <c r="B63" s="12" t="s">
        <v>174</v>
      </c>
      <c r="C63" s="12" t="s">
        <v>175</v>
      </c>
      <c r="D63" s="12" t="s">
        <v>176</v>
      </c>
      <c r="E63">
        <v>100</v>
      </c>
      <c r="F63" s="13">
        <v>25</v>
      </c>
      <c r="G63" s="14" t="s">
        <v>10</v>
      </c>
      <c r="H63" s="14">
        <v>100</v>
      </c>
      <c r="I63" s="14" t="s">
        <v>12</v>
      </c>
      <c r="K63" s="8"/>
    </row>
    <row r="64" spans="1:11" ht="15.75" thickBot="1" x14ac:dyDescent="0.3">
      <c r="A64" s="12">
        <v>1707978449</v>
      </c>
      <c r="B64" s="12" t="s">
        <v>177</v>
      </c>
      <c r="C64" s="12" t="s">
        <v>178</v>
      </c>
      <c r="D64" s="12" t="s">
        <v>179</v>
      </c>
      <c r="E64">
        <v>100</v>
      </c>
      <c r="F64" s="13">
        <v>20</v>
      </c>
      <c r="G64" s="14" t="s">
        <v>14</v>
      </c>
      <c r="H64" s="14">
        <v>25</v>
      </c>
      <c r="I64" s="14" t="s">
        <v>12</v>
      </c>
      <c r="K64" s="8"/>
    </row>
    <row r="65" spans="1:11" ht="15.75" thickBot="1" x14ac:dyDescent="0.3">
      <c r="A65" s="12">
        <v>1712229416</v>
      </c>
      <c r="B65" s="12" t="s">
        <v>180</v>
      </c>
      <c r="C65" s="12" t="s">
        <v>181</v>
      </c>
      <c r="D65" s="12" t="s">
        <v>182</v>
      </c>
      <c r="E65">
        <v>100</v>
      </c>
      <c r="F65" s="13">
        <v>20</v>
      </c>
      <c r="G65" s="14" t="s">
        <v>10</v>
      </c>
      <c r="H65" s="14">
        <v>100</v>
      </c>
      <c r="I65" s="14" t="s">
        <v>12</v>
      </c>
      <c r="K65" s="8"/>
    </row>
    <row r="66" spans="1:11" ht="15.75" thickBot="1" x14ac:dyDescent="0.3">
      <c r="A66" s="12">
        <v>1712229416</v>
      </c>
      <c r="B66" s="12" t="s">
        <v>183</v>
      </c>
      <c r="C66" s="12" t="s">
        <v>184</v>
      </c>
      <c r="D66" s="12" t="s">
        <v>185</v>
      </c>
      <c r="E66">
        <v>100</v>
      </c>
      <c r="F66" s="13">
        <v>20</v>
      </c>
      <c r="G66" s="14" t="s">
        <v>10</v>
      </c>
      <c r="H66" s="14">
        <v>0</v>
      </c>
      <c r="I66" s="14" t="s">
        <v>11</v>
      </c>
      <c r="K66" s="8"/>
    </row>
    <row r="67" spans="1:11" ht="15.75" thickBot="1" x14ac:dyDescent="0.3">
      <c r="A67" s="12">
        <v>1712229416</v>
      </c>
      <c r="B67" s="12" t="s">
        <v>186</v>
      </c>
      <c r="C67" s="12" t="s">
        <v>187</v>
      </c>
      <c r="D67" s="12" t="s">
        <v>188</v>
      </c>
      <c r="E67">
        <v>100</v>
      </c>
      <c r="F67" s="13">
        <v>20</v>
      </c>
      <c r="G67" s="14" t="s">
        <v>10</v>
      </c>
      <c r="H67" s="14">
        <v>79</v>
      </c>
      <c r="I67" s="14" t="s">
        <v>11</v>
      </c>
      <c r="K67" s="8"/>
    </row>
    <row r="68" spans="1:11" ht="15.75" thickBot="1" x14ac:dyDescent="0.3">
      <c r="A68" s="12">
        <v>1712229416</v>
      </c>
      <c r="B68" s="12" t="s">
        <v>189</v>
      </c>
      <c r="C68" s="12" t="s">
        <v>190</v>
      </c>
      <c r="D68" s="12" t="s">
        <v>191</v>
      </c>
      <c r="E68">
        <v>100</v>
      </c>
      <c r="F68" s="13">
        <v>20</v>
      </c>
      <c r="G68" s="14" t="s">
        <v>10</v>
      </c>
      <c r="H68" s="14">
        <v>80</v>
      </c>
      <c r="I68" s="14" t="s">
        <v>12</v>
      </c>
      <c r="K68" s="8"/>
    </row>
    <row r="69" spans="1:11" ht="15.75" thickBot="1" x14ac:dyDescent="0.3">
      <c r="A69" s="12">
        <v>1712229416</v>
      </c>
      <c r="B69" s="12" t="s">
        <v>192</v>
      </c>
      <c r="C69" s="12" t="s">
        <v>193</v>
      </c>
      <c r="D69" s="12" t="s">
        <v>194</v>
      </c>
      <c r="E69">
        <v>100</v>
      </c>
      <c r="F69" s="13">
        <v>20</v>
      </c>
      <c r="G69" s="14" t="s">
        <v>10</v>
      </c>
      <c r="H69" s="14" t="s">
        <v>195</v>
      </c>
      <c r="I69" s="14" t="s">
        <v>11</v>
      </c>
      <c r="K69" s="8"/>
    </row>
    <row r="70" spans="1:11" ht="15.75" thickBot="1" x14ac:dyDescent="0.3">
      <c r="A70" s="12">
        <v>1719248104</v>
      </c>
      <c r="B70" s="12" t="s">
        <v>196</v>
      </c>
      <c r="C70" s="12" t="s">
        <v>197</v>
      </c>
      <c r="D70" s="12" t="s">
        <v>198</v>
      </c>
      <c r="E70">
        <v>100</v>
      </c>
      <c r="F70" s="13">
        <v>20</v>
      </c>
      <c r="G70" s="14" t="s">
        <v>10</v>
      </c>
      <c r="H70" s="14">
        <v>100</v>
      </c>
      <c r="I70" s="14" t="s">
        <v>12</v>
      </c>
      <c r="K70" s="8"/>
    </row>
    <row r="71" spans="1:11" ht="15.75" thickBot="1" x14ac:dyDescent="0.3">
      <c r="A71" s="12">
        <v>1719248104</v>
      </c>
      <c r="B71" s="12" t="s">
        <v>199</v>
      </c>
      <c r="C71" s="12" t="s">
        <v>200</v>
      </c>
      <c r="D71" s="12" t="s">
        <v>201</v>
      </c>
      <c r="E71">
        <v>100</v>
      </c>
      <c r="F71" s="13">
        <v>25</v>
      </c>
      <c r="G71" s="14" t="s">
        <v>10</v>
      </c>
      <c r="H71" s="14">
        <v>100</v>
      </c>
      <c r="I71" s="14" t="s">
        <v>12</v>
      </c>
      <c r="K71" s="8"/>
    </row>
    <row r="72" spans="1:11" ht="15.75" thickBot="1" x14ac:dyDescent="0.3">
      <c r="A72" s="12">
        <v>1719248104</v>
      </c>
      <c r="B72" s="12" t="s">
        <v>202</v>
      </c>
      <c r="C72" s="12" t="s">
        <v>203</v>
      </c>
      <c r="D72" s="12" t="s">
        <v>204</v>
      </c>
      <c r="E72">
        <v>100</v>
      </c>
      <c r="F72" s="13">
        <v>30</v>
      </c>
      <c r="G72" s="14" t="s">
        <v>9</v>
      </c>
      <c r="H72" s="14">
        <v>65</v>
      </c>
      <c r="I72" s="14" t="s">
        <v>12</v>
      </c>
      <c r="K72" s="8"/>
    </row>
    <row r="73" spans="1:11" ht="15.75" thickBot="1" x14ac:dyDescent="0.3">
      <c r="A73" s="12">
        <v>1719248104</v>
      </c>
      <c r="B73" s="12" t="s">
        <v>205</v>
      </c>
      <c r="C73" s="12" t="s">
        <v>206</v>
      </c>
      <c r="D73" s="12" t="s">
        <v>207</v>
      </c>
      <c r="E73">
        <v>100</v>
      </c>
      <c r="F73" s="13">
        <v>15</v>
      </c>
      <c r="G73" s="14" t="s">
        <v>10</v>
      </c>
      <c r="H73" s="14">
        <v>100</v>
      </c>
      <c r="I73" s="14" t="s">
        <v>12</v>
      </c>
      <c r="K73" s="8"/>
    </row>
    <row r="74" spans="1:11" ht="15.75" thickBot="1" x14ac:dyDescent="0.3">
      <c r="A74" s="12">
        <v>1719248104</v>
      </c>
      <c r="B74" s="12" t="s">
        <v>208</v>
      </c>
      <c r="C74" s="12" t="s">
        <v>209</v>
      </c>
      <c r="D74" s="12" t="s">
        <v>210</v>
      </c>
      <c r="E74">
        <v>100</v>
      </c>
      <c r="F74" s="13">
        <v>10</v>
      </c>
      <c r="G74" s="14" t="s">
        <v>10</v>
      </c>
      <c r="H74" s="14">
        <v>100</v>
      </c>
      <c r="I74" s="14" t="s">
        <v>12</v>
      </c>
      <c r="K74" s="8"/>
    </row>
    <row r="75" spans="1:11" ht="15.75" thickBot="1" x14ac:dyDescent="0.3">
      <c r="A75" s="12">
        <v>1711999357</v>
      </c>
      <c r="B75" s="12" t="s">
        <v>136</v>
      </c>
      <c r="C75" s="12" t="s">
        <v>211</v>
      </c>
      <c r="D75" s="12" t="s">
        <v>212</v>
      </c>
      <c r="E75">
        <v>100</v>
      </c>
      <c r="F75" s="13">
        <v>10</v>
      </c>
      <c r="G75" s="14" t="s">
        <v>10</v>
      </c>
      <c r="H75" s="14">
        <v>18591500</v>
      </c>
      <c r="I75" s="14" t="s">
        <v>11</v>
      </c>
      <c r="K75" s="8"/>
    </row>
    <row r="76" spans="1:11" ht="15.75" thickBot="1" x14ac:dyDescent="0.3">
      <c r="A76" s="12">
        <v>1711999357</v>
      </c>
      <c r="B76" s="12" t="s">
        <v>213</v>
      </c>
      <c r="C76" s="12" t="s">
        <v>214</v>
      </c>
      <c r="D76" s="12" t="s">
        <v>215</v>
      </c>
      <c r="E76">
        <v>100</v>
      </c>
      <c r="F76" s="13">
        <v>15</v>
      </c>
      <c r="G76" s="14" t="s">
        <v>10</v>
      </c>
      <c r="H76" s="14">
        <v>5</v>
      </c>
      <c r="I76" s="14" t="s">
        <v>12</v>
      </c>
      <c r="K76" s="8"/>
    </row>
    <row r="77" spans="1:11" ht="15.75" thickBot="1" x14ac:dyDescent="0.3">
      <c r="A77" s="12">
        <v>1711999357</v>
      </c>
      <c r="B77" s="12" t="s">
        <v>216</v>
      </c>
      <c r="C77" s="12" t="s">
        <v>217</v>
      </c>
      <c r="D77" s="12" t="s">
        <v>212</v>
      </c>
      <c r="E77">
        <v>100</v>
      </c>
      <c r="F77" s="13">
        <v>30</v>
      </c>
      <c r="G77" s="14" t="s">
        <v>10</v>
      </c>
      <c r="H77" s="14">
        <v>40954400</v>
      </c>
      <c r="I77" s="14" t="s">
        <v>11</v>
      </c>
      <c r="K77" s="8"/>
    </row>
    <row r="78" spans="1:11" ht="15.75" thickBot="1" x14ac:dyDescent="0.3">
      <c r="A78" s="12">
        <v>1711999357</v>
      </c>
      <c r="B78" s="12" t="s">
        <v>41</v>
      </c>
      <c r="C78" s="12" t="s">
        <v>218</v>
      </c>
      <c r="D78" s="12" t="s">
        <v>219</v>
      </c>
      <c r="E78">
        <v>100</v>
      </c>
      <c r="F78" s="13">
        <v>10</v>
      </c>
      <c r="G78" s="14" t="s">
        <v>9</v>
      </c>
      <c r="H78" s="14">
        <v>74</v>
      </c>
      <c r="I78" s="14" t="s">
        <v>12</v>
      </c>
      <c r="K78" s="8"/>
    </row>
    <row r="79" spans="1:11" ht="15.75" thickBot="1" x14ac:dyDescent="0.3">
      <c r="A79" s="12">
        <v>1711999357</v>
      </c>
      <c r="B79" s="12" t="s">
        <v>220</v>
      </c>
      <c r="C79" s="12" t="s">
        <v>221</v>
      </c>
      <c r="D79" s="12" t="s">
        <v>212</v>
      </c>
      <c r="E79">
        <v>100</v>
      </c>
      <c r="F79" s="13">
        <v>20</v>
      </c>
      <c r="G79" s="14" t="s">
        <v>10</v>
      </c>
      <c r="H79" s="14">
        <v>204336</v>
      </c>
      <c r="I79" s="14" t="s">
        <v>11</v>
      </c>
      <c r="K79" s="8"/>
    </row>
    <row r="80" spans="1:11" ht="15.75" thickBot="1" x14ac:dyDescent="0.3">
      <c r="A80" s="12">
        <v>1711999357</v>
      </c>
      <c r="B80" s="12" t="s">
        <v>222</v>
      </c>
      <c r="C80" s="12" t="s">
        <v>223</v>
      </c>
      <c r="D80" s="12" t="s">
        <v>212</v>
      </c>
      <c r="E80">
        <v>100</v>
      </c>
      <c r="F80" s="13">
        <v>15</v>
      </c>
      <c r="G80" s="14" t="s">
        <v>10</v>
      </c>
      <c r="H80" s="14">
        <v>22072000</v>
      </c>
      <c r="I80" s="14" t="s">
        <v>11</v>
      </c>
      <c r="K80" s="8"/>
    </row>
    <row r="81" spans="1:11" ht="15.75" thickBot="1" x14ac:dyDescent="0.3">
      <c r="A81" s="12">
        <v>1714974860</v>
      </c>
      <c r="B81" s="12" t="s">
        <v>224</v>
      </c>
      <c r="C81" s="12" t="s">
        <v>225</v>
      </c>
      <c r="D81" s="12" t="s">
        <v>226</v>
      </c>
      <c r="E81">
        <v>100</v>
      </c>
      <c r="F81" s="13">
        <v>10</v>
      </c>
      <c r="G81" s="14" t="s">
        <v>10</v>
      </c>
      <c r="H81" s="14">
        <v>100</v>
      </c>
      <c r="I81" s="14" t="s">
        <v>11</v>
      </c>
      <c r="K81" s="8"/>
    </row>
    <row r="82" spans="1:11" ht="15.75" thickBot="1" x14ac:dyDescent="0.3">
      <c r="A82" s="12">
        <v>1714974860</v>
      </c>
      <c r="B82" s="12" t="s">
        <v>227</v>
      </c>
      <c r="C82" s="12" t="s">
        <v>228</v>
      </c>
      <c r="D82" s="12" t="s">
        <v>229</v>
      </c>
      <c r="E82">
        <v>100</v>
      </c>
      <c r="F82" s="13">
        <v>30</v>
      </c>
      <c r="G82" s="14" t="s">
        <v>10</v>
      </c>
      <c r="H82" s="14">
        <v>100</v>
      </c>
      <c r="I82" s="14" t="s">
        <v>12</v>
      </c>
      <c r="K82" s="8"/>
    </row>
    <row r="83" spans="1:11" ht="15.75" thickBot="1" x14ac:dyDescent="0.3">
      <c r="A83" s="12">
        <v>1714974860</v>
      </c>
      <c r="B83" s="12" t="s">
        <v>230</v>
      </c>
      <c r="C83" s="12" t="s">
        <v>231</v>
      </c>
      <c r="D83" s="12" t="s">
        <v>232</v>
      </c>
      <c r="E83">
        <v>100</v>
      </c>
      <c r="F83" s="13">
        <v>30</v>
      </c>
      <c r="G83" s="14" t="s">
        <v>10</v>
      </c>
      <c r="H83" s="14">
        <v>100</v>
      </c>
      <c r="I83" s="14" t="s">
        <v>12</v>
      </c>
      <c r="K83" s="8"/>
    </row>
    <row r="84" spans="1:11" ht="15.75" thickBot="1" x14ac:dyDescent="0.3">
      <c r="A84" s="12">
        <v>1714974860</v>
      </c>
      <c r="B84" s="12" t="s">
        <v>233</v>
      </c>
      <c r="C84" s="12" t="s">
        <v>234</v>
      </c>
      <c r="D84" s="12" t="s">
        <v>235</v>
      </c>
      <c r="E84">
        <v>100</v>
      </c>
      <c r="F84" s="13">
        <v>30</v>
      </c>
      <c r="G84" s="14" t="s">
        <v>15</v>
      </c>
      <c r="H84" s="14">
        <v>100</v>
      </c>
      <c r="I84" s="14" t="s">
        <v>12</v>
      </c>
      <c r="K84" s="8"/>
    </row>
    <row r="85" spans="1:11" ht="15.75" thickBot="1" x14ac:dyDescent="0.3">
      <c r="A85" s="12">
        <v>1709553810</v>
      </c>
      <c r="B85" s="12" t="s">
        <v>38</v>
      </c>
      <c r="C85" s="12" t="s">
        <v>39</v>
      </c>
      <c r="D85" s="12" t="s">
        <v>236</v>
      </c>
      <c r="E85">
        <v>100</v>
      </c>
      <c r="F85" s="13">
        <v>30</v>
      </c>
      <c r="G85" s="14" t="s">
        <v>9</v>
      </c>
      <c r="H85" s="14">
        <v>80</v>
      </c>
      <c r="I85" s="14" t="s">
        <v>12</v>
      </c>
      <c r="K85" s="8"/>
    </row>
    <row r="86" spans="1:11" ht="15.75" thickBot="1" x14ac:dyDescent="0.3">
      <c r="A86" s="12">
        <v>1709553810</v>
      </c>
      <c r="B86" s="12" t="s">
        <v>41</v>
      </c>
      <c r="C86" s="12" t="s">
        <v>42</v>
      </c>
      <c r="D86" s="12" t="s">
        <v>43</v>
      </c>
      <c r="E86">
        <v>100</v>
      </c>
      <c r="F86" s="13">
        <v>10</v>
      </c>
      <c r="G86" s="14" t="s">
        <v>15</v>
      </c>
      <c r="H86" s="14">
        <v>74</v>
      </c>
      <c r="I86" s="14" t="s">
        <v>12</v>
      </c>
      <c r="K86" s="8"/>
    </row>
    <row r="87" spans="1:11" ht="15.75" thickBot="1" x14ac:dyDescent="0.3">
      <c r="A87" s="12">
        <v>1709553810</v>
      </c>
      <c r="B87" s="12" t="s">
        <v>44</v>
      </c>
      <c r="C87" s="12" t="s">
        <v>45</v>
      </c>
      <c r="D87" s="12" t="s">
        <v>46</v>
      </c>
      <c r="E87">
        <v>100</v>
      </c>
      <c r="F87" s="13">
        <v>15</v>
      </c>
      <c r="G87" s="14" t="s">
        <v>9</v>
      </c>
      <c r="H87" s="14">
        <v>80</v>
      </c>
      <c r="I87" s="14" t="s">
        <v>12</v>
      </c>
      <c r="K87" s="8"/>
    </row>
    <row r="88" spans="1:11" ht="15.75" thickBot="1" x14ac:dyDescent="0.3">
      <c r="A88" s="12">
        <v>1709553810</v>
      </c>
      <c r="B88" s="12" t="s">
        <v>47</v>
      </c>
      <c r="C88" s="12" t="s">
        <v>48</v>
      </c>
      <c r="D88" s="12" t="s">
        <v>49</v>
      </c>
      <c r="E88">
        <v>100</v>
      </c>
      <c r="F88" s="13">
        <v>15</v>
      </c>
      <c r="G88" s="14" t="s">
        <v>9</v>
      </c>
      <c r="H88" s="14">
        <v>80</v>
      </c>
      <c r="I88" s="14" t="s">
        <v>12</v>
      </c>
      <c r="K88" s="8"/>
    </row>
    <row r="89" spans="1:11" ht="15.75" thickBot="1" x14ac:dyDescent="0.3">
      <c r="A89" s="12">
        <v>1709553810</v>
      </c>
      <c r="B89" s="12" t="s">
        <v>50</v>
      </c>
      <c r="C89" s="12" t="s">
        <v>51</v>
      </c>
      <c r="D89" s="12" t="s">
        <v>52</v>
      </c>
      <c r="E89">
        <v>100</v>
      </c>
      <c r="F89" s="13">
        <v>30</v>
      </c>
      <c r="G89" s="14" t="s">
        <v>9</v>
      </c>
      <c r="H89" s="14">
        <v>80</v>
      </c>
      <c r="I89" s="14" t="s">
        <v>12</v>
      </c>
      <c r="K89" s="8"/>
    </row>
    <row r="90" spans="1:11" ht="15.75" thickBot="1" x14ac:dyDescent="0.3">
      <c r="A90" s="12">
        <v>1707979819</v>
      </c>
      <c r="B90" s="12" t="s">
        <v>237</v>
      </c>
      <c r="C90" s="12" t="s">
        <v>238</v>
      </c>
      <c r="D90" s="12" t="s">
        <v>239</v>
      </c>
      <c r="E90">
        <v>100</v>
      </c>
      <c r="F90" s="13">
        <v>10</v>
      </c>
      <c r="G90" s="14" t="s">
        <v>10</v>
      </c>
      <c r="H90" s="14">
        <v>100</v>
      </c>
      <c r="I90" s="14" t="s">
        <v>12</v>
      </c>
      <c r="K90" s="8"/>
    </row>
    <row r="91" spans="1:11" ht="15.75" thickBot="1" x14ac:dyDescent="0.3">
      <c r="A91" s="12">
        <v>1707979819</v>
      </c>
      <c r="B91" s="12" t="s">
        <v>41</v>
      </c>
      <c r="C91" s="12" t="s">
        <v>240</v>
      </c>
      <c r="D91" s="12" t="s">
        <v>241</v>
      </c>
      <c r="E91">
        <v>100</v>
      </c>
      <c r="F91" s="13">
        <v>15</v>
      </c>
      <c r="G91" s="14" t="s">
        <v>10</v>
      </c>
      <c r="H91" s="14">
        <v>100</v>
      </c>
      <c r="I91" s="14" t="s">
        <v>12</v>
      </c>
      <c r="K91" s="8"/>
    </row>
    <row r="92" spans="1:11" ht="15.75" thickBot="1" x14ac:dyDescent="0.3">
      <c r="A92" s="12">
        <v>1707979819</v>
      </c>
      <c r="B92" s="12" t="s">
        <v>242</v>
      </c>
      <c r="C92" s="12" t="s">
        <v>243</v>
      </c>
      <c r="D92" s="12" t="s">
        <v>244</v>
      </c>
      <c r="E92">
        <v>100</v>
      </c>
      <c r="F92" s="13">
        <v>10</v>
      </c>
      <c r="G92" s="14" t="s">
        <v>10</v>
      </c>
      <c r="H92" s="14">
        <v>100</v>
      </c>
      <c r="I92" s="14" t="s">
        <v>12</v>
      </c>
      <c r="K92" s="8"/>
    </row>
    <row r="93" spans="1:11" ht="15.75" thickBot="1" x14ac:dyDescent="0.3">
      <c r="A93" s="12">
        <v>1707979819</v>
      </c>
      <c r="B93" s="12" t="s">
        <v>245</v>
      </c>
      <c r="C93" s="12" t="s">
        <v>246</v>
      </c>
      <c r="D93" s="12" t="s">
        <v>247</v>
      </c>
      <c r="E93">
        <v>100</v>
      </c>
      <c r="F93" s="13">
        <v>20</v>
      </c>
      <c r="G93" s="14" t="s">
        <v>9</v>
      </c>
      <c r="H93" s="14">
        <v>90</v>
      </c>
      <c r="I93" s="14" t="s">
        <v>12</v>
      </c>
      <c r="K93" s="8"/>
    </row>
    <row r="94" spans="1:11" ht="15.75" thickBot="1" x14ac:dyDescent="0.3">
      <c r="A94" s="12">
        <v>1707979819</v>
      </c>
      <c r="B94" s="12" t="s">
        <v>248</v>
      </c>
      <c r="C94" s="12" t="s">
        <v>249</v>
      </c>
      <c r="D94" s="12" t="s">
        <v>250</v>
      </c>
      <c r="E94">
        <v>100</v>
      </c>
      <c r="F94" s="13">
        <v>20</v>
      </c>
      <c r="G94" s="14" t="s">
        <v>10</v>
      </c>
      <c r="H94" s="14">
        <v>100</v>
      </c>
      <c r="I94" s="14" t="s">
        <v>12</v>
      </c>
      <c r="K94" s="8"/>
    </row>
    <row r="95" spans="1:11" ht="15.75" thickBot="1" x14ac:dyDescent="0.3">
      <c r="A95" s="12">
        <v>1707979819</v>
      </c>
      <c r="B95" s="12" t="s">
        <v>251</v>
      </c>
      <c r="C95" s="12" t="s">
        <v>252</v>
      </c>
      <c r="D95" s="12" t="s">
        <v>253</v>
      </c>
      <c r="E95">
        <v>100</v>
      </c>
      <c r="F95" s="13">
        <v>15</v>
      </c>
      <c r="G95" s="14" t="s">
        <v>9</v>
      </c>
      <c r="H95" s="14">
        <v>90</v>
      </c>
      <c r="I95" s="14" t="s">
        <v>12</v>
      </c>
      <c r="K95" s="8"/>
    </row>
    <row r="96" spans="1:11" ht="15.75" thickBot="1" x14ac:dyDescent="0.3">
      <c r="A96" s="12">
        <v>1707979819</v>
      </c>
      <c r="B96" s="12" t="s">
        <v>254</v>
      </c>
      <c r="C96" s="12" t="s">
        <v>255</v>
      </c>
      <c r="D96" s="12" t="s">
        <v>239</v>
      </c>
      <c r="E96">
        <v>100</v>
      </c>
      <c r="F96" s="13">
        <v>10</v>
      </c>
      <c r="G96" s="14" t="s">
        <v>10</v>
      </c>
      <c r="H96" s="14">
        <v>100</v>
      </c>
      <c r="I96" s="14" t="s">
        <v>12</v>
      </c>
      <c r="K96" s="8"/>
    </row>
    <row r="97" spans="1:11" ht="15.75" thickBot="1" x14ac:dyDescent="0.3">
      <c r="A97" s="12">
        <v>1714019427</v>
      </c>
      <c r="B97" s="12" t="s">
        <v>256</v>
      </c>
      <c r="C97" s="12" t="s">
        <v>257</v>
      </c>
      <c r="D97" s="12" t="s">
        <v>258</v>
      </c>
      <c r="E97">
        <v>100</v>
      </c>
      <c r="F97" s="13">
        <v>15</v>
      </c>
      <c r="G97" s="14" t="s">
        <v>15</v>
      </c>
      <c r="H97" s="14">
        <v>100</v>
      </c>
      <c r="I97" s="14" t="s">
        <v>12</v>
      </c>
      <c r="K97" s="8"/>
    </row>
    <row r="98" spans="1:11" ht="15.75" thickBot="1" x14ac:dyDescent="0.3">
      <c r="A98" s="12">
        <v>1714019427</v>
      </c>
      <c r="B98" s="12" t="s">
        <v>133</v>
      </c>
      <c r="C98" s="12" t="s">
        <v>259</v>
      </c>
      <c r="D98" s="12" t="s">
        <v>260</v>
      </c>
      <c r="E98">
        <v>100</v>
      </c>
      <c r="F98" s="13">
        <v>15</v>
      </c>
      <c r="G98" s="14" t="s">
        <v>15</v>
      </c>
      <c r="H98" s="14">
        <v>74</v>
      </c>
      <c r="I98" s="14" t="s">
        <v>12</v>
      </c>
      <c r="K98" s="8"/>
    </row>
    <row r="99" spans="1:11" ht="15.75" thickBot="1" x14ac:dyDescent="0.3">
      <c r="A99" s="12">
        <v>1714019427</v>
      </c>
      <c r="B99" s="12" t="s">
        <v>261</v>
      </c>
      <c r="C99" s="12" t="s">
        <v>262</v>
      </c>
      <c r="D99" s="12" t="s">
        <v>263</v>
      </c>
      <c r="E99">
        <v>100</v>
      </c>
      <c r="F99" s="13">
        <v>15</v>
      </c>
      <c r="G99" s="14" t="s">
        <v>9</v>
      </c>
      <c r="H99" s="14">
        <v>99</v>
      </c>
      <c r="I99" s="14" t="s">
        <v>12</v>
      </c>
      <c r="K99" s="8"/>
    </row>
    <row r="100" spans="1:11" ht="15.75" thickBot="1" x14ac:dyDescent="0.3">
      <c r="A100" s="12">
        <v>1714019427</v>
      </c>
      <c r="B100" s="12" t="s">
        <v>264</v>
      </c>
      <c r="C100" s="12" t="s">
        <v>265</v>
      </c>
      <c r="D100" s="12" t="s">
        <v>266</v>
      </c>
      <c r="E100">
        <v>100</v>
      </c>
      <c r="F100" s="13">
        <v>20</v>
      </c>
      <c r="G100" s="14" t="s">
        <v>9</v>
      </c>
      <c r="H100" s="14" t="s">
        <v>267</v>
      </c>
      <c r="I100" s="14" t="s">
        <v>12</v>
      </c>
      <c r="K100" s="8"/>
    </row>
    <row r="101" spans="1:11" ht="15.75" thickBot="1" x14ac:dyDescent="0.3">
      <c r="A101" s="12">
        <v>1714019427</v>
      </c>
      <c r="B101" s="12" t="s">
        <v>268</v>
      </c>
      <c r="C101" s="12" t="s">
        <v>269</v>
      </c>
      <c r="D101" s="12" t="s">
        <v>270</v>
      </c>
      <c r="E101">
        <v>100</v>
      </c>
      <c r="F101" s="13">
        <v>15</v>
      </c>
      <c r="G101" s="14" t="s">
        <v>9</v>
      </c>
      <c r="H101" s="14">
        <v>25000</v>
      </c>
      <c r="I101" s="14" t="s">
        <v>11</v>
      </c>
      <c r="K101" s="8"/>
    </row>
    <row r="102" spans="1:11" ht="15.75" thickBot="1" x14ac:dyDescent="0.3">
      <c r="A102" s="12">
        <v>1714019427</v>
      </c>
      <c r="B102" s="12" t="s">
        <v>271</v>
      </c>
      <c r="C102" s="12" t="s">
        <v>272</v>
      </c>
      <c r="D102" s="12" t="s">
        <v>273</v>
      </c>
      <c r="E102">
        <v>100</v>
      </c>
      <c r="F102" s="13">
        <v>20</v>
      </c>
      <c r="G102" s="14" t="s">
        <v>14</v>
      </c>
      <c r="H102" s="14">
        <v>324</v>
      </c>
      <c r="I102" s="14" t="s">
        <v>12</v>
      </c>
      <c r="K102" s="8"/>
    </row>
    <row r="103" spans="1:11" ht="15.75" thickBot="1" x14ac:dyDescent="0.3">
      <c r="A103" s="12">
        <v>1716424377</v>
      </c>
      <c r="B103" s="12" t="s">
        <v>274</v>
      </c>
      <c r="C103" s="12" t="s">
        <v>275</v>
      </c>
      <c r="D103" s="12" t="s">
        <v>276</v>
      </c>
      <c r="E103">
        <v>100</v>
      </c>
      <c r="F103" s="13">
        <v>25</v>
      </c>
      <c r="G103" s="14" t="s">
        <v>9</v>
      </c>
      <c r="H103" s="14">
        <v>80</v>
      </c>
      <c r="I103" s="14" t="s">
        <v>11</v>
      </c>
      <c r="K103" s="8"/>
    </row>
    <row r="104" spans="1:11" ht="15.75" thickBot="1" x14ac:dyDescent="0.3">
      <c r="A104" s="12">
        <v>1716424377</v>
      </c>
      <c r="B104" s="12" t="s">
        <v>277</v>
      </c>
      <c r="C104" s="12" t="s">
        <v>278</v>
      </c>
      <c r="D104" s="12" t="s">
        <v>279</v>
      </c>
      <c r="E104">
        <v>100</v>
      </c>
      <c r="F104" s="13">
        <v>25</v>
      </c>
      <c r="G104" s="14" t="s">
        <v>9</v>
      </c>
      <c r="H104" s="14">
        <v>80</v>
      </c>
      <c r="I104" s="14" t="s">
        <v>12</v>
      </c>
      <c r="K104" s="8"/>
    </row>
    <row r="105" spans="1:11" ht="107.25" customHeight="1" thickBot="1" x14ac:dyDescent="0.3">
      <c r="A105" s="12">
        <v>1716424377</v>
      </c>
      <c r="B105" s="12" t="s">
        <v>41</v>
      </c>
      <c r="C105" s="12" t="s">
        <v>42</v>
      </c>
      <c r="D105" s="12" t="s">
        <v>280</v>
      </c>
      <c r="E105">
        <v>100</v>
      </c>
      <c r="F105" s="13">
        <v>25</v>
      </c>
      <c r="G105" s="14" t="s">
        <v>9</v>
      </c>
      <c r="H105" s="14">
        <v>74</v>
      </c>
      <c r="I105" s="14" t="s">
        <v>12</v>
      </c>
      <c r="K105" s="8"/>
    </row>
    <row r="106" spans="1:11" ht="15.75" thickBot="1" x14ac:dyDescent="0.3">
      <c r="A106" s="12">
        <v>1716424377</v>
      </c>
      <c r="B106" s="12" t="s">
        <v>51</v>
      </c>
      <c r="C106" s="12" t="s">
        <v>52</v>
      </c>
      <c r="D106" s="12" t="s">
        <v>281</v>
      </c>
      <c r="E106">
        <v>100</v>
      </c>
      <c r="F106" s="13">
        <v>25</v>
      </c>
      <c r="G106" s="14" t="s">
        <v>9</v>
      </c>
      <c r="H106" s="14">
        <v>80</v>
      </c>
      <c r="I106" s="14" t="s">
        <v>12</v>
      </c>
      <c r="K106" s="8"/>
    </row>
    <row r="107" spans="1:11" ht="15.75" thickBot="1" x14ac:dyDescent="0.3">
      <c r="A107" s="12">
        <v>1713912093</v>
      </c>
      <c r="B107" s="12" t="s">
        <v>282</v>
      </c>
      <c r="C107" s="12" t="s">
        <v>283</v>
      </c>
      <c r="D107" s="12" t="s">
        <v>284</v>
      </c>
      <c r="E107">
        <v>100</v>
      </c>
      <c r="F107" s="13">
        <v>50</v>
      </c>
      <c r="G107" s="14" t="s">
        <v>10</v>
      </c>
      <c r="H107" s="14">
        <v>100</v>
      </c>
      <c r="I107" s="14" t="s">
        <v>12</v>
      </c>
      <c r="K107" s="8"/>
    </row>
    <row r="108" spans="1:11" ht="15.75" thickBot="1" x14ac:dyDescent="0.3">
      <c r="A108" s="12">
        <v>1713912093</v>
      </c>
      <c r="B108" s="12" t="s">
        <v>285</v>
      </c>
      <c r="C108" s="12" t="s">
        <v>286</v>
      </c>
      <c r="D108" s="12" t="s">
        <v>287</v>
      </c>
      <c r="E108">
        <v>100</v>
      </c>
      <c r="F108" s="13">
        <v>50</v>
      </c>
      <c r="G108" s="14" t="s">
        <v>10</v>
      </c>
      <c r="H108" s="14">
        <v>100</v>
      </c>
      <c r="I108" s="14" t="s">
        <v>12</v>
      </c>
      <c r="K108" s="8"/>
    </row>
    <row r="109" spans="1:11" ht="15.75" thickBot="1" x14ac:dyDescent="0.3">
      <c r="A109" s="12">
        <v>1711628808</v>
      </c>
      <c r="B109" s="12" t="s">
        <v>288</v>
      </c>
      <c r="C109" s="12" t="s">
        <v>289</v>
      </c>
      <c r="D109" s="12" t="s">
        <v>290</v>
      </c>
      <c r="E109">
        <v>100</v>
      </c>
      <c r="F109" s="13">
        <v>20</v>
      </c>
      <c r="G109" s="14" t="s">
        <v>9</v>
      </c>
      <c r="H109" s="14">
        <v>80</v>
      </c>
      <c r="I109" s="14" t="s">
        <v>12</v>
      </c>
      <c r="K109" s="8"/>
    </row>
    <row r="110" spans="1:11" ht="15.75" thickBot="1" x14ac:dyDescent="0.3">
      <c r="A110" s="12">
        <v>1711628808</v>
      </c>
      <c r="B110" s="12" t="s">
        <v>44</v>
      </c>
      <c r="C110" s="12" t="s">
        <v>45</v>
      </c>
      <c r="D110" s="12" t="s">
        <v>291</v>
      </c>
      <c r="E110">
        <v>100</v>
      </c>
      <c r="F110" s="13">
        <v>20</v>
      </c>
      <c r="G110" s="14" t="s">
        <v>9</v>
      </c>
      <c r="H110" s="14">
        <v>80</v>
      </c>
      <c r="I110" s="14" t="s">
        <v>12</v>
      </c>
      <c r="K110" s="8"/>
    </row>
    <row r="111" spans="1:11" ht="15.75" thickBot="1" x14ac:dyDescent="0.3">
      <c r="A111" s="12">
        <v>1711628808</v>
      </c>
      <c r="B111" s="12" t="s">
        <v>292</v>
      </c>
      <c r="C111" s="12" t="s">
        <v>293</v>
      </c>
      <c r="D111" s="12" t="s">
        <v>294</v>
      </c>
      <c r="E111">
        <v>100</v>
      </c>
      <c r="F111" s="13">
        <v>30</v>
      </c>
      <c r="G111" s="14" t="s">
        <v>9</v>
      </c>
      <c r="H111" s="14">
        <v>80</v>
      </c>
      <c r="I111" s="14" t="s">
        <v>12</v>
      </c>
      <c r="K111" s="8"/>
    </row>
    <row r="112" spans="1:11" ht="15.75" thickBot="1" x14ac:dyDescent="0.3">
      <c r="A112" s="12">
        <v>1711628808</v>
      </c>
      <c r="B112" s="12" t="s">
        <v>295</v>
      </c>
      <c r="C112" s="12" t="s">
        <v>296</v>
      </c>
      <c r="D112" s="12" t="s">
        <v>297</v>
      </c>
      <c r="E112">
        <v>100</v>
      </c>
      <c r="F112" s="13">
        <v>30</v>
      </c>
      <c r="G112" s="14" t="s">
        <v>9</v>
      </c>
      <c r="H112" s="14">
        <v>80</v>
      </c>
      <c r="I112" s="14" t="s">
        <v>12</v>
      </c>
      <c r="K112" s="8"/>
    </row>
    <row r="113" spans="1:11" s="6" customFormat="1" ht="15.75" thickBot="1" x14ac:dyDescent="0.3">
      <c r="A113" s="12">
        <v>401282280</v>
      </c>
      <c r="B113" s="12" t="s">
        <v>298</v>
      </c>
      <c r="C113" s="12" t="s">
        <v>299</v>
      </c>
      <c r="D113" s="12" t="s">
        <v>300</v>
      </c>
      <c r="E113">
        <v>100</v>
      </c>
      <c r="F113" s="13">
        <v>30</v>
      </c>
      <c r="G113" s="14" t="s">
        <v>9</v>
      </c>
      <c r="H113" s="14">
        <v>100</v>
      </c>
      <c r="I113" s="14" t="s">
        <v>12</v>
      </c>
      <c r="J113" s="7"/>
      <c r="K113" s="8"/>
    </row>
    <row r="114" spans="1:11" s="6" customFormat="1" ht="15.75" thickBot="1" x14ac:dyDescent="0.3">
      <c r="A114" s="12">
        <v>401282280</v>
      </c>
      <c r="B114" s="12" t="s">
        <v>301</v>
      </c>
      <c r="C114" s="12" t="s">
        <v>104</v>
      </c>
      <c r="D114" s="12" t="s">
        <v>105</v>
      </c>
      <c r="E114">
        <v>100</v>
      </c>
      <c r="F114" s="13">
        <v>20</v>
      </c>
      <c r="G114" s="14" t="s">
        <v>9</v>
      </c>
      <c r="H114" s="14">
        <v>100</v>
      </c>
      <c r="I114" s="14" t="s">
        <v>12</v>
      </c>
      <c r="J114" s="7"/>
      <c r="K114" s="8"/>
    </row>
    <row r="115" spans="1:11" s="6" customFormat="1" ht="15.75" thickBot="1" x14ac:dyDescent="0.3">
      <c r="A115" s="12">
        <v>401282280</v>
      </c>
      <c r="B115" s="12" t="s">
        <v>302</v>
      </c>
      <c r="C115" s="12" t="s">
        <v>107</v>
      </c>
      <c r="D115" s="12" t="s">
        <v>303</v>
      </c>
      <c r="E115">
        <v>100</v>
      </c>
      <c r="F115" s="13">
        <v>15</v>
      </c>
      <c r="G115" s="14" t="s">
        <v>15</v>
      </c>
      <c r="H115" s="14">
        <v>80</v>
      </c>
      <c r="I115" s="14" t="s">
        <v>12</v>
      </c>
      <c r="J115" s="7"/>
      <c r="K115" s="8"/>
    </row>
    <row r="116" spans="1:11" s="6" customFormat="1" ht="15.75" thickBot="1" x14ac:dyDescent="0.3">
      <c r="A116" s="12">
        <v>401282280</v>
      </c>
      <c r="B116" s="12" t="s">
        <v>304</v>
      </c>
      <c r="C116" s="12" t="s">
        <v>116</v>
      </c>
      <c r="D116" s="12" t="s">
        <v>305</v>
      </c>
      <c r="E116">
        <v>100</v>
      </c>
      <c r="F116" s="13">
        <v>20</v>
      </c>
      <c r="G116" s="14" t="s">
        <v>10</v>
      </c>
      <c r="H116" s="14">
        <v>90</v>
      </c>
      <c r="I116" s="14" t="s">
        <v>11</v>
      </c>
      <c r="J116" s="7"/>
      <c r="K116" s="8"/>
    </row>
    <row r="117" spans="1:11" s="6" customFormat="1" ht="15.75" thickBot="1" x14ac:dyDescent="0.3">
      <c r="A117" s="12">
        <v>401282280</v>
      </c>
      <c r="B117" s="12" t="s">
        <v>306</v>
      </c>
      <c r="C117" s="12" t="s">
        <v>307</v>
      </c>
      <c r="D117" s="12" t="s">
        <v>308</v>
      </c>
      <c r="E117">
        <v>100</v>
      </c>
      <c r="F117" s="13">
        <v>15</v>
      </c>
      <c r="G117" s="14" t="s">
        <v>9</v>
      </c>
      <c r="H117" s="14">
        <v>25</v>
      </c>
      <c r="I117" s="14" t="s">
        <v>12</v>
      </c>
      <c r="J117" s="7"/>
      <c r="K117" s="8"/>
    </row>
    <row r="118" spans="1:11" s="6" customFormat="1" ht="15.75" thickBot="1" x14ac:dyDescent="0.3">
      <c r="A118" s="12">
        <v>907750756</v>
      </c>
      <c r="B118" s="12" t="s">
        <v>309</v>
      </c>
      <c r="C118" s="12" t="s">
        <v>310</v>
      </c>
      <c r="D118" s="12" t="s">
        <v>311</v>
      </c>
      <c r="E118">
        <v>100</v>
      </c>
      <c r="F118" s="13">
        <v>10</v>
      </c>
      <c r="G118" s="14" t="s">
        <v>10</v>
      </c>
      <c r="H118" s="14">
        <v>100</v>
      </c>
      <c r="I118" s="14" t="s">
        <v>12</v>
      </c>
      <c r="J118" s="7"/>
      <c r="K118" s="8"/>
    </row>
    <row r="119" spans="1:11" ht="15.75" thickBot="1" x14ac:dyDescent="0.3">
      <c r="A119" s="12">
        <v>907750756</v>
      </c>
      <c r="B119" s="12" t="s">
        <v>312</v>
      </c>
      <c r="C119" s="12" t="s">
        <v>313</v>
      </c>
      <c r="D119" s="12" t="s">
        <v>314</v>
      </c>
      <c r="E119">
        <v>100</v>
      </c>
      <c r="F119" s="13">
        <v>20</v>
      </c>
      <c r="G119" s="14" t="s">
        <v>10</v>
      </c>
      <c r="H119" s="14">
        <v>100</v>
      </c>
      <c r="I119" s="14" t="s">
        <v>12</v>
      </c>
      <c r="K119" s="8"/>
    </row>
    <row r="120" spans="1:11" ht="15.75" thickBot="1" x14ac:dyDescent="0.3">
      <c r="A120" s="12">
        <v>907750756</v>
      </c>
      <c r="B120" s="12" t="s">
        <v>315</v>
      </c>
      <c r="C120" s="12" t="s">
        <v>316</v>
      </c>
      <c r="D120" s="12" t="s">
        <v>317</v>
      </c>
      <c r="E120">
        <v>100</v>
      </c>
      <c r="F120" s="13">
        <v>12</v>
      </c>
      <c r="G120" s="14" t="s">
        <v>10</v>
      </c>
      <c r="H120" s="14">
        <v>100</v>
      </c>
      <c r="I120" s="14" t="s">
        <v>12</v>
      </c>
      <c r="K120" s="8"/>
    </row>
    <row r="121" spans="1:11" ht="15.75" thickBot="1" x14ac:dyDescent="0.3">
      <c r="A121" s="12">
        <v>907750756</v>
      </c>
      <c r="B121" s="12" t="s">
        <v>318</v>
      </c>
      <c r="C121" s="12" t="s">
        <v>319</v>
      </c>
      <c r="D121" s="12" t="s">
        <v>320</v>
      </c>
      <c r="E121">
        <v>100</v>
      </c>
      <c r="F121" s="13">
        <v>28.000000000000004</v>
      </c>
      <c r="G121" s="14" t="s">
        <v>10</v>
      </c>
      <c r="H121" s="14">
        <v>74</v>
      </c>
      <c r="I121" s="14" t="s">
        <v>12</v>
      </c>
      <c r="K121" s="8"/>
    </row>
    <row r="122" spans="1:11" ht="15.75" thickBot="1" x14ac:dyDescent="0.3">
      <c r="A122" s="12">
        <v>907750756</v>
      </c>
      <c r="B122" s="12" t="s">
        <v>321</v>
      </c>
      <c r="C122" s="12" t="s">
        <v>322</v>
      </c>
      <c r="D122" s="12" t="s">
        <v>323</v>
      </c>
      <c r="E122">
        <v>100</v>
      </c>
      <c r="F122" s="13">
        <v>30</v>
      </c>
      <c r="G122" s="14" t="s">
        <v>9</v>
      </c>
      <c r="H122" s="14">
        <v>90</v>
      </c>
      <c r="I122" s="14" t="s">
        <v>12</v>
      </c>
      <c r="K122" s="8"/>
    </row>
    <row r="123" spans="1:11" ht="15.75" thickBot="1" x14ac:dyDescent="0.3">
      <c r="A123" s="12">
        <v>912511714</v>
      </c>
      <c r="B123" s="12" t="s">
        <v>38</v>
      </c>
      <c r="C123" s="12" t="s">
        <v>39</v>
      </c>
      <c r="D123" s="12" t="s">
        <v>324</v>
      </c>
      <c r="E123">
        <v>100</v>
      </c>
      <c r="F123" s="13">
        <v>30</v>
      </c>
      <c r="G123" s="14" t="s">
        <v>9</v>
      </c>
      <c r="H123" s="14">
        <v>80</v>
      </c>
      <c r="I123" s="14" t="s">
        <v>12</v>
      </c>
      <c r="K123" s="8"/>
    </row>
    <row r="124" spans="1:11" ht="15.75" thickBot="1" x14ac:dyDescent="0.3">
      <c r="A124" s="12">
        <v>912511714</v>
      </c>
      <c r="B124" s="12" t="s">
        <v>41</v>
      </c>
      <c r="C124" s="12" t="s">
        <v>42</v>
      </c>
      <c r="D124" s="12" t="s">
        <v>43</v>
      </c>
      <c r="E124">
        <v>100</v>
      </c>
      <c r="F124" s="13">
        <v>10</v>
      </c>
      <c r="G124" s="14" t="s">
        <v>9</v>
      </c>
      <c r="H124" s="14">
        <v>74</v>
      </c>
      <c r="I124" s="14" t="s">
        <v>12</v>
      </c>
      <c r="K124" s="8"/>
    </row>
    <row r="125" spans="1:11" ht="15.75" thickBot="1" x14ac:dyDescent="0.3">
      <c r="A125" s="12">
        <v>912511714</v>
      </c>
      <c r="B125" s="12" t="s">
        <v>44</v>
      </c>
      <c r="C125" s="12" t="s">
        <v>45</v>
      </c>
      <c r="D125" s="12" t="s">
        <v>46</v>
      </c>
      <c r="E125">
        <v>100</v>
      </c>
      <c r="F125" s="13">
        <v>15</v>
      </c>
      <c r="G125" s="14" t="s">
        <v>9</v>
      </c>
      <c r="H125" s="14">
        <v>80</v>
      </c>
      <c r="I125" s="14" t="s">
        <v>12</v>
      </c>
      <c r="K125" s="8"/>
    </row>
    <row r="126" spans="1:11" ht="15.75" thickBot="1" x14ac:dyDescent="0.3">
      <c r="A126" s="12">
        <v>912511714</v>
      </c>
      <c r="B126" s="12" t="s">
        <v>47</v>
      </c>
      <c r="C126" s="12" t="s">
        <v>48</v>
      </c>
      <c r="D126" s="12" t="s">
        <v>325</v>
      </c>
      <c r="E126">
        <v>100</v>
      </c>
      <c r="F126" s="13">
        <v>15</v>
      </c>
      <c r="G126" s="14" t="s">
        <v>9</v>
      </c>
      <c r="H126" s="14">
        <v>80</v>
      </c>
      <c r="I126" s="14" t="s">
        <v>12</v>
      </c>
      <c r="K126" s="8"/>
    </row>
    <row r="127" spans="1:11" ht="15.75" thickBot="1" x14ac:dyDescent="0.3">
      <c r="A127" s="12">
        <v>912511714</v>
      </c>
      <c r="B127" s="12" t="s">
        <v>50</v>
      </c>
      <c r="C127" s="12" t="s">
        <v>51</v>
      </c>
      <c r="D127" s="12" t="s">
        <v>52</v>
      </c>
      <c r="E127">
        <v>100</v>
      </c>
      <c r="F127" s="13">
        <v>30</v>
      </c>
      <c r="G127" s="14" t="s">
        <v>9</v>
      </c>
      <c r="H127" s="14">
        <v>80</v>
      </c>
      <c r="I127" s="14" t="s">
        <v>12</v>
      </c>
      <c r="K127" s="8"/>
    </row>
    <row r="128" spans="1:11" ht="15.75" thickBot="1" x14ac:dyDescent="0.3">
      <c r="A128" s="12">
        <v>1711989770</v>
      </c>
      <c r="B128" s="12" t="s">
        <v>133</v>
      </c>
      <c r="C128" s="12" t="s">
        <v>134</v>
      </c>
      <c r="D128" s="12" t="s">
        <v>135</v>
      </c>
      <c r="E128">
        <v>100</v>
      </c>
      <c r="F128" s="13">
        <v>10</v>
      </c>
      <c r="G128" s="14" t="s">
        <v>9</v>
      </c>
      <c r="H128" s="14">
        <v>100</v>
      </c>
      <c r="I128" s="14" t="s">
        <v>12</v>
      </c>
      <c r="K128" s="8"/>
    </row>
    <row r="129" spans="1:11" ht="15.75" thickBot="1" x14ac:dyDescent="0.3">
      <c r="A129" s="12">
        <v>1711989770</v>
      </c>
      <c r="B129" s="12" t="s">
        <v>136</v>
      </c>
      <c r="C129" s="12" t="s">
        <v>140</v>
      </c>
      <c r="D129" s="12" t="s">
        <v>326</v>
      </c>
      <c r="E129">
        <v>100</v>
      </c>
      <c r="F129" s="13">
        <v>25</v>
      </c>
      <c r="G129" s="14" t="s">
        <v>9</v>
      </c>
      <c r="H129" s="14">
        <v>18591500</v>
      </c>
      <c r="I129" s="14" t="s">
        <v>11</v>
      </c>
      <c r="K129" s="8"/>
    </row>
    <row r="130" spans="1:11" ht="15.75" thickBot="1" x14ac:dyDescent="0.3">
      <c r="A130" s="12">
        <v>1711989770</v>
      </c>
      <c r="B130" s="12" t="s">
        <v>139</v>
      </c>
      <c r="C130" s="12" t="s">
        <v>327</v>
      </c>
      <c r="D130" s="12" t="s">
        <v>328</v>
      </c>
      <c r="E130">
        <v>100</v>
      </c>
      <c r="F130" s="13">
        <v>25</v>
      </c>
      <c r="G130" s="14" t="s">
        <v>9</v>
      </c>
      <c r="H130" s="14">
        <v>33733600</v>
      </c>
      <c r="I130" s="14" t="s">
        <v>11</v>
      </c>
      <c r="K130" s="8"/>
    </row>
    <row r="131" spans="1:11" ht="15.75" thickBot="1" x14ac:dyDescent="0.3">
      <c r="A131" s="12">
        <v>1711989770</v>
      </c>
      <c r="B131" s="12" t="s">
        <v>141</v>
      </c>
      <c r="C131" s="12" t="s">
        <v>329</v>
      </c>
      <c r="D131" s="12" t="s">
        <v>330</v>
      </c>
      <c r="E131">
        <v>100</v>
      </c>
      <c r="F131" s="13">
        <v>20</v>
      </c>
      <c r="G131" s="14" t="s">
        <v>9</v>
      </c>
      <c r="H131" s="14" t="s">
        <v>331</v>
      </c>
      <c r="I131" s="14" t="s">
        <v>12</v>
      </c>
      <c r="K131" s="8"/>
    </row>
    <row r="132" spans="1:11" ht="15.75" thickBot="1" x14ac:dyDescent="0.3">
      <c r="A132" s="12">
        <v>1711989770</v>
      </c>
      <c r="B132" s="12" t="s">
        <v>145</v>
      </c>
      <c r="C132" s="12" t="s">
        <v>332</v>
      </c>
      <c r="D132" s="12" t="s">
        <v>333</v>
      </c>
      <c r="E132">
        <v>100</v>
      </c>
      <c r="F132" s="13">
        <v>20</v>
      </c>
      <c r="G132" s="14" t="s">
        <v>9</v>
      </c>
      <c r="H132" s="14">
        <v>45016400</v>
      </c>
      <c r="I132" s="14" t="s">
        <v>11</v>
      </c>
      <c r="K132" s="8"/>
    </row>
    <row r="133" spans="1:11" ht="15.75" thickBot="1" x14ac:dyDescent="0.3">
      <c r="A133" s="12">
        <v>1710524396</v>
      </c>
      <c r="B133" s="12" t="s">
        <v>334</v>
      </c>
      <c r="C133" s="12" t="s">
        <v>335</v>
      </c>
      <c r="D133" s="12" t="s">
        <v>336</v>
      </c>
      <c r="E133">
        <v>100</v>
      </c>
      <c r="F133" s="13">
        <v>25</v>
      </c>
      <c r="G133" s="14" t="s">
        <v>10</v>
      </c>
      <c r="H133" s="14">
        <v>100</v>
      </c>
      <c r="I133" s="14" t="s">
        <v>12</v>
      </c>
      <c r="K133" s="8"/>
    </row>
    <row r="134" spans="1:11" ht="15.75" thickBot="1" x14ac:dyDescent="0.3">
      <c r="A134" s="12">
        <v>1710524396</v>
      </c>
      <c r="B134" s="12" t="s">
        <v>41</v>
      </c>
      <c r="C134" s="12" t="s">
        <v>337</v>
      </c>
      <c r="D134" s="12" t="s">
        <v>338</v>
      </c>
      <c r="E134">
        <v>100</v>
      </c>
      <c r="F134" s="13">
        <v>7.0000000000000009</v>
      </c>
      <c r="G134" s="14" t="s">
        <v>9</v>
      </c>
      <c r="H134" s="14">
        <v>80</v>
      </c>
      <c r="I134" s="14" t="s">
        <v>12</v>
      </c>
      <c r="K134" s="8"/>
    </row>
    <row r="135" spans="1:11" ht="15.75" thickBot="1" x14ac:dyDescent="0.3">
      <c r="A135" s="12">
        <v>1710524396</v>
      </c>
      <c r="B135" s="12" t="s">
        <v>41</v>
      </c>
      <c r="C135" s="12" t="s">
        <v>339</v>
      </c>
      <c r="D135" s="12" t="s">
        <v>340</v>
      </c>
      <c r="E135">
        <v>100</v>
      </c>
      <c r="F135" s="13">
        <v>3</v>
      </c>
      <c r="G135" s="14" t="s">
        <v>10</v>
      </c>
      <c r="H135" s="14">
        <v>100</v>
      </c>
      <c r="I135" s="14" t="s">
        <v>12</v>
      </c>
      <c r="K135" s="8"/>
    </row>
    <row r="136" spans="1:11" ht="15.75" thickBot="1" x14ac:dyDescent="0.3">
      <c r="A136" s="12">
        <v>1710524396</v>
      </c>
      <c r="B136" s="12" t="s">
        <v>341</v>
      </c>
      <c r="C136" s="12" t="s">
        <v>342</v>
      </c>
      <c r="D136" s="12" t="s">
        <v>343</v>
      </c>
      <c r="E136">
        <v>100</v>
      </c>
      <c r="F136" s="13">
        <v>25</v>
      </c>
      <c r="G136" s="14" t="s">
        <v>10</v>
      </c>
      <c r="H136" s="14">
        <v>100</v>
      </c>
      <c r="I136" s="14" t="s">
        <v>12</v>
      </c>
      <c r="K136" s="8"/>
    </row>
    <row r="137" spans="1:11" ht="15.75" thickBot="1" x14ac:dyDescent="0.3">
      <c r="A137" s="12">
        <v>1710524396</v>
      </c>
      <c r="B137" s="12" t="s">
        <v>344</v>
      </c>
      <c r="C137" s="12" t="s">
        <v>345</v>
      </c>
      <c r="D137" s="12" t="s">
        <v>346</v>
      </c>
      <c r="E137">
        <v>100</v>
      </c>
      <c r="F137" s="13">
        <v>10</v>
      </c>
      <c r="G137" s="14" t="s">
        <v>10</v>
      </c>
      <c r="H137" s="14">
        <v>100</v>
      </c>
      <c r="I137" s="14" t="s">
        <v>11</v>
      </c>
      <c r="K137" s="8"/>
    </row>
    <row r="138" spans="1:11" ht="15.75" thickBot="1" x14ac:dyDescent="0.3">
      <c r="A138" s="12">
        <v>1710524396</v>
      </c>
      <c r="B138" s="12" t="s">
        <v>347</v>
      </c>
      <c r="C138" s="12" t="s">
        <v>348</v>
      </c>
      <c r="D138" s="12" t="s">
        <v>349</v>
      </c>
      <c r="E138">
        <v>100</v>
      </c>
      <c r="F138" s="13">
        <v>20</v>
      </c>
      <c r="G138" s="14" t="s">
        <v>10</v>
      </c>
      <c r="H138" s="14">
        <v>100</v>
      </c>
      <c r="I138" s="14" t="s">
        <v>12</v>
      </c>
      <c r="K138" s="8"/>
    </row>
    <row r="139" spans="1:11" ht="15.75" thickBot="1" x14ac:dyDescent="0.3">
      <c r="A139" s="12">
        <v>1710524396</v>
      </c>
      <c r="B139" s="12" t="s">
        <v>350</v>
      </c>
      <c r="C139" s="12" t="s">
        <v>351</v>
      </c>
      <c r="D139" s="12" t="s">
        <v>352</v>
      </c>
      <c r="E139">
        <v>100</v>
      </c>
      <c r="F139" s="13">
        <v>10</v>
      </c>
      <c r="G139" s="14" t="s">
        <v>10</v>
      </c>
      <c r="H139" s="14">
        <v>80</v>
      </c>
      <c r="I139" s="14" t="s">
        <v>12</v>
      </c>
      <c r="K139" s="8"/>
    </row>
    <row r="140" spans="1:11" ht="15.75" thickBot="1" x14ac:dyDescent="0.3">
      <c r="A140" s="12">
        <v>1712861275</v>
      </c>
      <c r="B140" s="12" t="s">
        <v>353</v>
      </c>
      <c r="C140" s="12" t="s">
        <v>354</v>
      </c>
      <c r="D140" s="12" t="s">
        <v>353</v>
      </c>
      <c r="E140">
        <v>100</v>
      </c>
      <c r="F140" s="13">
        <v>25</v>
      </c>
      <c r="G140" s="14" t="s">
        <v>14</v>
      </c>
      <c r="H140" s="14">
        <v>1</v>
      </c>
      <c r="I140" s="14" t="s">
        <v>12</v>
      </c>
      <c r="K140" s="8"/>
    </row>
    <row r="141" spans="1:11" ht="15.75" thickBot="1" x14ac:dyDescent="0.3">
      <c r="A141" s="12">
        <v>1712861275</v>
      </c>
      <c r="B141" s="12" t="s">
        <v>355</v>
      </c>
      <c r="C141" s="12" t="s">
        <v>356</v>
      </c>
      <c r="D141" s="12" t="s">
        <v>357</v>
      </c>
      <c r="E141">
        <v>100</v>
      </c>
      <c r="F141" s="13">
        <v>25</v>
      </c>
      <c r="G141" s="14" t="s">
        <v>13</v>
      </c>
      <c r="H141" s="14" t="s">
        <v>358</v>
      </c>
      <c r="I141" s="14" t="s">
        <v>11</v>
      </c>
      <c r="K141" s="8"/>
    </row>
    <row r="142" spans="1:11" ht="15.75" thickBot="1" x14ac:dyDescent="0.3">
      <c r="A142" s="12">
        <v>1712861275</v>
      </c>
      <c r="B142" s="12" t="s">
        <v>359</v>
      </c>
      <c r="C142" s="12" t="s">
        <v>360</v>
      </c>
      <c r="D142" s="12" t="s">
        <v>361</v>
      </c>
      <c r="E142">
        <v>100</v>
      </c>
      <c r="F142" s="13">
        <v>25</v>
      </c>
      <c r="G142" s="14" t="s">
        <v>14</v>
      </c>
      <c r="H142" s="14">
        <v>75</v>
      </c>
      <c r="I142" s="14" t="s">
        <v>12</v>
      </c>
      <c r="K142" s="8"/>
    </row>
    <row r="143" spans="1:11" ht="15.75" thickBot="1" x14ac:dyDescent="0.3">
      <c r="A143" s="12">
        <v>1712861275</v>
      </c>
      <c r="B143" s="12" t="s">
        <v>362</v>
      </c>
      <c r="C143" s="12" t="s">
        <v>363</v>
      </c>
      <c r="D143" s="12" t="s">
        <v>364</v>
      </c>
      <c r="E143">
        <v>100</v>
      </c>
      <c r="F143" s="13">
        <v>25</v>
      </c>
      <c r="G143" s="14" t="s">
        <v>10</v>
      </c>
      <c r="H143" s="14">
        <v>0</v>
      </c>
      <c r="I143" s="14" t="s">
        <v>11</v>
      </c>
      <c r="K143" s="8"/>
    </row>
    <row r="144" spans="1:11" ht="15.75" thickBot="1" x14ac:dyDescent="0.3">
      <c r="A144" s="12">
        <v>1716288756</v>
      </c>
      <c r="B144" s="12" t="s">
        <v>88</v>
      </c>
      <c r="C144" s="12" t="s">
        <v>89</v>
      </c>
      <c r="D144" s="12" t="s">
        <v>365</v>
      </c>
      <c r="E144">
        <v>100</v>
      </c>
      <c r="F144" s="13">
        <v>30</v>
      </c>
      <c r="G144" s="14" t="s">
        <v>9</v>
      </c>
      <c r="H144" s="14">
        <v>10277200</v>
      </c>
      <c r="I144" s="14" t="s">
        <v>11</v>
      </c>
      <c r="K144" s="8"/>
    </row>
    <row r="145" spans="1:11" ht="15.75" thickBot="1" x14ac:dyDescent="0.3">
      <c r="A145" s="12">
        <v>1716288756</v>
      </c>
      <c r="B145" s="12" t="s">
        <v>91</v>
      </c>
      <c r="C145" s="12" t="s">
        <v>92</v>
      </c>
      <c r="D145" s="12" t="s">
        <v>366</v>
      </c>
      <c r="E145">
        <v>100</v>
      </c>
      <c r="F145" s="13">
        <v>30</v>
      </c>
      <c r="G145" s="14" t="s">
        <v>9</v>
      </c>
      <c r="H145" s="14">
        <v>41285800</v>
      </c>
      <c r="I145" s="14" t="s">
        <v>11</v>
      </c>
      <c r="K145" s="8"/>
    </row>
    <row r="146" spans="1:11" ht="15.75" thickBot="1" x14ac:dyDescent="0.3">
      <c r="A146" s="12">
        <v>1716288756</v>
      </c>
      <c r="B146" s="12" t="s">
        <v>93</v>
      </c>
      <c r="C146" s="12" t="s">
        <v>367</v>
      </c>
      <c r="D146" s="12" t="s">
        <v>368</v>
      </c>
      <c r="E146">
        <v>100</v>
      </c>
      <c r="F146" s="13">
        <v>20</v>
      </c>
      <c r="G146" s="14" t="s">
        <v>10</v>
      </c>
      <c r="H146" s="14">
        <v>100</v>
      </c>
      <c r="I146" s="14" t="s">
        <v>12</v>
      </c>
      <c r="K146" s="8"/>
    </row>
    <row r="147" spans="1:11" ht="15.75" thickBot="1" x14ac:dyDescent="0.3">
      <c r="A147" s="12">
        <v>1716288756</v>
      </c>
      <c r="B147" s="12" t="s">
        <v>96</v>
      </c>
      <c r="C147" s="12" t="s">
        <v>369</v>
      </c>
      <c r="D147" s="12" t="s">
        <v>370</v>
      </c>
      <c r="E147">
        <v>100</v>
      </c>
      <c r="F147" s="13">
        <v>20</v>
      </c>
      <c r="G147" s="14" t="s">
        <v>14</v>
      </c>
      <c r="H147" s="14" t="s">
        <v>99</v>
      </c>
      <c r="I147" s="14" t="s">
        <v>11</v>
      </c>
      <c r="K147" s="8"/>
    </row>
    <row r="148" spans="1:11" ht="15.75" thickBot="1" x14ac:dyDescent="0.3">
      <c r="A148" s="12">
        <v>1707053151</v>
      </c>
      <c r="B148" s="12" t="s">
        <v>41</v>
      </c>
      <c r="C148" s="12" t="s">
        <v>371</v>
      </c>
      <c r="D148" s="12" t="s">
        <v>372</v>
      </c>
      <c r="E148">
        <v>100</v>
      </c>
      <c r="F148" s="13">
        <v>15</v>
      </c>
      <c r="G148" s="14" t="s">
        <v>15</v>
      </c>
      <c r="H148" s="14">
        <v>68</v>
      </c>
      <c r="I148" s="14" t="s">
        <v>12</v>
      </c>
    </row>
    <row r="149" spans="1:11" ht="15.75" thickBot="1" x14ac:dyDescent="0.3">
      <c r="A149" s="12">
        <v>1707053151</v>
      </c>
      <c r="B149" s="12" t="s">
        <v>41</v>
      </c>
      <c r="C149" s="12" t="s">
        <v>373</v>
      </c>
      <c r="D149" s="12" t="s">
        <v>374</v>
      </c>
      <c r="E149">
        <v>100</v>
      </c>
      <c r="F149" s="13">
        <v>5</v>
      </c>
      <c r="G149" s="14" t="s">
        <v>10</v>
      </c>
      <c r="H149" s="14">
        <v>100</v>
      </c>
      <c r="I149" s="14" t="s">
        <v>12</v>
      </c>
    </row>
    <row r="150" spans="1:11" ht="15.75" thickBot="1" x14ac:dyDescent="0.3">
      <c r="A150" s="12">
        <v>1707053151</v>
      </c>
      <c r="B150" s="12" t="s">
        <v>375</v>
      </c>
      <c r="C150" s="12" t="s">
        <v>376</v>
      </c>
      <c r="D150" s="12" t="s">
        <v>377</v>
      </c>
      <c r="E150">
        <v>100</v>
      </c>
      <c r="F150" s="13">
        <v>20</v>
      </c>
      <c r="G150" s="14" t="s">
        <v>10</v>
      </c>
      <c r="H150" s="14">
        <v>100</v>
      </c>
      <c r="I150" s="14" t="s">
        <v>12</v>
      </c>
    </row>
    <row r="151" spans="1:11" ht="15.75" thickBot="1" x14ac:dyDescent="0.3">
      <c r="A151" s="12">
        <v>1707053151</v>
      </c>
      <c r="B151" s="12" t="s">
        <v>378</v>
      </c>
      <c r="C151" s="12" t="s">
        <v>379</v>
      </c>
      <c r="D151" s="12" t="s">
        <v>380</v>
      </c>
      <c r="E151">
        <v>100</v>
      </c>
      <c r="F151" s="13">
        <v>30</v>
      </c>
      <c r="G151" s="14" t="s">
        <v>9</v>
      </c>
      <c r="H151" s="14">
        <v>90</v>
      </c>
      <c r="I151" s="14" t="s">
        <v>12</v>
      </c>
      <c r="K151" s="8"/>
    </row>
    <row r="152" spans="1:11" ht="15.75" thickBot="1" x14ac:dyDescent="0.3">
      <c r="A152" s="12">
        <v>1707053151</v>
      </c>
      <c r="B152" s="12" t="s">
        <v>381</v>
      </c>
      <c r="C152" s="12" t="s">
        <v>382</v>
      </c>
      <c r="D152" s="12" t="s">
        <v>383</v>
      </c>
      <c r="E152">
        <v>100</v>
      </c>
      <c r="F152" s="13">
        <v>30</v>
      </c>
      <c r="G152" s="14" t="s">
        <v>9</v>
      </c>
      <c r="H152" s="14">
        <v>90</v>
      </c>
      <c r="I152" s="14" t="s">
        <v>12</v>
      </c>
      <c r="K152" s="8"/>
    </row>
    <row r="153" spans="1:11" ht="15.75" thickBot="1" x14ac:dyDescent="0.3">
      <c r="A153" s="12">
        <v>1708845001</v>
      </c>
      <c r="B153" s="12" t="s">
        <v>41</v>
      </c>
      <c r="C153" s="12" t="s">
        <v>384</v>
      </c>
      <c r="D153" s="12" t="s">
        <v>385</v>
      </c>
      <c r="E153">
        <v>100</v>
      </c>
      <c r="F153" s="13">
        <v>7.0000000000000009</v>
      </c>
      <c r="G153" s="14" t="s">
        <v>9</v>
      </c>
      <c r="H153" s="14">
        <v>75</v>
      </c>
      <c r="I153" s="14" t="s">
        <v>12</v>
      </c>
      <c r="K153" s="8"/>
    </row>
    <row r="154" spans="1:11" ht="15.75" thickBot="1" x14ac:dyDescent="0.3">
      <c r="A154" s="12">
        <v>1708845001</v>
      </c>
      <c r="B154" s="12" t="s">
        <v>41</v>
      </c>
      <c r="C154" s="12" t="s">
        <v>386</v>
      </c>
      <c r="D154" s="12" t="s">
        <v>167</v>
      </c>
      <c r="E154">
        <v>100</v>
      </c>
      <c r="F154" s="13">
        <v>3</v>
      </c>
      <c r="G154" s="14" t="s">
        <v>10</v>
      </c>
      <c r="H154" s="14">
        <v>100</v>
      </c>
      <c r="I154" s="14" t="s">
        <v>12</v>
      </c>
      <c r="K154" s="8"/>
    </row>
    <row r="155" spans="1:11" ht="15.75" thickBot="1" x14ac:dyDescent="0.3">
      <c r="A155" s="12">
        <v>1708845001</v>
      </c>
      <c r="B155" s="12" t="s">
        <v>387</v>
      </c>
      <c r="C155" s="12" t="s">
        <v>388</v>
      </c>
      <c r="D155" s="12" t="s">
        <v>389</v>
      </c>
      <c r="E155">
        <v>100</v>
      </c>
      <c r="F155" s="13">
        <v>45</v>
      </c>
      <c r="G155" s="14" t="s">
        <v>10</v>
      </c>
      <c r="H155" s="14">
        <v>100</v>
      </c>
      <c r="I155" s="14" t="s">
        <v>12</v>
      </c>
      <c r="K155" s="8"/>
    </row>
    <row r="156" spans="1:11" ht="15.75" thickBot="1" x14ac:dyDescent="0.3">
      <c r="A156" s="12">
        <v>1708845001</v>
      </c>
      <c r="B156" s="12" t="s">
        <v>390</v>
      </c>
      <c r="C156" s="12" t="s">
        <v>391</v>
      </c>
      <c r="D156" s="12" t="s">
        <v>392</v>
      </c>
      <c r="E156">
        <v>100</v>
      </c>
      <c r="F156" s="13">
        <v>20</v>
      </c>
      <c r="G156" s="14" t="s">
        <v>13</v>
      </c>
      <c r="H156" s="14">
        <v>30</v>
      </c>
      <c r="I156" s="14" t="s">
        <v>12</v>
      </c>
      <c r="K156" s="8"/>
    </row>
    <row r="157" spans="1:11" ht="15.75" thickBot="1" x14ac:dyDescent="0.3">
      <c r="A157" s="12">
        <v>1708845001</v>
      </c>
      <c r="B157" s="12" t="s">
        <v>393</v>
      </c>
      <c r="C157" s="12" t="s">
        <v>394</v>
      </c>
      <c r="D157" s="12" t="s">
        <v>395</v>
      </c>
      <c r="E157">
        <v>100</v>
      </c>
      <c r="F157" s="13">
        <v>25</v>
      </c>
      <c r="G157" s="14" t="s">
        <v>10</v>
      </c>
      <c r="H157" s="14">
        <v>75</v>
      </c>
      <c r="I157" s="14" t="s">
        <v>12</v>
      </c>
      <c r="J157" s="7"/>
      <c r="K157" s="8"/>
    </row>
    <row r="158" spans="1:11" ht="15.75" thickBot="1" x14ac:dyDescent="0.3">
      <c r="A158" s="12">
        <v>1706942313</v>
      </c>
      <c r="B158" s="12" t="s">
        <v>396</v>
      </c>
      <c r="C158" s="12" t="s">
        <v>397</v>
      </c>
      <c r="D158" s="12" t="s">
        <v>162</v>
      </c>
      <c r="E158">
        <v>100</v>
      </c>
      <c r="F158" s="13">
        <v>30</v>
      </c>
      <c r="G158" s="14" t="s">
        <v>9</v>
      </c>
      <c r="H158" s="14">
        <v>80</v>
      </c>
      <c r="I158" s="14" t="s">
        <v>12</v>
      </c>
      <c r="J158" s="7"/>
      <c r="K158" s="8"/>
    </row>
    <row r="159" spans="1:11" ht="15.75" thickBot="1" x14ac:dyDescent="0.3">
      <c r="A159" s="12">
        <v>1706942313</v>
      </c>
      <c r="B159" s="12" t="s">
        <v>398</v>
      </c>
      <c r="C159" s="12" t="s">
        <v>399</v>
      </c>
      <c r="D159" s="12" t="s">
        <v>400</v>
      </c>
      <c r="E159">
        <v>100</v>
      </c>
      <c r="F159" s="13">
        <v>10</v>
      </c>
      <c r="G159" s="14" t="s">
        <v>9</v>
      </c>
      <c r="H159" s="14">
        <v>74</v>
      </c>
      <c r="I159" s="14" t="s">
        <v>12</v>
      </c>
      <c r="J159" s="7"/>
      <c r="K159" s="8"/>
    </row>
    <row r="160" spans="1:11" ht="15.75" thickBot="1" x14ac:dyDescent="0.3">
      <c r="A160" s="12">
        <v>1706942313</v>
      </c>
      <c r="B160" s="12" t="s">
        <v>44</v>
      </c>
      <c r="C160" s="12" t="s">
        <v>401</v>
      </c>
      <c r="D160" s="12" t="s">
        <v>402</v>
      </c>
      <c r="E160">
        <v>100</v>
      </c>
      <c r="F160" s="13">
        <v>15</v>
      </c>
      <c r="G160" s="14" t="s">
        <v>9</v>
      </c>
      <c r="H160" s="14">
        <v>80</v>
      </c>
      <c r="I160" s="14" t="s">
        <v>12</v>
      </c>
      <c r="J160" s="7"/>
      <c r="K160" s="8"/>
    </row>
    <row r="161" spans="1:11" ht="15.75" thickBot="1" x14ac:dyDescent="0.3">
      <c r="A161" s="12">
        <v>1706942313</v>
      </c>
      <c r="B161" s="12" t="s">
        <v>403</v>
      </c>
      <c r="C161" s="12" t="s">
        <v>404</v>
      </c>
      <c r="D161" s="12" t="s">
        <v>405</v>
      </c>
      <c r="E161">
        <v>100</v>
      </c>
      <c r="F161" s="13">
        <v>15</v>
      </c>
      <c r="G161" s="14" t="s">
        <v>9</v>
      </c>
      <c r="H161" s="14">
        <v>80</v>
      </c>
      <c r="I161" s="14" t="s">
        <v>12</v>
      </c>
      <c r="K161" s="8"/>
    </row>
    <row r="162" spans="1:11" ht="15.75" thickBot="1" x14ac:dyDescent="0.3">
      <c r="A162" s="12">
        <v>1706942313</v>
      </c>
      <c r="B162" s="12" t="s">
        <v>50</v>
      </c>
      <c r="C162" s="12" t="s">
        <v>406</v>
      </c>
      <c r="D162" s="12" t="s">
        <v>52</v>
      </c>
      <c r="E162">
        <v>100</v>
      </c>
      <c r="F162" s="13">
        <v>30</v>
      </c>
      <c r="G162" s="14" t="s">
        <v>9</v>
      </c>
      <c r="H162" s="14">
        <v>80</v>
      </c>
      <c r="I162" s="14" t="s">
        <v>12</v>
      </c>
      <c r="K162" s="8"/>
    </row>
    <row r="163" spans="1:11" ht="15.75" thickBot="1" x14ac:dyDescent="0.3">
      <c r="A163" s="12">
        <v>1712118049</v>
      </c>
      <c r="B163" s="12" t="s">
        <v>407</v>
      </c>
      <c r="C163" s="12" t="s">
        <v>408</v>
      </c>
      <c r="D163" s="12" t="s">
        <v>409</v>
      </c>
      <c r="E163">
        <v>100</v>
      </c>
      <c r="F163" s="13">
        <v>20</v>
      </c>
      <c r="G163" s="14" t="s">
        <v>10</v>
      </c>
      <c r="H163" s="14">
        <v>100</v>
      </c>
      <c r="I163" s="14" t="s">
        <v>12</v>
      </c>
      <c r="K163" s="8"/>
    </row>
    <row r="164" spans="1:11" ht="15.75" thickBot="1" x14ac:dyDescent="0.3">
      <c r="A164" s="12">
        <v>1712118049</v>
      </c>
      <c r="B164" s="12" t="s">
        <v>410</v>
      </c>
      <c r="C164" s="12" t="s">
        <v>410</v>
      </c>
      <c r="D164" s="12" t="s">
        <v>411</v>
      </c>
      <c r="E164">
        <v>100</v>
      </c>
      <c r="F164" s="13">
        <v>7.0000000000000009</v>
      </c>
      <c r="G164" s="14" t="s">
        <v>10</v>
      </c>
      <c r="H164" s="14">
        <v>100</v>
      </c>
      <c r="I164" s="14" t="s">
        <v>11</v>
      </c>
      <c r="K164" s="8"/>
    </row>
    <row r="165" spans="1:11" ht="15.75" thickBot="1" x14ac:dyDescent="0.3">
      <c r="A165" s="12">
        <v>1712118049</v>
      </c>
      <c r="B165" s="12" t="s">
        <v>412</v>
      </c>
      <c r="C165" s="12" t="s">
        <v>413</v>
      </c>
      <c r="D165" s="12" t="s">
        <v>414</v>
      </c>
      <c r="E165">
        <v>100</v>
      </c>
      <c r="F165" s="13">
        <v>20</v>
      </c>
      <c r="G165" s="14" t="s">
        <v>10</v>
      </c>
      <c r="H165" s="14">
        <v>100</v>
      </c>
      <c r="I165" s="14" t="s">
        <v>12</v>
      </c>
      <c r="K165" s="8"/>
    </row>
    <row r="166" spans="1:11" ht="15.75" thickBot="1" x14ac:dyDescent="0.3">
      <c r="A166" s="12">
        <v>1712118049</v>
      </c>
      <c r="B166" s="12" t="s">
        <v>415</v>
      </c>
      <c r="C166" s="12" t="s">
        <v>416</v>
      </c>
      <c r="D166" s="12" t="s">
        <v>417</v>
      </c>
      <c r="E166">
        <v>100</v>
      </c>
      <c r="F166" s="13">
        <v>20</v>
      </c>
      <c r="G166" s="14" t="s">
        <v>10</v>
      </c>
      <c r="H166" s="14">
        <v>100</v>
      </c>
      <c r="I166" s="14" t="s">
        <v>12</v>
      </c>
      <c r="K166" s="8"/>
    </row>
    <row r="167" spans="1:11" ht="15.75" thickBot="1" x14ac:dyDescent="0.3">
      <c r="A167" s="12">
        <v>1712118049</v>
      </c>
      <c r="B167" s="12" t="s">
        <v>418</v>
      </c>
      <c r="C167" s="12" t="s">
        <v>419</v>
      </c>
      <c r="D167" s="12" t="s">
        <v>420</v>
      </c>
      <c r="E167">
        <v>100</v>
      </c>
      <c r="F167" s="13">
        <v>15</v>
      </c>
      <c r="G167" s="14" t="s">
        <v>10</v>
      </c>
      <c r="H167" s="14">
        <v>100</v>
      </c>
      <c r="I167" s="14" t="s">
        <v>12</v>
      </c>
      <c r="K167" s="8"/>
    </row>
    <row r="168" spans="1:11" ht="15.75" thickBot="1" x14ac:dyDescent="0.3">
      <c r="A168" s="12">
        <v>1712118049</v>
      </c>
      <c r="B168" s="12" t="s">
        <v>421</v>
      </c>
      <c r="C168" s="12" t="s">
        <v>422</v>
      </c>
      <c r="D168" s="12" t="s">
        <v>423</v>
      </c>
      <c r="E168">
        <v>100</v>
      </c>
      <c r="F168" s="13">
        <v>10</v>
      </c>
      <c r="G168" s="14" t="s">
        <v>10</v>
      </c>
      <c r="H168" s="14">
        <v>100</v>
      </c>
      <c r="I168" s="14" t="s">
        <v>12</v>
      </c>
      <c r="K168" s="8"/>
    </row>
    <row r="169" spans="1:11" ht="15.75" thickBot="1" x14ac:dyDescent="0.3">
      <c r="A169" s="12">
        <v>1712118049</v>
      </c>
      <c r="B169" s="12" t="s">
        <v>424</v>
      </c>
      <c r="C169" s="12" t="s">
        <v>424</v>
      </c>
      <c r="D169" s="12" t="s">
        <v>425</v>
      </c>
      <c r="E169">
        <v>100</v>
      </c>
      <c r="F169" s="13">
        <v>8</v>
      </c>
      <c r="G169" s="14" t="s">
        <v>10</v>
      </c>
      <c r="H169" s="14">
        <v>100</v>
      </c>
      <c r="I169" s="14" t="s">
        <v>11</v>
      </c>
      <c r="K169" s="8"/>
    </row>
    <row r="170" spans="1:11" ht="15.75" thickBot="1" x14ac:dyDescent="0.3">
      <c r="A170" s="12">
        <v>1715148159</v>
      </c>
      <c r="B170" s="12" t="s">
        <v>426</v>
      </c>
      <c r="C170" s="12" t="s">
        <v>427</v>
      </c>
      <c r="D170" s="12" t="s">
        <v>428</v>
      </c>
      <c r="E170">
        <v>100</v>
      </c>
      <c r="F170" s="13">
        <v>20</v>
      </c>
      <c r="G170" s="14" t="s">
        <v>10</v>
      </c>
      <c r="H170" s="14">
        <v>100</v>
      </c>
      <c r="I170" s="14" t="s">
        <v>12</v>
      </c>
      <c r="J170" s="7"/>
      <c r="K170" s="8"/>
    </row>
    <row r="171" spans="1:11" ht="15.75" thickBot="1" x14ac:dyDescent="0.3">
      <c r="A171" s="12">
        <v>1715148159</v>
      </c>
      <c r="B171" s="12" t="s">
        <v>429</v>
      </c>
      <c r="C171" s="12" t="s">
        <v>430</v>
      </c>
      <c r="D171" s="12" t="s">
        <v>431</v>
      </c>
      <c r="E171">
        <v>100</v>
      </c>
      <c r="F171" s="13">
        <v>20</v>
      </c>
      <c r="G171" s="14" t="s">
        <v>10</v>
      </c>
      <c r="H171" s="14">
        <v>100</v>
      </c>
      <c r="I171" s="14" t="s">
        <v>12</v>
      </c>
      <c r="J171" s="7"/>
      <c r="K171" s="8"/>
    </row>
    <row r="172" spans="1:11" ht="15.75" thickBot="1" x14ac:dyDescent="0.3">
      <c r="A172" s="12">
        <v>1715148159</v>
      </c>
      <c r="B172" s="12" t="s">
        <v>432</v>
      </c>
      <c r="C172" s="12" t="s">
        <v>433</v>
      </c>
      <c r="D172" s="12" t="s">
        <v>434</v>
      </c>
      <c r="E172">
        <v>100</v>
      </c>
      <c r="F172" s="13">
        <v>20</v>
      </c>
      <c r="G172" s="14" t="s">
        <v>10</v>
      </c>
      <c r="H172" s="14">
        <v>100</v>
      </c>
      <c r="I172" s="14" t="s">
        <v>12</v>
      </c>
      <c r="J172" s="7"/>
      <c r="K172" s="8"/>
    </row>
    <row r="173" spans="1:11" ht="15.75" thickBot="1" x14ac:dyDescent="0.3">
      <c r="A173" s="12">
        <v>1715148159</v>
      </c>
      <c r="B173" s="12" t="s">
        <v>435</v>
      </c>
      <c r="C173" s="12" t="s">
        <v>436</v>
      </c>
      <c r="D173" s="12" t="s">
        <v>437</v>
      </c>
      <c r="E173">
        <v>100</v>
      </c>
      <c r="F173" s="13">
        <v>20</v>
      </c>
      <c r="G173" s="14" t="s">
        <v>10</v>
      </c>
      <c r="H173" s="14">
        <v>100</v>
      </c>
      <c r="I173" s="14" t="s">
        <v>12</v>
      </c>
      <c r="J173" s="7"/>
      <c r="K173" s="8"/>
    </row>
    <row r="174" spans="1:11" ht="15.75" thickBot="1" x14ac:dyDescent="0.3">
      <c r="A174" s="12">
        <v>1715148159</v>
      </c>
      <c r="B174" s="12" t="s">
        <v>438</v>
      </c>
      <c r="C174" s="12" t="s">
        <v>439</v>
      </c>
      <c r="D174" s="12" t="s">
        <v>440</v>
      </c>
      <c r="E174">
        <v>100</v>
      </c>
      <c r="F174" s="13">
        <v>20</v>
      </c>
      <c r="G174" s="14" t="s">
        <v>10</v>
      </c>
      <c r="H174" s="14">
        <v>100</v>
      </c>
      <c r="I174" s="14" t="s">
        <v>12</v>
      </c>
      <c r="K174" s="8"/>
    </row>
    <row r="175" spans="1:11" ht="15.75" thickBot="1" x14ac:dyDescent="0.3">
      <c r="A175" s="12">
        <v>1718065749</v>
      </c>
      <c r="B175" s="12" t="s">
        <v>441</v>
      </c>
      <c r="C175" s="12" t="s">
        <v>442</v>
      </c>
      <c r="D175" s="12" t="s">
        <v>443</v>
      </c>
      <c r="E175">
        <v>100</v>
      </c>
      <c r="F175" s="13">
        <v>30</v>
      </c>
      <c r="G175" s="14" t="s">
        <v>10</v>
      </c>
      <c r="H175" s="14">
        <v>100</v>
      </c>
      <c r="I175" s="14" t="s">
        <v>12</v>
      </c>
      <c r="K175" s="8"/>
    </row>
    <row r="176" spans="1:11" ht="15.75" thickBot="1" x14ac:dyDescent="0.3">
      <c r="A176" s="12">
        <v>1718065749</v>
      </c>
      <c r="B176" s="12" t="s">
        <v>41</v>
      </c>
      <c r="C176" s="12" t="s">
        <v>444</v>
      </c>
      <c r="D176" s="12" t="s">
        <v>445</v>
      </c>
      <c r="E176">
        <v>100</v>
      </c>
      <c r="F176" s="13">
        <v>20</v>
      </c>
      <c r="G176" s="14" t="s">
        <v>10</v>
      </c>
      <c r="H176" s="14">
        <v>100</v>
      </c>
      <c r="I176" s="14" t="s">
        <v>12</v>
      </c>
      <c r="K176" s="8"/>
    </row>
    <row r="177" spans="1:11" ht="15.75" thickBot="1" x14ac:dyDescent="0.3">
      <c r="A177" s="12">
        <v>1718065749</v>
      </c>
      <c r="B177" s="12" t="s">
        <v>446</v>
      </c>
      <c r="C177" s="12" t="s">
        <v>447</v>
      </c>
      <c r="D177" s="12" t="s">
        <v>448</v>
      </c>
      <c r="E177">
        <v>100</v>
      </c>
      <c r="F177" s="13">
        <v>10</v>
      </c>
      <c r="G177" s="14" t="s">
        <v>10</v>
      </c>
      <c r="H177" s="14">
        <v>100</v>
      </c>
      <c r="I177" s="14" t="s">
        <v>12</v>
      </c>
      <c r="K177" s="8"/>
    </row>
    <row r="178" spans="1:11" ht="15.75" thickBot="1" x14ac:dyDescent="0.3">
      <c r="A178" s="12">
        <v>1718065749</v>
      </c>
      <c r="B178" s="12" t="s">
        <v>449</v>
      </c>
      <c r="C178" s="12" t="s">
        <v>450</v>
      </c>
      <c r="D178" s="12" t="s">
        <v>451</v>
      </c>
      <c r="E178">
        <v>100</v>
      </c>
      <c r="F178" s="13">
        <v>20</v>
      </c>
      <c r="G178" s="14" t="s">
        <v>10</v>
      </c>
      <c r="H178" s="14">
        <v>100</v>
      </c>
      <c r="I178" s="14" t="s">
        <v>12</v>
      </c>
      <c r="K178" s="8"/>
    </row>
    <row r="179" spans="1:11" ht="15.75" thickBot="1" x14ac:dyDescent="0.3">
      <c r="A179" s="12">
        <v>1718065749</v>
      </c>
      <c r="B179" s="12" t="s">
        <v>251</v>
      </c>
      <c r="C179" s="12" t="s">
        <v>452</v>
      </c>
      <c r="D179" s="12" t="s">
        <v>453</v>
      </c>
      <c r="E179">
        <v>100</v>
      </c>
      <c r="F179" s="13">
        <v>20</v>
      </c>
      <c r="G179" s="14" t="s">
        <v>10</v>
      </c>
      <c r="H179" s="14">
        <v>100</v>
      </c>
      <c r="I179" s="14" t="s">
        <v>12</v>
      </c>
      <c r="K179" s="8"/>
    </row>
    <row r="180" spans="1:11" ht="15.75" thickBot="1" x14ac:dyDescent="0.3">
      <c r="A180" s="12">
        <v>1709872384</v>
      </c>
      <c r="B180" s="12" t="s">
        <v>454</v>
      </c>
      <c r="C180" s="12" t="s">
        <v>455</v>
      </c>
      <c r="D180" s="12" t="s">
        <v>456</v>
      </c>
      <c r="E180">
        <v>100</v>
      </c>
      <c r="F180" s="13">
        <v>10</v>
      </c>
      <c r="G180" s="14" t="s">
        <v>14</v>
      </c>
      <c r="H180" s="14">
        <v>170000</v>
      </c>
      <c r="I180" s="14" t="s">
        <v>11</v>
      </c>
      <c r="K180" s="8"/>
    </row>
    <row r="181" spans="1:11" ht="15.75" thickBot="1" x14ac:dyDescent="0.3">
      <c r="A181" s="12">
        <v>1709872384</v>
      </c>
      <c r="B181" s="12" t="s">
        <v>410</v>
      </c>
      <c r="C181" s="12" t="s">
        <v>457</v>
      </c>
      <c r="D181" s="12" t="s">
        <v>458</v>
      </c>
      <c r="E181">
        <v>100</v>
      </c>
      <c r="F181" s="13">
        <v>20</v>
      </c>
      <c r="G181" s="14" t="s">
        <v>10</v>
      </c>
      <c r="H181" s="14">
        <v>100</v>
      </c>
      <c r="I181" s="14" t="s">
        <v>12</v>
      </c>
      <c r="K181" s="8"/>
    </row>
    <row r="182" spans="1:11" ht="15.75" thickBot="1" x14ac:dyDescent="0.3">
      <c r="A182" s="12">
        <v>1709872384</v>
      </c>
      <c r="B182" s="12" t="s">
        <v>459</v>
      </c>
      <c r="C182" s="12" t="s">
        <v>460</v>
      </c>
      <c r="D182" s="12" t="s">
        <v>461</v>
      </c>
      <c r="E182">
        <v>100</v>
      </c>
      <c r="F182" s="13">
        <v>5</v>
      </c>
      <c r="G182" s="14" t="s">
        <v>9</v>
      </c>
      <c r="H182" s="14">
        <v>90</v>
      </c>
      <c r="I182" s="14" t="s">
        <v>12</v>
      </c>
    </row>
    <row r="183" spans="1:11" ht="15.75" thickBot="1" x14ac:dyDescent="0.3">
      <c r="A183" s="12">
        <v>1709872384</v>
      </c>
      <c r="B183" s="12" t="s">
        <v>462</v>
      </c>
      <c r="C183" s="12" t="s">
        <v>463</v>
      </c>
      <c r="D183" s="12" t="s">
        <v>464</v>
      </c>
      <c r="E183">
        <v>100</v>
      </c>
      <c r="F183" s="13">
        <v>10</v>
      </c>
      <c r="G183" s="14" t="s">
        <v>9</v>
      </c>
      <c r="H183" s="14">
        <v>90</v>
      </c>
      <c r="I183" s="14" t="s">
        <v>12</v>
      </c>
    </row>
    <row r="184" spans="1:11" ht="15.75" thickBot="1" x14ac:dyDescent="0.3">
      <c r="A184" s="12">
        <v>1709872384</v>
      </c>
      <c r="B184" s="12" t="s">
        <v>465</v>
      </c>
      <c r="C184" s="12" t="s">
        <v>466</v>
      </c>
      <c r="D184" s="12" t="s">
        <v>467</v>
      </c>
      <c r="E184">
        <v>100</v>
      </c>
      <c r="F184" s="13">
        <v>10</v>
      </c>
      <c r="G184" s="14" t="s">
        <v>9</v>
      </c>
      <c r="H184" s="14">
        <v>90</v>
      </c>
      <c r="I184" s="14" t="s">
        <v>12</v>
      </c>
    </row>
    <row r="185" spans="1:11" ht="15.75" thickBot="1" x14ac:dyDescent="0.3">
      <c r="A185" s="12">
        <v>1709872384</v>
      </c>
      <c r="B185" s="12" t="s">
        <v>468</v>
      </c>
      <c r="C185" s="12" t="s">
        <v>469</v>
      </c>
      <c r="D185" s="12" t="s">
        <v>470</v>
      </c>
      <c r="E185">
        <v>100</v>
      </c>
      <c r="F185" s="13">
        <v>10</v>
      </c>
      <c r="G185" s="14" t="s">
        <v>15</v>
      </c>
      <c r="H185" s="14">
        <v>90</v>
      </c>
      <c r="I185" s="14" t="s">
        <v>12</v>
      </c>
    </row>
    <row r="186" spans="1:11" ht="15.75" thickBot="1" x14ac:dyDescent="0.3">
      <c r="A186" s="12">
        <v>1709872384</v>
      </c>
      <c r="B186" s="12" t="s">
        <v>471</v>
      </c>
      <c r="C186" s="12" t="s">
        <v>472</v>
      </c>
      <c r="D186" s="12" t="s">
        <v>473</v>
      </c>
      <c r="E186">
        <v>100</v>
      </c>
      <c r="F186" s="13">
        <v>5</v>
      </c>
      <c r="G186" s="14" t="s">
        <v>15</v>
      </c>
      <c r="H186" s="14">
        <v>80</v>
      </c>
      <c r="I186" s="14" t="s">
        <v>11</v>
      </c>
    </row>
    <row r="187" spans="1:11" ht="15.75" thickBot="1" x14ac:dyDescent="0.3">
      <c r="A187" s="12">
        <v>1709872384</v>
      </c>
      <c r="B187" s="12" t="s">
        <v>474</v>
      </c>
      <c r="C187" s="12" t="s">
        <v>475</v>
      </c>
      <c r="D187" s="12" t="s">
        <v>476</v>
      </c>
      <c r="E187">
        <v>100</v>
      </c>
      <c r="F187" s="13">
        <v>5</v>
      </c>
      <c r="G187" s="14" t="s">
        <v>10</v>
      </c>
      <c r="H187" s="14">
        <v>100</v>
      </c>
      <c r="I187" s="14" t="s">
        <v>12</v>
      </c>
    </row>
    <row r="188" spans="1:11" ht="15.75" thickBot="1" x14ac:dyDescent="0.3">
      <c r="A188" s="12">
        <v>1709872384</v>
      </c>
      <c r="B188" s="12" t="s">
        <v>477</v>
      </c>
      <c r="C188" s="12" t="s">
        <v>478</v>
      </c>
      <c r="D188" s="12" t="s">
        <v>479</v>
      </c>
      <c r="E188">
        <v>100</v>
      </c>
      <c r="F188" s="13">
        <v>10</v>
      </c>
      <c r="G188" s="14" t="s">
        <v>10</v>
      </c>
      <c r="H188" s="14">
        <v>100</v>
      </c>
      <c r="I188" s="14" t="s">
        <v>12</v>
      </c>
    </row>
    <row r="189" spans="1:11" ht="15.75" thickBot="1" x14ac:dyDescent="0.3">
      <c r="A189" s="12">
        <v>1709872384</v>
      </c>
      <c r="B189" s="12" t="s">
        <v>480</v>
      </c>
      <c r="C189" s="12" t="s">
        <v>481</v>
      </c>
      <c r="D189" s="12" t="s">
        <v>482</v>
      </c>
      <c r="E189">
        <v>100</v>
      </c>
      <c r="F189" s="13">
        <v>10</v>
      </c>
      <c r="G189" s="14" t="s">
        <v>10</v>
      </c>
      <c r="H189" s="14">
        <v>100</v>
      </c>
      <c r="I189" s="14" t="s">
        <v>12</v>
      </c>
    </row>
    <row r="190" spans="1:11" ht="15.75" thickBot="1" x14ac:dyDescent="0.3">
      <c r="A190" s="12">
        <v>1709872384</v>
      </c>
      <c r="B190" s="12" t="s">
        <v>483</v>
      </c>
      <c r="C190" s="12" t="s">
        <v>484</v>
      </c>
      <c r="D190" s="12" t="s">
        <v>485</v>
      </c>
      <c r="E190">
        <v>100</v>
      </c>
      <c r="F190" s="13">
        <v>5</v>
      </c>
      <c r="G190" s="14" t="s">
        <v>15</v>
      </c>
      <c r="H190" s="14">
        <v>90</v>
      </c>
      <c r="I190" s="14" t="s">
        <v>12</v>
      </c>
    </row>
    <row r="191" spans="1:11" ht="15.75" thickBot="1" x14ac:dyDescent="0.3">
      <c r="A191" s="12">
        <v>915763577</v>
      </c>
      <c r="B191" s="12" t="s">
        <v>41</v>
      </c>
      <c r="C191" s="12" t="s">
        <v>444</v>
      </c>
      <c r="D191" s="12" t="s">
        <v>445</v>
      </c>
      <c r="E191">
        <v>100</v>
      </c>
      <c r="F191" s="13">
        <v>10</v>
      </c>
      <c r="G191" s="14" t="s">
        <v>10</v>
      </c>
      <c r="H191" s="14">
        <v>100</v>
      </c>
      <c r="I191" s="14" t="s">
        <v>12</v>
      </c>
    </row>
    <row r="192" spans="1:11" ht="15.75" thickBot="1" x14ac:dyDescent="0.3">
      <c r="A192" s="12">
        <v>915763577</v>
      </c>
      <c r="B192" s="12" t="s">
        <v>486</v>
      </c>
      <c r="C192" s="12" t="s">
        <v>487</v>
      </c>
      <c r="D192" s="12" t="s">
        <v>488</v>
      </c>
      <c r="E192">
        <v>100</v>
      </c>
      <c r="F192" s="13">
        <v>30</v>
      </c>
      <c r="G192" s="14" t="s">
        <v>10</v>
      </c>
      <c r="H192" s="14">
        <v>100</v>
      </c>
      <c r="I192" s="14" t="s">
        <v>11</v>
      </c>
    </row>
    <row r="193" spans="1:9" ht="15.75" thickBot="1" x14ac:dyDescent="0.3">
      <c r="A193" s="12">
        <v>915763577</v>
      </c>
      <c r="B193" s="12" t="s">
        <v>489</v>
      </c>
      <c r="C193" s="12" t="s">
        <v>490</v>
      </c>
      <c r="D193" s="12" t="s">
        <v>491</v>
      </c>
      <c r="E193">
        <v>100</v>
      </c>
      <c r="F193" s="13">
        <v>30</v>
      </c>
      <c r="G193" s="14" t="s">
        <v>10</v>
      </c>
      <c r="H193" s="14">
        <v>100</v>
      </c>
      <c r="I193" s="14" t="s">
        <v>12</v>
      </c>
    </row>
    <row r="194" spans="1:9" ht="15.75" thickBot="1" x14ac:dyDescent="0.3">
      <c r="A194" s="12">
        <v>915763577</v>
      </c>
      <c r="B194" s="12" t="s">
        <v>492</v>
      </c>
      <c r="C194" s="12" t="s">
        <v>493</v>
      </c>
      <c r="D194" s="12" t="s">
        <v>494</v>
      </c>
      <c r="E194">
        <v>100</v>
      </c>
      <c r="F194" s="13">
        <v>20</v>
      </c>
      <c r="G194" s="14" t="s">
        <v>10</v>
      </c>
      <c r="H194" s="14">
        <v>100</v>
      </c>
      <c r="I194" s="14" t="s">
        <v>12</v>
      </c>
    </row>
    <row r="195" spans="1:9" ht="15.75" thickBot="1" x14ac:dyDescent="0.3">
      <c r="A195" s="12">
        <v>915763577</v>
      </c>
      <c r="B195" s="12" t="s">
        <v>251</v>
      </c>
      <c r="C195" s="12" t="s">
        <v>452</v>
      </c>
      <c r="D195" s="12" t="s">
        <v>253</v>
      </c>
      <c r="E195">
        <v>100</v>
      </c>
      <c r="F195" s="13">
        <v>10</v>
      </c>
      <c r="G195" s="14" t="s">
        <v>10</v>
      </c>
      <c r="H195" s="14">
        <v>100</v>
      </c>
      <c r="I195" s="14" t="s">
        <v>12</v>
      </c>
    </row>
    <row r="196" spans="1:9" ht="15.75" thickBot="1" x14ac:dyDescent="0.3">
      <c r="A196" s="12">
        <v>1710808385</v>
      </c>
      <c r="B196" s="12" t="s">
        <v>495</v>
      </c>
      <c r="C196" s="12" t="s">
        <v>496</v>
      </c>
      <c r="D196" s="12" t="s">
        <v>497</v>
      </c>
      <c r="E196">
        <v>100</v>
      </c>
      <c r="F196" s="13">
        <v>35</v>
      </c>
      <c r="G196" s="14" t="s">
        <v>9</v>
      </c>
      <c r="H196" s="14">
        <v>95</v>
      </c>
      <c r="I196" s="14" t="s">
        <v>12</v>
      </c>
    </row>
    <row r="197" spans="1:9" ht="15.75" thickBot="1" x14ac:dyDescent="0.3">
      <c r="A197" s="12">
        <v>1710808385</v>
      </c>
      <c r="B197" s="12" t="s">
        <v>498</v>
      </c>
      <c r="C197" s="12" t="s">
        <v>499</v>
      </c>
      <c r="D197" s="12" t="s">
        <v>500</v>
      </c>
      <c r="E197">
        <v>100</v>
      </c>
      <c r="F197" s="13">
        <v>20</v>
      </c>
      <c r="G197" s="14" t="s">
        <v>10</v>
      </c>
      <c r="H197" s="14">
        <v>4</v>
      </c>
      <c r="I197" s="14" t="s">
        <v>11</v>
      </c>
    </row>
    <row r="198" spans="1:9" ht="15.75" thickBot="1" x14ac:dyDescent="0.3">
      <c r="A198" s="12">
        <v>1710808385</v>
      </c>
      <c r="B198" s="12" t="s">
        <v>501</v>
      </c>
      <c r="C198" s="12" t="s">
        <v>502</v>
      </c>
      <c r="D198" s="12" t="s">
        <v>503</v>
      </c>
      <c r="E198">
        <v>100</v>
      </c>
      <c r="F198" s="13">
        <v>25</v>
      </c>
      <c r="G198" s="14" t="s">
        <v>10</v>
      </c>
      <c r="H198" s="14">
        <v>100</v>
      </c>
      <c r="I198" s="14" t="s">
        <v>12</v>
      </c>
    </row>
    <row r="199" spans="1:9" ht="15.75" thickBot="1" x14ac:dyDescent="0.3">
      <c r="A199" s="12">
        <v>1710808385</v>
      </c>
      <c r="B199" s="12" t="s">
        <v>504</v>
      </c>
      <c r="C199" s="12" t="s">
        <v>505</v>
      </c>
      <c r="D199" s="12" t="s">
        <v>506</v>
      </c>
      <c r="E199">
        <v>100</v>
      </c>
      <c r="F199" s="13">
        <v>20</v>
      </c>
      <c r="G199" s="14" t="s">
        <v>10</v>
      </c>
      <c r="H199" s="14">
        <v>100</v>
      </c>
      <c r="I199" s="14" t="s">
        <v>12</v>
      </c>
    </row>
    <row r="200" spans="1:9" ht="15.75" thickBot="1" x14ac:dyDescent="0.3">
      <c r="A200" s="12">
        <v>1709428187</v>
      </c>
      <c r="B200" s="12" t="s">
        <v>38</v>
      </c>
      <c r="C200" s="12" t="s">
        <v>39</v>
      </c>
      <c r="D200" s="12" t="s">
        <v>162</v>
      </c>
      <c r="E200">
        <v>100</v>
      </c>
      <c r="F200" s="13">
        <v>30</v>
      </c>
      <c r="G200" s="14" t="s">
        <v>9</v>
      </c>
      <c r="H200" s="14">
        <v>80</v>
      </c>
      <c r="I200" s="14" t="s">
        <v>12</v>
      </c>
    </row>
    <row r="201" spans="1:9" ht="15.75" thickBot="1" x14ac:dyDescent="0.3">
      <c r="A201" s="12">
        <v>1709428187</v>
      </c>
      <c r="B201" s="12" t="s">
        <v>41</v>
      </c>
      <c r="C201" s="12" t="s">
        <v>42</v>
      </c>
      <c r="D201" s="12" t="s">
        <v>43</v>
      </c>
      <c r="E201">
        <v>100</v>
      </c>
      <c r="F201" s="13">
        <v>10</v>
      </c>
      <c r="G201" s="14" t="s">
        <v>9</v>
      </c>
      <c r="H201" s="14">
        <v>74</v>
      </c>
      <c r="I201" s="14" t="s">
        <v>12</v>
      </c>
    </row>
    <row r="202" spans="1:9" ht="15.75" thickBot="1" x14ac:dyDescent="0.3">
      <c r="A202" s="12">
        <v>1709428187</v>
      </c>
      <c r="B202" s="12" t="s">
        <v>44</v>
      </c>
      <c r="C202" s="12" t="s">
        <v>45</v>
      </c>
      <c r="D202" s="12" t="s">
        <v>46</v>
      </c>
      <c r="E202">
        <v>100</v>
      </c>
      <c r="F202" s="13">
        <v>15</v>
      </c>
      <c r="G202" s="14" t="s">
        <v>9</v>
      </c>
      <c r="H202" s="14">
        <v>80</v>
      </c>
      <c r="I202" s="14" t="s">
        <v>12</v>
      </c>
    </row>
    <row r="203" spans="1:9" ht="15.75" thickBot="1" x14ac:dyDescent="0.3">
      <c r="A203" s="12">
        <v>1709428187</v>
      </c>
      <c r="B203" s="12" t="s">
        <v>47</v>
      </c>
      <c r="C203" s="12" t="s">
        <v>48</v>
      </c>
      <c r="D203" s="12" t="s">
        <v>49</v>
      </c>
      <c r="E203">
        <v>100</v>
      </c>
      <c r="F203" s="13">
        <v>15</v>
      </c>
      <c r="G203" s="14" t="s">
        <v>9</v>
      </c>
      <c r="H203" s="14">
        <v>80</v>
      </c>
      <c r="I203" s="14" t="s">
        <v>12</v>
      </c>
    </row>
    <row r="204" spans="1:9" ht="15.75" thickBot="1" x14ac:dyDescent="0.3">
      <c r="A204" s="12">
        <v>1709428187</v>
      </c>
      <c r="B204" s="12" t="s">
        <v>50</v>
      </c>
      <c r="C204" s="12" t="s">
        <v>51</v>
      </c>
      <c r="D204" s="12" t="s">
        <v>52</v>
      </c>
      <c r="E204">
        <v>100</v>
      </c>
      <c r="F204" s="13">
        <v>30</v>
      </c>
      <c r="G204" s="14" t="s">
        <v>9</v>
      </c>
      <c r="H204" s="14">
        <v>80</v>
      </c>
      <c r="I204" s="14" t="s">
        <v>12</v>
      </c>
    </row>
    <row r="205" spans="1:9" ht="15.75" thickBot="1" x14ac:dyDescent="0.3">
      <c r="A205" s="12">
        <v>1715468714</v>
      </c>
      <c r="B205" s="12" t="s">
        <v>507</v>
      </c>
      <c r="C205" s="12" t="s">
        <v>507</v>
      </c>
      <c r="D205" s="12" t="s">
        <v>508</v>
      </c>
      <c r="E205">
        <v>100</v>
      </c>
      <c r="F205" s="13">
        <v>40</v>
      </c>
      <c r="G205" s="14" t="s">
        <v>9</v>
      </c>
      <c r="H205" s="14">
        <v>74</v>
      </c>
      <c r="I205" s="14" t="s">
        <v>12</v>
      </c>
    </row>
    <row r="206" spans="1:9" ht="15.75" thickBot="1" x14ac:dyDescent="0.3">
      <c r="A206" s="12">
        <v>1715468714</v>
      </c>
      <c r="B206" s="12" t="s">
        <v>509</v>
      </c>
      <c r="C206" s="12" t="s">
        <v>510</v>
      </c>
      <c r="D206" s="12" t="s">
        <v>511</v>
      </c>
      <c r="E206">
        <v>100</v>
      </c>
      <c r="F206" s="13">
        <v>20</v>
      </c>
      <c r="G206" s="14" t="s">
        <v>10</v>
      </c>
      <c r="H206" s="14">
        <v>1</v>
      </c>
      <c r="I206" s="14" t="s">
        <v>11</v>
      </c>
    </row>
    <row r="207" spans="1:9" ht="15.75" thickBot="1" x14ac:dyDescent="0.3">
      <c r="A207" s="12">
        <v>1715468714</v>
      </c>
      <c r="B207" s="12" t="s">
        <v>512</v>
      </c>
      <c r="C207" s="12" t="s">
        <v>512</v>
      </c>
      <c r="D207" s="12" t="s">
        <v>513</v>
      </c>
      <c r="E207">
        <v>100</v>
      </c>
      <c r="F207" s="13">
        <v>20</v>
      </c>
      <c r="G207" s="14" t="s">
        <v>14</v>
      </c>
      <c r="H207" s="14">
        <v>10000</v>
      </c>
      <c r="I207" s="14" t="s">
        <v>11</v>
      </c>
    </row>
    <row r="208" spans="1:9" ht="15.75" thickBot="1" x14ac:dyDescent="0.3">
      <c r="A208" s="12">
        <v>1715468714</v>
      </c>
      <c r="B208" s="12" t="s">
        <v>514</v>
      </c>
      <c r="C208" s="12" t="s">
        <v>514</v>
      </c>
      <c r="D208" s="12" t="s">
        <v>513</v>
      </c>
      <c r="E208">
        <v>100</v>
      </c>
      <c r="F208" s="13">
        <v>20</v>
      </c>
      <c r="G208" s="14" t="s">
        <v>9</v>
      </c>
      <c r="H208" s="14">
        <v>25000</v>
      </c>
      <c r="I208" s="14" t="s">
        <v>11</v>
      </c>
    </row>
    <row r="209" spans="1:9" ht="15.75" thickBot="1" x14ac:dyDescent="0.3">
      <c r="A209" s="12">
        <v>116360882</v>
      </c>
      <c r="B209" s="12" t="s">
        <v>515</v>
      </c>
      <c r="C209" s="12" t="s">
        <v>516</v>
      </c>
      <c r="D209" s="12" t="s">
        <v>517</v>
      </c>
      <c r="E209">
        <v>100</v>
      </c>
      <c r="F209" s="13">
        <v>30</v>
      </c>
      <c r="G209" s="14" t="s">
        <v>9</v>
      </c>
      <c r="H209" s="14">
        <v>100</v>
      </c>
      <c r="I209" s="14" t="s">
        <v>12</v>
      </c>
    </row>
    <row r="210" spans="1:9" ht="15.75" thickBot="1" x14ac:dyDescent="0.3">
      <c r="A210" s="12">
        <v>116360882</v>
      </c>
      <c r="B210" s="12" t="s">
        <v>518</v>
      </c>
      <c r="C210" s="12" t="s">
        <v>519</v>
      </c>
      <c r="D210" s="12" t="s">
        <v>520</v>
      </c>
      <c r="E210">
        <v>100</v>
      </c>
      <c r="F210" s="13">
        <v>20</v>
      </c>
      <c r="G210" s="14" t="s">
        <v>14</v>
      </c>
      <c r="H210" s="14">
        <v>100</v>
      </c>
      <c r="I210" s="14" t="s">
        <v>12</v>
      </c>
    </row>
    <row r="211" spans="1:9" ht="15.75" thickBot="1" x14ac:dyDescent="0.3">
      <c r="A211" s="12">
        <v>116360882</v>
      </c>
      <c r="B211" s="12" t="s">
        <v>521</v>
      </c>
      <c r="C211" s="12" t="s">
        <v>522</v>
      </c>
      <c r="D211" s="12" t="s">
        <v>523</v>
      </c>
      <c r="E211">
        <v>100</v>
      </c>
      <c r="F211" s="13">
        <v>20</v>
      </c>
      <c r="G211" s="14" t="s">
        <v>14</v>
      </c>
      <c r="H211" s="14">
        <v>5</v>
      </c>
      <c r="I211" s="14" t="s">
        <v>11</v>
      </c>
    </row>
    <row r="212" spans="1:9" ht="15.75" thickBot="1" x14ac:dyDescent="0.3">
      <c r="A212" s="12">
        <v>116360882</v>
      </c>
      <c r="B212" s="12" t="s">
        <v>524</v>
      </c>
      <c r="C212" s="12" t="s">
        <v>525</v>
      </c>
      <c r="D212" s="12" t="s">
        <v>526</v>
      </c>
      <c r="E212">
        <v>100</v>
      </c>
      <c r="F212" s="13">
        <v>30</v>
      </c>
      <c r="G212" s="14" t="s">
        <v>9</v>
      </c>
      <c r="H212" s="14">
        <v>100</v>
      </c>
      <c r="I212" s="14" t="s">
        <v>12</v>
      </c>
    </row>
    <row r="213" spans="1:9" ht="15.75" thickBot="1" x14ac:dyDescent="0.3">
      <c r="A213" s="12">
        <v>1716907884</v>
      </c>
      <c r="B213" s="12" t="s">
        <v>41</v>
      </c>
      <c r="C213" s="12" t="s">
        <v>527</v>
      </c>
      <c r="D213" s="12" t="s">
        <v>528</v>
      </c>
      <c r="E213">
        <v>100</v>
      </c>
      <c r="F213" s="13">
        <v>20</v>
      </c>
      <c r="G213" s="14" t="s">
        <v>15</v>
      </c>
      <c r="H213" s="14">
        <v>74</v>
      </c>
      <c r="I213" s="14" t="s">
        <v>12</v>
      </c>
    </row>
    <row r="214" spans="1:9" ht="15.75" thickBot="1" x14ac:dyDescent="0.3">
      <c r="A214" s="12">
        <v>1716907884</v>
      </c>
      <c r="B214" s="12" t="s">
        <v>529</v>
      </c>
      <c r="C214" s="12" t="s">
        <v>530</v>
      </c>
      <c r="D214" s="12" t="s">
        <v>531</v>
      </c>
      <c r="E214">
        <v>100</v>
      </c>
      <c r="F214" s="13">
        <v>20</v>
      </c>
      <c r="G214" s="14" t="s">
        <v>14</v>
      </c>
      <c r="H214" s="14" t="s">
        <v>20</v>
      </c>
      <c r="I214" s="14" t="s">
        <v>12</v>
      </c>
    </row>
    <row r="215" spans="1:9" ht="15.75" thickBot="1" x14ac:dyDescent="0.3">
      <c r="A215" s="12">
        <v>1716907884</v>
      </c>
      <c r="B215" s="12" t="s">
        <v>532</v>
      </c>
      <c r="C215" s="12" t="s">
        <v>533</v>
      </c>
      <c r="D215" s="12" t="s">
        <v>534</v>
      </c>
      <c r="E215">
        <v>100</v>
      </c>
      <c r="F215" s="13">
        <v>20</v>
      </c>
      <c r="G215" s="14" t="s">
        <v>10</v>
      </c>
      <c r="H215" s="14">
        <v>100</v>
      </c>
      <c r="I215" s="14" t="s">
        <v>12</v>
      </c>
    </row>
    <row r="216" spans="1:9" ht="15.75" thickBot="1" x14ac:dyDescent="0.3">
      <c r="A216" s="12">
        <v>1716907884</v>
      </c>
      <c r="B216" s="12" t="s">
        <v>535</v>
      </c>
      <c r="C216" s="12" t="s">
        <v>536</v>
      </c>
      <c r="D216" s="12" t="s">
        <v>537</v>
      </c>
      <c r="E216">
        <v>100</v>
      </c>
      <c r="F216" s="13">
        <v>20</v>
      </c>
      <c r="G216" s="14" t="s">
        <v>14</v>
      </c>
      <c r="H216" s="14">
        <v>50000</v>
      </c>
      <c r="I216" s="14" t="s">
        <v>11</v>
      </c>
    </row>
    <row r="217" spans="1:9" ht="15.75" thickBot="1" x14ac:dyDescent="0.3">
      <c r="A217" s="12">
        <v>1716907884</v>
      </c>
      <c r="B217" s="12" t="s">
        <v>538</v>
      </c>
      <c r="C217" s="12" t="s">
        <v>539</v>
      </c>
      <c r="D217" s="12" t="s">
        <v>540</v>
      </c>
      <c r="E217">
        <v>100</v>
      </c>
      <c r="F217" s="13">
        <v>20</v>
      </c>
      <c r="G217" s="14" t="s">
        <v>13</v>
      </c>
      <c r="H217" s="14">
        <v>7</v>
      </c>
      <c r="I217" s="14" t="s">
        <v>11</v>
      </c>
    </row>
    <row r="218" spans="1:9" ht="15.75" thickBot="1" x14ac:dyDescent="0.3">
      <c r="A218" s="12">
        <v>1802793651</v>
      </c>
      <c r="B218" s="12" t="s">
        <v>541</v>
      </c>
      <c r="C218" s="12" t="s">
        <v>542</v>
      </c>
      <c r="D218" s="12" t="s">
        <v>543</v>
      </c>
      <c r="E218">
        <v>100</v>
      </c>
      <c r="F218" s="13">
        <v>20</v>
      </c>
      <c r="G218" s="14" t="s">
        <v>10</v>
      </c>
      <c r="H218" s="14">
        <v>100</v>
      </c>
      <c r="I218" s="14" t="s">
        <v>11</v>
      </c>
    </row>
    <row r="219" spans="1:9" ht="15.75" thickBot="1" x14ac:dyDescent="0.3">
      <c r="A219" s="12">
        <v>1802793651</v>
      </c>
      <c r="B219" s="12" t="s">
        <v>544</v>
      </c>
      <c r="C219" s="12" t="s">
        <v>545</v>
      </c>
      <c r="D219" s="12" t="s">
        <v>546</v>
      </c>
      <c r="E219">
        <v>100</v>
      </c>
      <c r="F219" s="13">
        <v>20</v>
      </c>
      <c r="G219" s="14" t="s">
        <v>10</v>
      </c>
      <c r="H219" s="14">
        <v>100</v>
      </c>
      <c r="I219" s="14" t="s">
        <v>11</v>
      </c>
    </row>
    <row r="220" spans="1:9" ht="15.75" thickBot="1" x14ac:dyDescent="0.3">
      <c r="A220" s="12">
        <v>1802793651</v>
      </c>
      <c r="B220" s="12" t="s">
        <v>547</v>
      </c>
      <c r="C220" s="12" t="s">
        <v>548</v>
      </c>
      <c r="D220" s="12" t="s">
        <v>549</v>
      </c>
      <c r="E220">
        <v>100</v>
      </c>
      <c r="F220" s="13">
        <v>20</v>
      </c>
      <c r="G220" s="14" t="s">
        <v>10</v>
      </c>
      <c r="H220" s="14">
        <v>100</v>
      </c>
      <c r="I220" s="14" t="s">
        <v>11</v>
      </c>
    </row>
    <row r="221" spans="1:9" ht="15.75" thickBot="1" x14ac:dyDescent="0.3">
      <c r="A221" s="12">
        <v>1802793651</v>
      </c>
      <c r="B221" s="12" t="s">
        <v>550</v>
      </c>
      <c r="C221" s="12" t="s">
        <v>551</v>
      </c>
      <c r="D221" s="12" t="s">
        <v>552</v>
      </c>
      <c r="E221">
        <v>100</v>
      </c>
      <c r="F221" s="13">
        <v>20</v>
      </c>
      <c r="G221" s="14" t="s">
        <v>10</v>
      </c>
      <c r="H221" s="14">
        <v>100</v>
      </c>
      <c r="I221" s="14" t="s">
        <v>11</v>
      </c>
    </row>
    <row r="222" spans="1:9" ht="15.75" thickBot="1" x14ac:dyDescent="0.3">
      <c r="A222" s="12">
        <v>1802793651</v>
      </c>
      <c r="B222" s="12" t="s">
        <v>553</v>
      </c>
      <c r="C222" s="12" t="s">
        <v>554</v>
      </c>
      <c r="D222" s="12" t="s">
        <v>555</v>
      </c>
      <c r="E222">
        <v>100</v>
      </c>
      <c r="F222" s="13">
        <v>20</v>
      </c>
      <c r="G222" s="14" t="s">
        <v>10</v>
      </c>
      <c r="H222" s="14">
        <v>100</v>
      </c>
      <c r="I222" s="14" t="s">
        <v>11</v>
      </c>
    </row>
    <row r="223" spans="1:9" ht="15.75" thickBot="1" x14ac:dyDescent="0.3">
      <c r="A223" s="12">
        <v>1716386972</v>
      </c>
      <c r="B223" s="12" t="s">
        <v>556</v>
      </c>
      <c r="C223" s="12" t="s">
        <v>557</v>
      </c>
      <c r="D223" s="12" t="s">
        <v>558</v>
      </c>
      <c r="E223">
        <v>100</v>
      </c>
      <c r="F223" s="13">
        <v>5</v>
      </c>
      <c r="G223" s="14" t="s">
        <v>10</v>
      </c>
      <c r="H223" s="14">
        <v>100</v>
      </c>
      <c r="I223" s="14" t="s">
        <v>12</v>
      </c>
    </row>
    <row r="224" spans="1:9" ht="15.75" thickBot="1" x14ac:dyDescent="0.3">
      <c r="A224" s="12">
        <v>1716386972</v>
      </c>
      <c r="B224" s="12" t="s">
        <v>41</v>
      </c>
      <c r="C224" s="12" t="s">
        <v>559</v>
      </c>
      <c r="D224" s="12" t="s">
        <v>560</v>
      </c>
      <c r="E224">
        <v>100</v>
      </c>
      <c r="F224" s="13">
        <v>5</v>
      </c>
      <c r="G224" s="14" t="s">
        <v>10</v>
      </c>
      <c r="H224" s="14">
        <v>100</v>
      </c>
      <c r="I224" s="14" t="s">
        <v>12</v>
      </c>
    </row>
    <row r="225" spans="1:9" ht="15.75" thickBot="1" x14ac:dyDescent="0.3">
      <c r="A225" s="12">
        <v>1716386972</v>
      </c>
      <c r="B225" s="12" t="s">
        <v>561</v>
      </c>
      <c r="C225" s="12" t="s">
        <v>562</v>
      </c>
      <c r="D225" s="12" t="s">
        <v>563</v>
      </c>
      <c r="E225">
        <v>100</v>
      </c>
      <c r="F225" s="13">
        <v>10</v>
      </c>
      <c r="G225" s="14" t="s">
        <v>10</v>
      </c>
      <c r="H225" s="14">
        <v>100</v>
      </c>
      <c r="I225" s="14" t="s">
        <v>12</v>
      </c>
    </row>
    <row r="226" spans="1:9" ht="15.75" thickBot="1" x14ac:dyDescent="0.3">
      <c r="A226" s="12">
        <v>1716386972</v>
      </c>
      <c r="B226" s="12" t="s">
        <v>564</v>
      </c>
      <c r="C226" s="12" t="s">
        <v>565</v>
      </c>
      <c r="D226" s="12" t="s">
        <v>566</v>
      </c>
      <c r="E226">
        <v>100</v>
      </c>
      <c r="F226" s="13">
        <v>5</v>
      </c>
      <c r="G226" s="14" t="s">
        <v>15</v>
      </c>
      <c r="H226" s="14">
        <v>80</v>
      </c>
      <c r="I226" s="14" t="s">
        <v>12</v>
      </c>
    </row>
    <row r="227" spans="1:9" ht="15.75" thickBot="1" x14ac:dyDescent="0.3">
      <c r="A227" s="12">
        <v>1716386972</v>
      </c>
      <c r="B227" s="12" t="s">
        <v>567</v>
      </c>
      <c r="C227" s="12" t="s">
        <v>568</v>
      </c>
      <c r="D227" s="12" t="s">
        <v>569</v>
      </c>
      <c r="E227">
        <v>100</v>
      </c>
      <c r="F227" s="13">
        <v>15</v>
      </c>
      <c r="G227" s="14" t="s">
        <v>10</v>
      </c>
      <c r="H227" s="14">
        <v>100</v>
      </c>
      <c r="I227" s="14" t="s">
        <v>12</v>
      </c>
    </row>
    <row r="228" spans="1:9" ht="15.75" thickBot="1" x14ac:dyDescent="0.3">
      <c r="A228" s="12">
        <v>1716386972</v>
      </c>
      <c r="B228" s="12" t="s">
        <v>570</v>
      </c>
      <c r="C228" s="12" t="s">
        <v>571</v>
      </c>
      <c r="D228" s="12" t="s">
        <v>572</v>
      </c>
      <c r="E228">
        <v>100</v>
      </c>
      <c r="F228" s="13">
        <v>10</v>
      </c>
      <c r="G228" s="14" t="s">
        <v>10</v>
      </c>
      <c r="H228" s="14">
        <v>100</v>
      </c>
      <c r="I228" s="14" t="s">
        <v>12</v>
      </c>
    </row>
    <row r="229" spans="1:9" ht="15.75" thickBot="1" x14ac:dyDescent="0.3">
      <c r="A229" s="12">
        <v>1716386972</v>
      </c>
      <c r="B229" s="12" t="s">
        <v>573</v>
      </c>
      <c r="C229" s="12" t="s">
        <v>574</v>
      </c>
      <c r="D229" s="12" t="s">
        <v>575</v>
      </c>
      <c r="E229">
        <v>100</v>
      </c>
      <c r="F229" s="13">
        <v>20</v>
      </c>
      <c r="G229" s="14" t="s">
        <v>10</v>
      </c>
      <c r="H229" s="14">
        <v>100</v>
      </c>
      <c r="I229" s="14" t="s">
        <v>12</v>
      </c>
    </row>
    <row r="230" spans="1:9" ht="15.75" thickBot="1" x14ac:dyDescent="0.3">
      <c r="A230" s="12">
        <v>1716386972</v>
      </c>
      <c r="B230" s="12" t="s">
        <v>576</v>
      </c>
      <c r="C230" s="12" t="s">
        <v>577</v>
      </c>
      <c r="D230" s="12" t="s">
        <v>578</v>
      </c>
      <c r="E230">
        <v>100</v>
      </c>
      <c r="F230" s="13">
        <v>30</v>
      </c>
      <c r="G230" s="14" t="s">
        <v>15</v>
      </c>
      <c r="H230" s="14">
        <v>91</v>
      </c>
      <c r="I230" s="14" t="s">
        <v>12</v>
      </c>
    </row>
    <row r="231" spans="1:9" ht="15.75" thickBot="1" x14ac:dyDescent="0.3">
      <c r="A231" s="12">
        <v>1710824192</v>
      </c>
      <c r="B231" s="12" t="s">
        <v>579</v>
      </c>
      <c r="C231" s="12" t="s">
        <v>580</v>
      </c>
      <c r="D231" s="12" t="s">
        <v>581</v>
      </c>
      <c r="E231">
        <v>100</v>
      </c>
      <c r="F231" s="13">
        <v>20</v>
      </c>
      <c r="G231" s="14" t="s">
        <v>9</v>
      </c>
      <c r="H231" s="14">
        <v>45</v>
      </c>
      <c r="I231" s="14" t="s">
        <v>12</v>
      </c>
    </row>
    <row r="232" spans="1:9" ht="15.75" thickBot="1" x14ac:dyDescent="0.3">
      <c r="A232" s="12">
        <v>1710824192</v>
      </c>
      <c r="B232" s="12" t="s">
        <v>582</v>
      </c>
      <c r="C232" s="12" t="s">
        <v>583</v>
      </c>
      <c r="D232" s="12" t="s">
        <v>584</v>
      </c>
      <c r="E232">
        <v>100</v>
      </c>
      <c r="F232" s="13">
        <v>15</v>
      </c>
      <c r="G232" s="14" t="s">
        <v>9</v>
      </c>
      <c r="H232" s="14">
        <v>20</v>
      </c>
      <c r="I232" s="14" t="s">
        <v>12</v>
      </c>
    </row>
    <row r="233" spans="1:9" ht="15.75" thickBot="1" x14ac:dyDescent="0.3">
      <c r="A233" s="12">
        <v>1710824192</v>
      </c>
      <c r="B233" s="12" t="s">
        <v>585</v>
      </c>
      <c r="C233" s="12" t="s">
        <v>586</v>
      </c>
      <c r="D233" s="12" t="s">
        <v>587</v>
      </c>
      <c r="E233">
        <v>100</v>
      </c>
      <c r="F233" s="13">
        <v>15</v>
      </c>
      <c r="G233" s="14" t="s">
        <v>9</v>
      </c>
      <c r="H233" s="14">
        <v>9</v>
      </c>
      <c r="I233" s="14" t="s">
        <v>12</v>
      </c>
    </row>
    <row r="234" spans="1:9" ht="15.75" thickBot="1" x14ac:dyDescent="0.3">
      <c r="A234" s="12">
        <v>1710824192</v>
      </c>
      <c r="B234" s="12" t="s">
        <v>588</v>
      </c>
      <c r="C234" s="12" t="s">
        <v>589</v>
      </c>
      <c r="D234" s="12" t="s">
        <v>590</v>
      </c>
      <c r="E234">
        <v>100</v>
      </c>
      <c r="F234" s="13">
        <v>25</v>
      </c>
      <c r="G234" s="14" t="s">
        <v>9</v>
      </c>
      <c r="H234" s="14">
        <v>740880</v>
      </c>
      <c r="I234" s="14" t="s">
        <v>12</v>
      </c>
    </row>
    <row r="235" spans="1:9" ht="15.75" thickBot="1" x14ac:dyDescent="0.3">
      <c r="A235" s="12">
        <v>1710824192</v>
      </c>
      <c r="B235" s="12" t="s">
        <v>591</v>
      </c>
      <c r="C235" s="12" t="s">
        <v>592</v>
      </c>
      <c r="D235" s="12" t="s">
        <v>593</v>
      </c>
      <c r="E235">
        <v>100</v>
      </c>
      <c r="F235" s="13">
        <v>25</v>
      </c>
      <c r="G235" s="14" t="s">
        <v>9</v>
      </c>
      <c r="H235" s="14">
        <v>2172490</v>
      </c>
      <c r="I235" s="14" t="s">
        <v>12</v>
      </c>
    </row>
    <row r="236" spans="1:9" ht="15.75" thickBot="1" x14ac:dyDescent="0.3">
      <c r="A236" s="12">
        <v>1802362283</v>
      </c>
      <c r="B236" s="12" t="s">
        <v>594</v>
      </c>
      <c r="C236" s="12" t="s">
        <v>595</v>
      </c>
      <c r="D236" s="12" t="s">
        <v>596</v>
      </c>
      <c r="E236">
        <v>100</v>
      </c>
      <c r="F236" s="13">
        <v>27</v>
      </c>
      <c r="G236" s="14" t="s">
        <v>10</v>
      </c>
      <c r="H236" s="14">
        <v>100</v>
      </c>
      <c r="I236" s="14" t="s">
        <v>12</v>
      </c>
    </row>
    <row r="237" spans="1:9" ht="15.75" thickBot="1" x14ac:dyDescent="0.3">
      <c r="A237" s="12">
        <v>1802362283</v>
      </c>
      <c r="B237" s="12" t="s">
        <v>597</v>
      </c>
      <c r="C237" s="12" t="s">
        <v>598</v>
      </c>
      <c r="D237" s="12" t="s">
        <v>599</v>
      </c>
      <c r="E237">
        <v>100</v>
      </c>
      <c r="F237" s="13">
        <v>27</v>
      </c>
      <c r="G237" s="14" t="s">
        <v>10</v>
      </c>
      <c r="H237" s="14">
        <v>100</v>
      </c>
      <c r="I237" s="14" t="s">
        <v>12</v>
      </c>
    </row>
    <row r="238" spans="1:9" ht="15.75" thickBot="1" x14ac:dyDescent="0.3">
      <c r="A238" s="12">
        <v>1802362283</v>
      </c>
      <c r="B238" s="12" t="s">
        <v>600</v>
      </c>
      <c r="C238" s="12" t="s">
        <v>601</v>
      </c>
      <c r="D238" s="12" t="s">
        <v>602</v>
      </c>
      <c r="E238">
        <v>100</v>
      </c>
      <c r="F238" s="13">
        <v>26</v>
      </c>
      <c r="G238" s="14" t="s">
        <v>10</v>
      </c>
      <c r="H238" s="14">
        <v>100</v>
      </c>
      <c r="I238" s="14" t="s">
        <v>12</v>
      </c>
    </row>
    <row r="239" spans="1:9" ht="15.75" thickBot="1" x14ac:dyDescent="0.3">
      <c r="A239" s="12">
        <v>1802362283</v>
      </c>
      <c r="B239" s="12" t="s">
        <v>603</v>
      </c>
      <c r="C239" s="12" t="s">
        <v>604</v>
      </c>
      <c r="D239" s="12" t="s">
        <v>605</v>
      </c>
      <c r="E239">
        <v>100</v>
      </c>
      <c r="F239" s="13">
        <v>5</v>
      </c>
      <c r="G239" s="14" t="s">
        <v>10</v>
      </c>
      <c r="H239" s="14">
        <v>100</v>
      </c>
      <c r="I239" s="14" t="s">
        <v>12</v>
      </c>
    </row>
    <row r="240" spans="1:9" ht="15.75" thickBot="1" x14ac:dyDescent="0.3">
      <c r="A240" s="12">
        <v>1802362283</v>
      </c>
      <c r="B240" s="12" t="s">
        <v>606</v>
      </c>
      <c r="C240" s="12" t="s">
        <v>607</v>
      </c>
      <c r="D240" s="12" t="s">
        <v>608</v>
      </c>
      <c r="E240">
        <v>100</v>
      </c>
      <c r="F240" s="13">
        <v>15</v>
      </c>
      <c r="G240" s="14" t="s">
        <v>10</v>
      </c>
      <c r="H240" s="14">
        <v>100</v>
      </c>
      <c r="I240" s="14" t="s">
        <v>12</v>
      </c>
    </row>
    <row r="241" spans="1:9" ht="15.75" thickBot="1" x14ac:dyDescent="0.3">
      <c r="A241" s="12">
        <v>1704985546</v>
      </c>
      <c r="B241" s="12" t="s">
        <v>609</v>
      </c>
      <c r="C241" s="12" t="s">
        <v>610</v>
      </c>
      <c r="D241" s="12" t="s">
        <v>611</v>
      </c>
      <c r="E241">
        <v>100</v>
      </c>
      <c r="F241" s="13">
        <v>10</v>
      </c>
      <c r="G241" s="14" t="s">
        <v>9</v>
      </c>
      <c r="H241" s="14">
        <v>90</v>
      </c>
      <c r="I241" s="14" t="s">
        <v>12</v>
      </c>
    </row>
    <row r="242" spans="1:9" ht="15.75" thickBot="1" x14ac:dyDescent="0.3">
      <c r="A242" s="12">
        <v>1704985546</v>
      </c>
      <c r="B242" s="12" t="s">
        <v>612</v>
      </c>
      <c r="C242" s="12" t="s">
        <v>613</v>
      </c>
      <c r="D242" s="12" t="s">
        <v>614</v>
      </c>
      <c r="E242">
        <v>100</v>
      </c>
      <c r="F242" s="13">
        <v>50</v>
      </c>
      <c r="G242" s="14" t="s">
        <v>9</v>
      </c>
      <c r="H242" s="14">
        <v>72</v>
      </c>
      <c r="I242" s="14" t="s">
        <v>11</v>
      </c>
    </row>
    <row r="243" spans="1:9" ht="15.75" thickBot="1" x14ac:dyDescent="0.3">
      <c r="A243" s="12">
        <v>1704985546</v>
      </c>
      <c r="B243" s="12" t="s">
        <v>615</v>
      </c>
      <c r="C243" s="12" t="s">
        <v>616</v>
      </c>
      <c r="D243" s="12" t="s">
        <v>611</v>
      </c>
      <c r="E243">
        <v>100</v>
      </c>
      <c r="F243" s="13">
        <v>20</v>
      </c>
      <c r="G243" s="14" t="s">
        <v>9</v>
      </c>
      <c r="H243" s="14">
        <v>70</v>
      </c>
      <c r="I243" s="14" t="s">
        <v>12</v>
      </c>
    </row>
    <row r="244" spans="1:9" ht="15.75" thickBot="1" x14ac:dyDescent="0.3">
      <c r="A244" s="12">
        <v>1704985546</v>
      </c>
      <c r="B244" s="12" t="s">
        <v>617</v>
      </c>
      <c r="C244" s="12" t="s">
        <v>618</v>
      </c>
      <c r="D244" s="12" t="s">
        <v>611</v>
      </c>
      <c r="E244">
        <v>100</v>
      </c>
      <c r="F244" s="13">
        <v>20</v>
      </c>
      <c r="G244" s="14" t="s">
        <v>10</v>
      </c>
      <c r="H244" s="14">
        <v>100</v>
      </c>
      <c r="I244" s="14" t="s">
        <v>12</v>
      </c>
    </row>
    <row r="245" spans="1:9" ht="15.75" thickBot="1" x14ac:dyDescent="0.3">
      <c r="A245" s="12">
        <v>1710639350</v>
      </c>
      <c r="B245" s="12" t="s">
        <v>619</v>
      </c>
      <c r="C245" s="12" t="s">
        <v>620</v>
      </c>
      <c r="D245" s="12" t="s">
        <v>621</v>
      </c>
      <c r="E245">
        <v>100</v>
      </c>
      <c r="F245" s="13">
        <v>15</v>
      </c>
      <c r="G245" s="14" t="s">
        <v>9</v>
      </c>
      <c r="H245" s="14">
        <v>90</v>
      </c>
      <c r="I245" s="14" t="s">
        <v>12</v>
      </c>
    </row>
    <row r="246" spans="1:9" ht="15.75" thickBot="1" x14ac:dyDescent="0.3">
      <c r="A246" s="12">
        <v>1710639350</v>
      </c>
      <c r="B246" s="12" t="s">
        <v>622</v>
      </c>
      <c r="C246" s="12" t="s">
        <v>623</v>
      </c>
      <c r="D246" s="12" t="s">
        <v>624</v>
      </c>
      <c r="E246">
        <v>100</v>
      </c>
      <c r="F246" s="13">
        <v>20</v>
      </c>
      <c r="G246" s="14" t="s">
        <v>9</v>
      </c>
      <c r="H246" s="14">
        <v>1226080</v>
      </c>
      <c r="I246" s="14" t="s">
        <v>11</v>
      </c>
    </row>
    <row r="247" spans="1:9" ht="15.75" thickBot="1" x14ac:dyDescent="0.3">
      <c r="A247" s="12">
        <v>1710639350</v>
      </c>
      <c r="B247" s="12" t="s">
        <v>625</v>
      </c>
      <c r="C247" s="12" t="s">
        <v>626</v>
      </c>
      <c r="D247" s="12" t="s">
        <v>627</v>
      </c>
      <c r="E247">
        <v>100</v>
      </c>
      <c r="F247" s="13">
        <v>20</v>
      </c>
      <c r="G247" s="14" t="s">
        <v>9</v>
      </c>
      <c r="H247" s="14">
        <v>50000</v>
      </c>
      <c r="I247" s="14" t="s">
        <v>11</v>
      </c>
    </row>
    <row r="248" spans="1:9" ht="15.75" thickBot="1" x14ac:dyDescent="0.3">
      <c r="A248" s="12">
        <v>1710639350</v>
      </c>
      <c r="B248" s="12" t="s">
        <v>628</v>
      </c>
      <c r="C248" s="12" t="s">
        <v>629</v>
      </c>
      <c r="D248" s="12" t="s">
        <v>630</v>
      </c>
      <c r="E248">
        <v>100</v>
      </c>
      <c r="F248" s="13">
        <v>20</v>
      </c>
      <c r="G248" s="14" t="s">
        <v>9</v>
      </c>
      <c r="H248" s="14">
        <v>50000</v>
      </c>
      <c r="I248" s="14" t="s">
        <v>11</v>
      </c>
    </row>
    <row r="249" spans="1:9" ht="15.75" thickBot="1" x14ac:dyDescent="0.3">
      <c r="A249" s="12">
        <v>1710639350</v>
      </c>
      <c r="B249" s="12" t="s">
        <v>631</v>
      </c>
      <c r="C249" s="12" t="s">
        <v>632</v>
      </c>
      <c r="D249" s="12" t="s">
        <v>633</v>
      </c>
      <c r="E249">
        <v>100</v>
      </c>
      <c r="F249" s="13">
        <v>10</v>
      </c>
      <c r="G249" s="14" t="s">
        <v>9</v>
      </c>
      <c r="H249" s="14">
        <v>74</v>
      </c>
      <c r="I249" s="14" t="s">
        <v>12</v>
      </c>
    </row>
    <row r="250" spans="1:9" ht="15.75" thickBot="1" x14ac:dyDescent="0.3">
      <c r="A250" s="12">
        <v>1710639350</v>
      </c>
      <c r="B250" s="12" t="s">
        <v>634</v>
      </c>
      <c r="C250" s="12" t="s">
        <v>635</v>
      </c>
      <c r="D250" s="12" t="s">
        <v>636</v>
      </c>
      <c r="E250">
        <v>100</v>
      </c>
      <c r="F250" s="13">
        <v>10</v>
      </c>
      <c r="G250" s="14" t="s">
        <v>14</v>
      </c>
      <c r="H250" s="14">
        <v>113681</v>
      </c>
      <c r="I250" s="14" t="s">
        <v>11</v>
      </c>
    </row>
    <row r="251" spans="1:9" ht="15.75" thickBot="1" x14ac:dyDescent="0.3">
      <c r="A251" s="12">
        <v>1710639350</v>
      </c>
      <c r="B251" s="12" t="s">
        <v>637</v>
      </c>
      <c r="C251" s="12" t="s">
        <v>638</v>
      </c>
      <c r="D251" s="12" t="s">
        <v>639</v>
      </c>
      <c r="E251">
        <v>100</v>
      </c>
      <c r="F251" s="13">
        <v>5</v>
      </c>
      <c r="G251" s="14" t="s">
        <v>14</v>
      </c>
      <c r="H251" s="14" t="s">
        <v>640</v>
      </c>
      <c r="I251" s="14" t="s">
        <v>11</v>
      </c>
    </row>
    <row r="252" spans="1:9" ht="15.75" thickBot="1" x14ac:dyDescent="0.3">
      <c r="A252" s="12">
        <v>1710316256</v>
      </c>
      <c r="B252" s="12" t="s">
        <v>641</v>
      </c>
      <c r="C252" s="12" t="s">
        <v>642</v>
      </c>
      <c r="D252" s="12" t="s">
        <v>643</v>
      </c>
      <c r="E252">
        <v>100</v>
      </c>
      <c r="F252" s="13">
        <v>15</v>
      </c>
      <c r="G252" s="14" t="s">
        <v>9</v>
      </c>
      <c r="H252" s="14">
        <v>90</v>
      </c>
      <c r="I252" s="14" t="s">
        <v>11</v>
      </c>
    </row>
    <row r="253" spans="1:9" ht="15.75" thickBot="1" x14ac:dyDescent="0.3">
      <c r="A253" s="12">
        <v>1710316256</v>
      </c>
      <c r="B253" s="12" t="s">
        <v>644</v>
      </c>
      <c r="C253" s="12" t="s">
        <v>229</v>
      </c>
      <c r="D253" s="12" t="s">
        <v>645</v>
      </c>
      <c r="E253">
        <v>100</v>
      </c>
      <c r="F253" s="13">
        <v>15</v>
      </c>
      <c r="G253" s="14" t="s">
        <v>9</v>
      </c>
      <c r="H253" s="14">
        <v>80</v>
      </c>
      <c r="I253" s="14" t="s">
        <v>12</v>
      </c>
    </row>
    <row r="254" spans="1:9" ht="15.75" thickBot="1" x14ac:dyDescent="0.3">
      <c r="A254" s="12">
        <v>1710316256</v>
      </c>
      <c r="B254" s="12" t="s">
        <v>41</v>
      </c>
      <c r="C254" s="12" t="s">
        <v>42</v>
      </c>
      <c r="D254" s="12" t="s">
        <v>646</v>
      </c>
      <c r="E254">
        <v>100</v>
      </c>
      <c r="F254" s="13">
        <v>10</v>
      </c>
      <c r="G254" s="14" t="s">
        <v>15</v>
      </c>
      <c r="H254" s="14">
        <v>64</v>
      </c>
      <c r="I254" s="14" t="s">
        <v>12</v>
      </c>
    </row>
    <row r="255" spans="1:9" ht="15.75" thickBot="1" x14ac:dyDescent="0.3">
      <c r="A255" s="12">
        <v>1710316256</v>
      </c>
      <c r="B255" s="12" t="s">
        <v>647</v>
      </c>
      <c r="C255" s="12" t="s">
        <v>648</v>
      </c>
      <c r="D255" s="12" t="s">
        <v>649</v>
      </c>
      <c r="E255">
        <v>100</v>
      </c>
      <c r="F255" s="13">
        <v>5</v>
      </c>
      <c r="G255" s="14" t="s">
        <v>14</v>
      </c>
      <c r="H255" s="14" t="s">
        <v>640</v>
      </c>
      <c r="I255" s="14" t="s">
        <v>11</v>
      </c>
    </row>
    <row r="256" spans="1:9" ht="15.75" thickBot="1" x14ac:dyDescent="0.3">
      <c r="A256" s="12">
        <v>1710316256</v>
      </c>
      <c r="B256" s="12" t="s">
        <v>650</v>
      </c>
      <c r="C256" s="12" t="s">
        <v>651</v>
      </c>
      <c r="D256" s="12" t="s">
        <v>652</v>
      </c>
      <c r="E256">
        <v>100</v>
      </c>
      <c r="F256" s="13">
        <v>20</v>
      </c>
      <c r="G256" s="14" t="s">
        <v>9</v>
      </c>
      <c r="H256" s="14">
        <v>80</v>
      </c>
      <c r="I256" s="14" t="s">
        <v>12</v>
      </c>
    </row>
    <row r="257" spans="1:9" ht="15.75" thickBot="1" x14ac:dyDescent="0.3">
      <c r="A257" s="12">
        <v>1710316256</v>
      </c>
      <c r="B257" s="12" t="s">
        <v>44</v>
      </c>
      <c r="C257" s="12" t="s">
        <v>45</v>
      </c>
      <c r="D257" s="12" t="s">
        <v>653</v>
      </c>
      <c r="E257">
        <v>100</v>
      </c>
      <c r="F257" s="13">
        <v>15</v>
      </c>
      <c r="G257" s="14" t="s">
        <v>9</v>
      </c>
      <c r="H257" s="14">
        <v>80</v>
      </c>
      <c r="I257" s="14" t="s">
        <v>12</v>
      </c>
    </row>
    <row r="258" spans="1:9" ht="15.75" thickBot="1" x14ac:dyDescent="0.3">
      <c r="A258" s="12">
        <v>1710316256</v>
      </c>
      <c r="B258" s="12" t="s">
        <v>654</v>
      </c>
      <c r="C258" s="12" t="s">
        <v>655</v>
      </c>
      <c r="D258" s="12" t="s">
        <v>656</v>
      </c>
      <c r="E258">
        <v>100</v>
      </c>
      <c r="F258" s="13">
        <v>20</v>
      </c>
      <c r="G258" s="14" t="s">
        <v>9</v>
      </c>
      <c r="H258" s="14">
        <v>80</v>
      </c>
      <c r="I258" s="14" t="s">
        <v>12</v>
      </c>
    </row>
    <row r="259" spans="1:9" ht="15.75" thickBot="1" x14ac:dyDescent="0.3">
      <c r="A259" s="12">
        <v>1709756728</v>
      </c>
      <c r="B259" s="12" t="s">
        <v>641</v>
      </c>
      <c r="C259" s="12" t="s">
        <v>642</v>
      </c>
      <c r="D259" s="12" t="s">
        <v>643</v>
      </c>
      <c r="E259">
        <v>100</v>
      </c>
      <c r="F259" s="13">
        <v>15</v>
      </c>
      <c r="G259" s="14" t="s">
        <v>9</v>
      </c>
      <c r="H259" s="14">
        <v>90</v>
      </c>
      <c r="I259" s="14" t="s">
        <v>11</v>
      </c>
    </row>
    <row r="260" spans="1:9" ht="15.75" thickBot="1" x14ac:dyDescent="0.3">
      <c r="A260" s="12">
        <v>1709756728</v>
      </c>
      <c r="B260" s="12" t="s">
        <v>657</v>
      </c>
      <c r="C260" s="12" t="s">
        <v>658</v>
      </c>
      <c r="D260" s="12" t="s">
        <v>659</v>
      </c>
      <c r="E260">
        <v>100</v>
      </c>
      <c r="F260" s="13">
        <v>20</v>
      </c>
      <c r="G260" s="14" t="s">
        <v>9</v>
      </c>
      <c r="H260" s="14">
        <v>1</v>
      </c>
      <c r="I260" s="14" t="s">
        <v>11</v>
      </c>
    </row>
    <row r="261" spans="1:9" ht="15.75" thickBot="1" x14ac:dyDescent="0.3">
      <c r="A261" s="12">
        <v>1709756728</v>
      </c>
      <c r="B261" s="12" t="s">
        <v>133</v>
      </c>
      <c r="C261" s="12" t="s">
        <v>660</v>
      </c>
      <c r="D261" s="12" t="s">
        <v>661</v>
      </c>
      <c r="E261">
        <v>100</v>
      </c>
      <c r="F261" s="13">
        <v>10</v>
      </c>
      <c r="G261" s="14" t="s">
        <v>9</v>
      </c>
      <c r="H261" s="14">
        <v>74</v>
      </c>
      <c r="I261" s="14" t="s">
        <v>12</v>
      </c>
    </row>
    <row r="262" spans="1:9" ht="15.75" thickBot="1" x14ac:dyDescent="0.3">
      <c r="A262" s="12">
        <v>1709756728</v>
      </c>
      <c r="B262" s="12" t="s">
        <v>647</v>
      </c>
      <c r="C262" s="12" t="s">
        <v>648</v>
      </c>
      <c r="D262" s="12" t="s">
        <v>649</v>
      </c>
      <c r="E262">
        <v>100</v>
      </c>
      <c r="F262" s="13">
        <v>5</v>
      </c>
      <c r="G262" s="14" t="s">
        <v>14</v>
      </c>
      <c r="H262" s="14" t="s">
        <v>640</v>
      </c>
      <c r="I262" s="14" t="s">
        <v>11</v>
      </c>
    </row>
    <row r="263" spans="1:9" ht="15.75" thickBot="1" x14ac:dyDescent="0.3">
      <c r="A263" s="12">
        <v>1709756728</v>
      </c>
      <c r="B263" s="12" t="s">
        <v>662</v>
      </c>
      <c r="C263" s="12" t="s">
        <v>663</v>
      </c>
      <c r="D263" s="12" t="s">
        <v>664</v>
      </c>
      <c r="E263">
        <v>100</v>
      </c>
      <c r="F263" s="13">
        <v>10</v>
      </c>
      <c r="G263" s="14" t="s">
        <v>14</v>
      </c>
      <c r="H263" s="14">
        <v>18</v>
      </c>
      <c r="I263" s="14" t="s">
        <v>11</v>
      </c>
    </row>
    <row r="264" spans="1:9" ht="15.75" thickBot="1" x14ac:dyDescent="0.3">
      <c r="A264" s="12">
        <v>1709756728</v>
      </c>
      <c r="B264" s="12" t="s">
        <v>665</v>
      </c>
      <c r="C264" s="12" t="s">
        <v>666</v>
      </c>
      <c r="D264" s="12" t="s">
        <v>667</v>
      </c>
      <c r="E264">
        <v>100</v>
      </c>
      <c r="F264" s="13">
        <v>10</v>
      </c>
      <c r="G264" s="14" t="s">
        <v>10</v>
      </c>
      <c r="H264" s="14">
        <v>1</v>
      </c>
      <c r="I264" s="14" t="s">
        <v>11</v>
      </c>
    </row>
    <row r="265" spans="1:9" ht="15.75" thickBot="1" x14ac:dyDescent="0.3">
      <c r="A265" s="12">
        <v>1709756728</v>
      </c>
      <c r="B265" s="12" t="s">
        <v>668</v>
      </c>
      <c r="C265" s="12" t="s">
        <v>669</v>
      </c>
      <c r="D265" s="12" t="s">
        <v>670</v>
      </c>
      <c r="E265">
        <v>100</v>
      </c>
      <c r="F265" s="13">
        <v>10</v>
      </c>
      <c r="G265" s="14" t="s">
        <v>9</v>
      </c>
      <c r="H265" s="14">
        <v>1</v>
      </c>
      <c r="I265" s="14" t="s">
        <v>11</v>
      </c>
    </row>
    <row r="266" spans="1:9" ht="15.75" thickBot="1" x14ac:dyDescent="0.3">
      <c r="A266" s="12">
        <v>1709756728</v>
      </c>
      <c r="B266" s="12" t="s">
        <v>671</v>
      </c>
      <c r="C266" s="12" t="s">
        <v>672</v>
      </c>
      <c r="D266" s="12" t="s">
        <v>673</v>
      </c>
      <c r="E266">
        <v>100</v>
      </c>
      <c r="F266" s="13">
        <v>20</v>
      </c>
      <c r="G266" s="14" t="s">
        <v>9</v>
      </c>
      <c r="H266" s="14">
        <v>273990000</v>
      </c>
      <c r="I266" s="14" t="s">
        <v>11</v>
      </c>
    </row>
    <row r="267" spans="1:9" ht="15.75" thickBot="1" x14ac:dyDescent="0.3">
      <c r="A267" s="12">
        <v>1707033955</v>
      </c>
      <c r="B267" s="12" t="s">
        <v>641</v>
      </c>
      <c r="C267" s="12" t="s">
        <v>642</v>
      </c>
      <c r="D267" s="12" t="s">
        <v>643</v>
      </c>
      <c r="E267">
        <v>100</v>
      </c>
      <c r="F267" s="13">
        <v>15</v>
      </c>
      <c r="G267" s="14" t="s">
        <v>9</v>
      </c>
      <c r="H267" s="14">
        <v>90</v>
      </c>
      <c r="I267" s="14" t="s">
        <v>11</v>
      </c>
    </row>
    <row r="268" spans="1:9" ht="15.75" thickBot="1" x14ac:dyDescent="0.3">
      <c r="A268" s="12">
        <v>1707033955</v>
      </c>
      <c r="B268" s="12" t="s">
        <v>674</v>
      </c>
      <c r="C268" s="12" t="s">
        <v>675</v>
      </c>
      <c r="D268" s="12" t="s">
        <v>676</v>
      </c>
      <c r="E268">
        <v>100</v>
      </c>
      <c r="F268" s="13">
        <v>10</v>
      </c>
      <c r="G268" s="14" t="s">
        <v>10</v>
      </c>
      <c r="H268" s="14">
        <v>100</v>
      </c>
      <c r="I268" s="14" t="s">
        <v>11</v>
      </c>
    </row>
    <row r="269" spans="1:9" ht="15.75" thickBot="1" x14ac:dyDescent="0.3">
      <c r="A269" s="12">
        <v>1707033955</v>
      </c>
      <c r="B269" s="12" t="s">
        <v>647</v>
      </c>
      <c r="C269" s="12" t="s">
        <v>648</v>
      </c>
      <c r="D269" s="12" t="s">
        <v>649</v>
      </c>
      <c r="E269">
        <v>100</v>
      </c>
      <c r="F269" s="13">
        <v>5</v>
      </c>
      <c r="G269" s="14" t="s">
        <v>14</v>
      </c>
      <c r="H269" s="14" t="s">
        <v>640</v>
      </c>
      <c r="I269" s="14" t="s">
        <v>11</v>
      </c>
    </row>
    <row r="270" spans="1:9" ht="15.75" thickBot="1" x14ac:dyDescent="0.3">
      <c r="A270" s="12">
        <v>1707033955</v>
      </c>
      <c r="B270" s="12" t="s">
        <v>677</v>
      </c>
      <c r="C270" s="12" t="s">
        <v>677</v>
      </c>
      <c r="D270" s="12" t="s">
        <v>678</v>
      </c>
      <c r="E270">
        <v>100</v>
      </c>
      <c r="F270" s="13">
        <v>15</v>
      </c>
      <c r="G270" s="14" t="s">
        <v>9</v>
      </c>
      <c r="H270" s="14">
        <v>50000</v>
      </c>
      <c r="I270" s="14" t="s">
        <v>11</v>
      </c>
    </row>
    <row r="271" spans="1:9" ht="15.75" thickBot="1" x14ac:dyDescent="0.3">
      <c r="A271" s="12">
        <v>1707033955</v>
      </c>
      <c r="B271" s="12" t="s">
        <v>679</v>
      </c>
      <c r="C271" s="12" t="s">
        <v>680</v>
      </c>
      <c r="D271" s="12" t="s">
        <v>681</v>
      </c>
      <c r="E271">
        <v>100</v>
      </c>
      <c r="F271" s="13">
        <v>15</v>
      </c>
      <c r="G271" s="14" t="s">
        <v>9</v>
      </c>
      <c r="H271" s="14">
        <v>1</v>
      </c>
      <c r="I271" s="14" t="s">
        <v>11</v>
      </c>
    </row>
    <row r="272" spans="1:9" ht="15.75" thickBot="1" x14ac:dyDescent="0.3">
      <c r="A272" s="12">
        <v>1707033955</v>
      </c>
      <c r="B272" s="12" t="s">
        <v>682</v>
      </c>
      <c r="C272" s="12" t="s">
        <v>683</v>
      </c>
      <c r="D272" s="12" t="s">
        <v>684</v>
      </c>
      <c r="E272">
        <v>100</v>
      </c>
      <c r="F272" s="13">
        <v>10</v>
      </c>
      <c r="G272" s="14" t="s">
        <v>9</v>
      </c>
      <c r="H272" s="14">
        <v>50000</v>
      </c>
      <c r="I272" s="14" t="s">
        <v>11</v>
      </c>
    </row>
    <row r="273" spans="1:9" ht="15.75" thickBot="1" x14ac:dyDescent="0.3">
      <c r="A273" s="12">
        <v>1707033955</v>
      </c>
      <c r="B273" s="12" t="s">
        <v>685</v>
      </c>
      <c r="C273" s="12" t="s">
        <v>686</v>
      </c>
      <c r="D273" s="12" t="s">
        <v>687</v>
      </c>
      <c r="E273">
        <v>100</v>
      </c>
      <c r="F273" s="13">
        <v>15</v>
      </c>
      <c r="G273" s="14" t="s">
        <v>9</v>
      </c>
      <c r="H273" s="14">
        <v>70000</v>
      </c>
      <c r="I273" s="14" t="s">
        <v>11</v>
      </c>
    </row>
    <row r="274" spans="1:9" ht="15.75" thickBot="1" x14ac:dyDescent="0.3">
      <c r="A274" s="12">
        <v>1707033955</v>
      </c>
      <c r="B274" s="12" t="s">
        <v>688</v>
      </c>
      <c r="C274" s="12" t="s">
        <v>689</v>
      </c>
      <c r="D274" s="12" t="s">
        <v>690</v>
      </c>
      <c r="E274">
        <v>100</v>
      </c>
      <c r="F274" s="13">
        <v>15</v>
      </c>
      <c r="G274" s="14" t="s">
        <v>9</v>
      </c>
      <c r="H274" s="14">
        <v>1028000</v>
      </c>
      <c r="I274" s="14" t="s">
        <v>11</v>
      </c>
    </row>
    <row r="275" spans="1:9" ht="15.75" thickBot="1" x14ac:dyDescent="0.3">
      <c r="A275" s="12">
        <v>1706895990</v>
      </c>
      <c r="B275" s="12" t="s">
        <v>641</v>
      </c>
      <c r="C275" s="12" t="s">
        <v>642</v>
      </c>
      <c r="D275" s="12" t="s">
        <v>643</v>
      </c>
      <c r="E275">
        <v>100</v>
      </c>
      <c r="F275" s="13">
        <v>15</v>
      </c>
      <c r="G275" s="14" t="s">
        <v>9</v>
      </c>
      <c r="H275" s="14">
        <v>90</v>
      </c>
      <c r="I275" s="14" t="s">
        <v>11</v>
      </c>
    </row>
    <row r="276" spans="1:9" ht="15.75" thickBot="1" x14ac:dyDescent="0.3">
      <c r="A276" s="12">
        <v>1706895990</v>
      </c>
      <c r="B276" s="12" t="s">
        <v>691</v>
      </c>
      <c r="C276" s="12" t="s">
        <v>692</v>
      </c>
      <c r="D276" s="12" t="s">
        <v>693</v>
      </c>
      <c r="E276">
        <v>100</v>
      </c>
      <c r="F276" s="13">
        <v>10</v>
      </c>
      <c r="G276" s="14" t="s">
        <v>10</v>
      </c>
      <c r="H276" s="14">
        <v>100</v>
      </c>
      <c r="I276" s="14" t="s">
        <v>12</v>
      </c>
    </row>
    <row r="277" spans="1:9" ht="15.75" thickBot="1" x14ac:dyDescent="0.3">
      <c r="A277" s="12">
        <v>1706895990</v>
      </c>
      <c r="B277" s="12" t="s">
        <v>647</v>
      </c>
      <c r="C277" s="12" t="s">
        <v>648</v>
      </c>
      <c r="D277" s="12" t="s">
        <v>649</v>
      </c>
      <c r="E277">
        <v>100</v>
      </c>
      <c r="F277" s="13">
        <v>5</v>
      </c>
      <c r="G277" s="14" t="s">
        <v>14</v>
      </c>
      <c r="H277" s="14" t="s">
        <v>640</v>
      </c>
      <c r="I277" s="14" t="s">
        <v>11</v>
      </c>
    </row>
    <row r="278" spans="1:9" ht="15.75" thickBot="1" x14ac:dyDescent="0.3">
      <c r="A278" s="12">
        <v>1706895990</v>
      </c>
      <c r="B278" s="12" t="s">
        <v>694</v>
      </c>
      <c r="C278" s="12" t="s">
        <v>695</v>
      </c>
      <c r="D278" s="12" t="s">
        <v>696</v>
      </c>
      <c r="E278">
        <v>100</v>
      </c>
      <c r="F278" s="13">
        <v>10</v>
      </c>
      <c r="G278" s="14" t="s">
        <v>10</v>
      </c>
      <c r="H278" s="14" t="s">
        <v>697</v>
      </c>
      <c r="I278" s="14" t="s">
        <v>11</v>
      </c>
    </row>
    <row r="279" spans="1:9" ht="15.75" thickBot="1" x14ac:dyDescent="0.3">
      <c r="A279" s="12">
        <v>1706895990</v>
      </c>
      <c r="B279" s="12" t="s">
        <v>698</v>
      </c>
      <c r="C279" s="12" t="s">
        <v>699</v>
      </c>
      <c r="D279" s="12" t="s">
        <v>700</v>
      </c>
      <c r="E279">
        <v>100</v>
      </c>
      <c r="F279" s="13">
        <v>15</v>
      </c>
      <c r="G279" s="14" t="s">
        <v>10</v>
      </c>
      <c r="H279" s="14">
        <v>2000000</v>
      </c>
      <c r="I279" s="14" t="s">
        <v>11</v>
      </c>
    </row>
    <row r="280" spans="1:9" ht="15.75" thickBot="1" x14ac:dyDescent="0.3">
      <c r="A280" s="12">
        <v>1706895990</v>
      </c>
      <c r="B280" s="12" t="s">
        <v>701</v>
      </c>
      <c r="C280" s="12" t="s">
        <v>702</v>
      </c>
      <c r="D280" s="12" t="s">
        <v>703</v>
      </c>
      <c r="E280">
        <v>100</v>
      </c>
      <c r="F280" s="13">
        <v>10</v>
      </c>
      <c r="G280" s="14" t="s">
        <v>10</v>
      </c>
      <c r="H280" s="14">
        <v>10000000</v>
      </c>
      <c r="I280" s="14" t="s">
        <v>11</v>
      </c>
    </row>
    <row r="281" spans="1:9" ht="15.75" thickBot="1" x14ac:dyDescent="0.3">
      <c r="A281" s="12">
        <v>1706895990</v>
      </c>
      <c r="B281" s="12" t="s">
        <v>704</v>
      </c>
      <c r="C281" s="12" t="s">
        <v>705</v>
      </c>
      <c r="D281" s="12" t="s">
        <v>706</v>
      </c>
      <c r="E281">
        <v>100</v>
      </c>
      <c r="F281" s="13">
        <v>15</v>
      </c>
      <c r="G281" s="14" t="s">
        <v>10</v>
      </c>
      <c r="H281" s="14">
        <v>1715000</v>
      </c>
      <c r="I281" s="14" t="s">
        <v>11</v>
      </c>
    </row>
    <row r="282" spans="1:9" ht="15.75" thickBot="1" x14ac:dyDescent="0.3">
      <c r="A282" s="12">
        <v>1706895990</v>
      </c>
      <c r="B282" s="12" t="s">
        <v>707</v>
      </c>
      <c r="C282" s="12" t="s">
        <v>708</v>
      </c>
      <c r="D282" s="12" t="s">
        <v>709</v>
      </c>
      <c r="E282">
        <v>100</v>
      </c>
      <c r="F282" s="13">
        <v>20</v>
      </c>
      <c r="G282" s="14" t="s">
        <v>10</v>
      </c>
      <c r="H282" s="14">
        <v>100</v>
      </c>
      <c r="I282" s="14" t="s">
        <v>12</v>
      </c>
    </row>
    <row r="283" spans="1:9" ht="15.75" thickBot="1" x14ac:dyDescent="0.3">
      <c r="A283" s="12">
        <v>1706878707</v>
      </c>
      <c r="B283" s="12" t="s">
        <v>641</v>
      </c>
      <c r="C283" s="12" t="s">
        <v>642</v>
      </c>
      <c r="D283" s="12" t="s">
        <v>643</v>
      </c>
      <c r="E283">
        <v>100</v>
      </c>
      <c r="F283" s="13">
        <v>15</v>
      </c>
      <c r="G283" s="14" t="s">
        <v>9</v>
      </c>
      <c r="H283" s="14">
        <v>90</v>
      </c>
      <c r="I283" s="14" t="s">
        <v>11</v>
      </c>
    </row>
    <row r="284" spans="1:9" ht="15.75" thickBot="1" x14ac:dyDescent="0.3">
      <c r="A284" s="12">
        <v>1706878707</v>
      </c>
      <c r="B284" s="12" t="s">
        <v>41</v>
      </c>
      <c r="C284" s="12" t="s">
        <v>710</v>
      </c>
      <c r="D284" s="12" t="s">
        <v>711</v>
      </c>
      <c r="E284">
        <v>100</v>
      </c>
      <c r="F284" s="13">
        <v>10</v>
      </c>
      <c r="G284" s="14" t="s">
        <v>9</v>
      </c>
      <c r="H284" s="14">
        <v>74</v>
      </c>
      <c r="I284" s="14" t="s">
        <v>12</v>
      </c>
    </row>
    <row r="285" spans="1:9" ht="15.75" thickBot="1" x14ac:dyDescent="0.3">
      <c r="A285" s="12">
        <v>1706878707</v>
      </c>
      <c r="B285" s="12" t="s">
        <v>712</v>
      </c>
      <c r="C285" s="12" t="s">
        <v>713</v>
      </c>
      <c r="D285" s="12" t="s">
        <v>714</v>
      </c>
      <c r="E285">
        <v>100</v>
      </c>
      <c r="F285" s="13">
        <v>10</v>
      </c>
      <c r="G285" s="14" t="s">
        <v>14</v>
      </c>
      <c r="H285" s="14" t="s">
        <v>20</v>
      </c>
      <c r="I285" s="14" t="s">
        <v>12</v>
      </c>
    </row>
    <row r="286" spans="1:9" ht="15.75" thickBot="1" x14ac:dyDescent="0.3">
      <c r="A286" s="12">
        <v>1706878707</v>
      </c>
      <c r="B286" s="12" t="s">
        <v>647</v>
      </c>
      <c r="C286" s="12" t="s">
        <v>648</v>
      </c>
      <c r="D286" s="12" t="s">
        <v>649</v>
      </c>
      <c r="E286">
        <v>100</v>
      </c>
      <c r="F286" s="13">
        <v>5</v>
      </c>
      <c r="G286" s="14" t="s">
        <v>14</v>
      </c>
      <c r="H286" s="14" t="s">
        <v>640</v>
      </c>
      <c r="I286" s="14" t="s">
        <v>11</v>
      </c>
    </row>
    <row r="287" spans="1:9" ht="15.75" thickBot="1" x14ac:dyDescent="0.3">
      <c r="A287" s="12">
        <v>1706878707</v>
      </c>
      <c r="B287" s="12" t="s">
        <v>715</v>
      </c>
      <c r="C287" s="12" t="s">
        <v>716</v>
      </c>
      <c r="D287" s="12" t="s">
        <v>717</v>
      </c>
      <c r="E287">
        <v>100</v>
      </c>
      <c r="F287" s="13">
        <v>20</v>
      </c>
      <c r="G287" s="14" t="s">
        <v>14</v>
      </c>
      <c r="H287" s="14">
        <v>48</v>
      </c>
      <c r="I287" s="14" t="s">
        <v>11</v>
      </c>
    </row>
    <row r="288" spans="1:9" ht="15.75" thickBot="1" x14ac:dyDescent="0.3">
      <c r="A288" s="12">
        <v>1706878707</v>
      </c>
      <c r="B288" s="12" t="s">
        <v>718</v>
      </c>
      <c r="C288" s="12" t="s">
        <v>719</v>
      </c>
      <c r="D288" s="12" t="s">
        <v>720</v>
      </c>
      <c r="E288">
        <v>100</v>
      </c>
      <c r="F288" s="13">
        <v>10</v>
      </c>
      <c r="G288" s="14" t="s">
        <v>9</v>
      </c>
      <c r="H288" s="14">
        <v>70</v>
      </c>
      <c r="I288" s="14" t="s">
        <v>12</v>
      </c>
    </row>
    <row r="289" spans="1:9" ht="15.75" thickBot="1" x14ac:dyDescent="0.3">
      <c r="A289" s="12">
        <v>1706878707</v>
      </c>
      <c r="B289" s="12" t="s">
        <v>721</v>
      </c>
      <c r="C289" s="12" t="s">
        <v>722</v>
      </c>
      <c r="D289" s="12" t="s">
        <v>723</v>
      </c>
      <c r="E289">
        <v>100</v>
      </c>
      <c r="F289" s="13">
        <v>10</v>
      </c>
      <c r="G289" s="14" t="s">
        <v>9</v>
      </c>
      <c r="H289" s="14">
        <v>75</v>
      </c>
      <c r="I289" s="14" t="s">
        <v>12</v>
      </c>
    </row>
    <row r="290" spans="1:9" ht="15.75" thickBot="1" x14ac:dyDescent="0.3">
      <c r="A290" s="12">
        <v>1706878707</v>
      </c>
      <c r="B290" s="12" t="s">
        <v>724</v>
      </c>
      <c r="C290" s="12" t="s">
        <v>725</v>
      </c>
      <c r="D290" s="12" t="s">
        <v>726</v>
      </c>
      <c r="E290">
        <v>100</v>
      </c>
      <c r="F290" s="13">
        <v>20</v>
      </c>
      <c r="G290" s="14" t="s">
        <v>9</v>
      </c>
      <c r="H290" s="14">
        <v>90</v>
      </c>
      <c r="I290" s="14" t="s">
        <v>12</v>
      </c>
    </row>
    <row r="291" spans="1:9" ht="15.75" thickBot="1" x14ac:dyDescent="0.3">
      <c r="A291" s="12">
        <v>1711628592</v>
      </c>
      <c r="B291" s="12" t="s">
        <v>641</v>
      </c>
      <c r="C291" s="12" t="s">
        <v>642</v>
      </c>
      <c r="D291" s="12" t="s">
        <v>643</v>
      </c>
      <c r="E291">
        <v>100</v>
      </c>
      <c r="F291" s="13">
        <v>15</v>
      </c>
      <c r="G291" s="14" t="s">
        <v>9</v>
      </c>
      <c r="H291" s="14">
        <v>90</v>
      </c>
      <c r="I291" s="14" t="s">
        <v>11</v>
      </c>
    </row>
    <row r="292" spans="1:9" ht="15.75" thickBot="1" x14ac:dyDescent="0.3">
      <c r="A292" s="12">
        <v>1711628592</v>
      </c>
      <c r="B292" s="12" t="s">
        <v>647</v>
      </c>
      <c r="C292" s="12" t="s">
        <v>648</v>
      </c>
      <c r="D292" s="12" t="s">
        <v>649</v>
      </c>
      <c r="E292">
        <v>100</v>
      </c>
      <c r="F292" s="13">
        <v>5</v>
      </c>
      <c r="G292" s="14" t="s">
        <v>14</v>
      </c>
      <c r="H292" s="14" t="s">
        <v>640</v>
      </c>
      <c r="I292" s="14" t="s">
        <v>11</v>
      </c>
    </row>
    <row r="293" spans="1:9" ht="15.75" thickBot="1" x14ac:dyDescent="0.3">
      <c r="A293" s="12">
        <v>1711628592</v>
      </c>
      <c r="B293" s="12" t="s">
        <v>727</v>
      </c>
      <c r="C293" s="12" t="s">
        <v>728</v>
      </c>
      <c r="D293" s="12" t="s">
        <v>729</v>
      </c>
      <c r="E293">
        <v>100</v>
      </c>
      <c r="F293" s="13">
        <v>3</v>
      </c>
      <c r="G293" s="14" t="s">
        <v>9</v>
      </c>
      <c r="H293" s="14">
        <v>100</v>
      </c>
      <c r="I293" s="14" t="s">
        <v>12</v>
      </c>
    </row>
    <row r="294" spans="1:9" ht="15.75" thickBot="1" x14ac:dyDescent="0.3">
      <c r="A294" s="12">
        <v>1711628592</v>
      </c>
      <c r="B294" s="12" t="s">
        <v>730</v>
      </c>
      <c r="C294" s="12" t="s">
        <v>731</v>
      </c>
      <c r="D294" s="12" t="s">
        <v>732</v>
      </c>
      <c r="E294">
        <v>100</v>
      </c>
      <c r="F294" s="13">
        <v>20</v>
      </c>
      <c r="G294" s="14" t="s">
        <v>10</v>
      </c>
      <c r="H294" s="14">
        <v>1</v>
      </c>
      <c r="I294" s="14" t="s">
        <v>11</v>
      </c>
    </row>
    <row r="295" spans="1:9" ht="15.75" thickBot="1" x14ac:dyDescent="0.3">
      <c r="A295" s="12">
        <v>1711628592</v>
      </c>
      <c r="B295" s="12" t="s">
        <v>733</v>
      </c>
      <c r="C295" s="12" t="s">
        <v>734</v>
      </c>
      <c r="D295" s="12" t="s">
        <v>735</v>
      </c>
      <c r="E295">
        <v>100</v>
      </c>
      <c r="F295" s="13">
        <v>10</v>
      </c>
      <c r="G295" s="14" t="s">
        <v>10</v>
      </c>
      <c r="H295" s="14">
        <v>100</v>
      </c>
      <c r="I295" s="14" t="s">
        <v>12</v>
      </c>
    </row>
    <row r="296" spans="1:9" ht="15.75" thickBot="1" x14ac:dyDescent="0.3">
      <c r="A296" s="12">
        <v>1711628592</v>
      </c>
      <c r="B296" s="12" t="s">
        <v>736</v>
      </c>
      <c r="C296" s="12" t="s">
        <v>737</v>
      </c>
      <c r="D296" s="12" t="s">
        <v>738</v>
      </c>
      <c r="E296">
        <v>100</v>
      </c>
      <c r="F296" s="13">
        <v>7.0000000000000009</v>
      </c>
      <c r="G296" s="14" t="s">
        <v>9</v>
      </c>
      <c r="H296" s="14">
        <v>74</v>
      </c>
      <c r="I296" s="14" t="s">
        <v>12</v>
      </c>
    </row>
    <row r="297" spans="1:9" ht="15.75" thickBot="1" x14ac:dyDescent="0.3">
      <c r="A297" s="12">
        <v>1711628592</v>
      </c>
      <c r="B297" s="12" t="s">
        <v>739</v>
      </c>
      <c r="C297" s="12" t="s">
        <v>740</v>
      </c>
      <c r="D297" s="12" t="s">
        <v>741</v>
      </c>
      <c r="E297">
        <v>100</v>
      </c>
      <c r="F297" s="13">
        <v>20</v>
      </c>
      <c r="G297" s="14" t="s">
        <v>10</v>
      </c>
      <c r="H297" s="14">
        <v>1</v>
      </c>
      <c r="I297" s="14" t="s">
        <v>11</v>
      </c>
    </row>
    <row r="298" spans="1:9" ht="15.75" thickBot="1" x14ac:dyDescent="0.3">
      <c r="A298" s="12">
        <v>1711628592</v>
      </c>
      <c r="B298" s="12" t="s">
        <v>742</v>
      </c>
      <c r="C298" s="12" t="s">
        <v>743</v>
      </c>
      <c r="D298" s="12" t="s">
        <v>744</v>
      </c>
      <c r="E298">
        <v>100</v>
      </c>
      <c r="F298" s="13">
        <v>20</v>
      </c>
      <c r="G298" s="14" t="s">
        <v>9</v>
      </c>
      <c r="H298" s="14">
        <v>273990000</v>
      </c>
      <c r="I298" s="14" t="s">
        <v>11</v>
      </c>
    </row>
    <row r="299" spans="1:9" ht="15.75" thickBot="1" x14ac:dyDescent="0.3">
      <c r="A299" s="12">
        <v>913744058</v>
      </c>
      <c r="B299" s="12" t="s">
        <v>641</v>
      </c>
      <c r="C299" s="12" t="s">
        <v>642</v>
      </c>
      <c r="D299" s="12" t="s">
        <v>643</v>
      </c>
      <c r="E299">
        <v>100</v>
      </c>
      <c r="F299" s="13">
        <v>15</v>
      </c>
      <c r="G299" s="14" t="s">
        <v>9</v>
      </c>
      <c r="H299" s="14">
        <v>90</v>
      </c>
      <c r="I299" s="14" t="s">
        <v>11</v>
      </c>
    </row>
    <row r="300" spans="1:9" ht="15.75" thickBot="1" x14ac:dyDescent="0.3">
      <c r="A300" s="12">
        <v>913744058</v>
      </c>
      <c r="B300" s="12" t="s">
        <v>41</v>
      </c>
      <c r="C300" s="12" t="s">
        <v>745</v>
      </c>
      <c r="D300" s="12" t="s">
        <v>746</v>
      </c>
      <c r="E300">
        <v>100</v>
      </c>
      <c r="F300" s="13">
        <v>10</v>
      </c>
      <c r="G300" s="14" t="s">
        <v>10</v>
      </c>
      <c r="H300" s="14">
        <v>10</v>
      </c>
      <c r="I300" s="14" t="s">
        <v>12</v>
      </c>
    </row>
    <row r="301" spans="1:9" ht="15.75" thickBot="1" x14ac:dyDescent="0.3">
      <c r="A301" s="12">
        <v>913744058</v>
      </c>
      <c r="B301" s="12" t="s">
        <v>747</v>
      </c>
      <c r="C301" s="12" t="s">
        <v>748</v>
      </c>
      <c r="D301" s="12" t="s">
        <v>749</v>
      </c>
      <c r="E301">
        <v>100</v>
      </c>
      <c r="F301" s="13">
        <v>20</v>
      </c>
      <c r="G301" s="14" t="s">
        <v>10</v>
      </c>
      <c r="H301" s="14">
        <v>100</v>
      </c>
      <c r="I301" s="14" t="s">
        <v>11</v>
      </c>
    </row>
    <row r="302" spans="1:9" ht="15.75" thickBot="1" x14ac:dyDescent="0.3">
      <c r="A302" s="12">
        <v>913744058</v>
      </c>
      <c r="B302" s="12" t="s">
        <v>647</v>
      </c>
      <c r="C302" s="12" t="s">
        <v>648</v>
      </c>
      <c r="D302" s="12" t="s">
        <v>649</v>
      </c>
      <c r="E302">
        <v>100</v>
      </c>
      <c r="F302" s="13">
        <v>5</v>
      </c>
      <c r="G302" s="14" t="s">
        <v>14</v>
      </c>
      <c r="H302" s="14" t="s">
        <v>640</v>
      </c>
      <c r="I302" s="14" t="s">
        <v>11</v>
      </c>
    </row>
    <row r="303" spans="1:9" ht="15.75" thickBot="1" x14ac:dyDescent="0.3">
      <c r="A303" s="12">
        <v>913744058</v>
      </c>
      <c r="B303" s="12" t="s">
        <v>750</v>
      </c>
      <c r="C303" s="12" t="s">
        <v>751</v>
      </c>
      <c r="D303" s="12" t="s">
        <v>752</v>
      </c>
      <c r="E303">
        <v>100</v>
      </c>
      <c r="F303" s="13">
        <v>10</v>
      </c>
      <c r="G303" s="14" t="s">
        <v>10</v>
      </c>
      <c r="H303" s="14">
        <v>7</v>
      </c>
      <c r="I303" s="14" t="s">
        <v>11</v>
      </c>
    </row>
    <row r="304" spans="1:9" ht="15.75" thickBot="1" x14ac:dyDescent="0.3">
      <c r="A304" s="12">
        <v>913744058</v>
      </c>
      <c r="B304" s="12" t="s">
        <v>753</v>
      </c>
      <c r="C304" s="12" t="s">
        <v>754</v>
      </c>
      <c r="D304" s="12" t="s">
        <v>755</v>
      </c>
      <c r="E304">
        <v>100</v>
      </c>
      <c r="F304" s="13">
        <v>20</v>
      </c>
      <c r="G304" s="14" t="s">
        <v>10</v>
      </c>
      <c r="H304" s="14">
        <v>800000</v>
      </c>
      <c r="I304" s="14" t="s">
        <v>11</v>
      </c>
    </row>
    <row r="305" spans="1:9" ht="15.75" thickBot="1" x14ac:dyDescent="0.3">
      <c r="A305" s="12">
        <v>913744058</v>
      </c>
      <c r="B305" s="12" t="s">
        <v>756</v>
      </c>
      <c r="C305" s="12" t="s">
        <v>757</v>
      </c>
      <c r="D305" s="12" t="s">
        <v>758</v>
      </c>
      <c r="E305">
        <v>100</v>
      </c>
      <c r="F305" s="13">
        <v>20</v>
      </c>
      <c r="G305" s="14" t="s">
        <v>10</v>
      </c>
      <c r="H305" s="14">
        <v>90</v>
      </c>
      <c r="I305" s="14" t="s">
        <v>12</v>
      </c>
    </row>
    <row r="306" spans="1:9" ht="15.75" thickBot="1" x14ac:dyDescent="0.3">
      <c r="A306" s="12">
        <v>1705981171</v>
      </c>
      <c r="B306" s="12" t="s">
        <v>641</v>
      </c>
      <c r="C306" s="12" t="s">
        <v>642</v>
      </c>
      <c r="D306" s="12" t="s">
        <v>643</v>
      </c>
      <c r="E306">
        <v>100</v>
      </c>
      <c r="F306" s="13">
        <v>15</v>
      </c>
      <c r="G306" s="14" t="s">
        <v>9</v>
      </c>
      <c r="H306" s="14">
        <v>90</v>
      </c>
      <c r="I306" s="14" t="s">
        <v>11</v>
      </c>
    </row>
    <row r="307" spans="1:9" ht="15.75" thickBot="1" x14ac:dyDescent="0.3">
      <c r="A307" s="12">
        <v>1705981171</v>
      </c>
      <c r="B307" s="12" t="s">
        <v>759</v>
      </c>
      <c r="C307" s="12" t="s">
        <v>760</v>
      </c>
      <c r="D307" s="12" t="s">
        <v>135</v>
      </c>
      <c r="E307">
        <v>100</v>
      </c>
      <c r="F307" s="13">
        <v>10</v>
      </c>
      <c r="G307" s="14" t="s">
        <v>10</v>
      </c>
      <c r="H307" s="14">
        <v>100</v>
      </c>
      <c r="I307" s="14" t="s">
        <v>12</v>
      </c>
    </row>
    <row r="308" spans="1:9" ht="15.75" thickBot="1" x14ac:dyDescent="0.3">
      <c r="A308" s="12">
        <v>1705981171</v>
      </c>
      <c r="B308" s="12" t="s">
        <v>647</v>
      </c>
      <c r="C308" s="12" t="s">
        <v>648</v>
      </c>
      <c r="D308" s="12" t="s">
        <v>649</v>
      </c>
      <c r="E308">
        <v>100</v>
      </c>
      <c r="F308" s="13">
        <v>5</v>
      </c>
      <c r="G308" s="14" t="s">
        <v>14</v>
      </c>
      <c r="H308" s="14" t="s">
        <v>640</v>
      </c>
      <c r="I308" s="14" t="s">
        <v>11</v>
      </c>
    </row>
    <row r="309" spans="1:9" ht="15.75" thickBot="1" x14ac:dyDescent="0.3">
      <c r="A309" s="12">
        <v>1705981171</v>
      </c>
      <c r="B309" s="12" t="s">
        <v>761</v>
      </c>
      <c r="C309" s="12" t="s">
        <v>644</v>
      </c>
      <c r="D309" s="12" t="s">
        <v>229</v>
      </c>
      <c r="E309">
        <v>100</v>
      </c>
      <c r="F309" s="13">
        <v>10</v>
      </c>
      <c r="G309" s="14" t="s">
        <v>10</v>
      </c>
      <c r="H309" s="14">
        <v>2000000</v>
      </c>
      <c r="I309" s="14" t="s">
        <v>11</v>
      </c>
    </row>
    <row r="310" spans="1:9" ht="15.75" thickBot="1" x14ac:dyDescent="0.3">
      <c r="A310" s="12">
        <v>1705981171</v>
      </c>
      <c r="B310" s="12" t="s">
        <v>761</v>
      </c>
      <c r="C310" s="12" t="s">
        <v>762</v>
      </c>
      <c r="D310" s="12" t="s">
        <v>763</v>
      </c>
      <c r="E310">
        <v>100</v>
      </c>
      <c r="F310" s="13">
        <v>20</v>
      </c>
      <c r="G310" s="14" t="s">
        <v>10</v>
      </c>
      <c r="H310" s="14">
        <v>10000000</v>
      </c>
      <c r="I310" s="14" t="s">
        <v>11</v>
      </c>
    </row>
    <row r="311" spans="1:9" ht="15.75" thickBot="1" x14ac:dyDescent="0.3">
      <c r="A311" s="12">
        <v>1705981171</v>
      </c>
      <c r="B311" s="12" t="s">
        <v>764</v>
      </c>
      <c r="C311" s="12" t="s">
        <v>765</v>
      </c>
      <c r="D311" s="12" t="s">
        <v>113</v>
      </c>
      <c r="E311">
        <v>100</v>
      </c>
      <c r="F311" s="13">
        <v>15</v>
      </c>
      <c r="G311" s="14" t="s">
        <v>10</v>
      </c>
      <c r="H311" s="14">
        <v>100</v>
      </c>
      <c r="I311" s="14" t="s">
        <v>12</v>
      </c>
    </row>
    <row r="312" spans="1:9" ht="15.75" thickBot="1" x14ac:dyDescent="0.3">
      <c r="A312" s="12">
        <v>1705981171</v>
      </c>
      <c r="B312" s="12" t="s">
        <v>766</v>
      </c>
      <c r="C312" s="12" t="s">
        <v>767</v>
      </c>
      <c r="D312" s="15">
        <v>31638450</v>
      </c>
      <c r="E312">
        <v>100</v>
      </c>
      <c r="F312" s="13">
        <v>25</v>
      </c>
      <c r="G312" s="14" t="s">
        <v>10</v>
      </c>
      <c r="H312" s="14">
        <v>31638400</v>
      </c>
      <c r="I312" s="14" t="s">
        <v>11</v>
      </c>
    </row>
    <row r="313" spans="1:9" ht="15.75" thickBot="1" x14ac:dyDescent="0.3">
      <c r="A313" s="12">
        <v>1706731385</v>
      </c>
      <c r="B313" s="12" t="s">
        <v>641</v>
      </c>
      <c r="C313" s="12" t="s">
        <v>642</v>
      </c>
      <c r="D313" s="12" t="s">
        <v>643</v>
      </c>
      <c r="E313">
        <v>100</v>
      </c>
      <c r="F313" s="13">
        <v>15</v>
      </c>
      <c r="G313" s="14" t="s">
        <v>9</v>
      </c>
      <c r="H313" s="14">
        <v>90</v>
      </c>
      <c r="I313" s="14" t="s">
        <v>11</v>
      </c>
    </row>
    <row r="314" spans="1:9" ht="15.75" thickBot="1" x14ac:dyDescent="0.3">
      <c r="A314" s="12">
        <v>1706731385</v>
      </c>
      <c r="B314" s="12" t="s">
        <v>133</v>
      </c>
      <c r="C314" s="12" t="s">
        <v>768</v>
      </c>
      <c r="D314" s="12" t="s">
        <v>769</v>
      </c>
      <c r="E314">
        <v>100</v>
      </c>
      <c r="F314" s="13">
        <v>10</v>
      </c>
      <c r="G314" s="14" t="s">
        <v>10</v>
      </c>
      <c r="H314" s="14">
        <v>78</v>
      </c>
      <c r="I314" s="14" t="s">
        <v>12</v>
      </c>
    </row>
    <row r="315" spans="1:9" ht="15.75" thickBot="1" x14ac:dyDescent="0.3">
      <c r="A315" s="12">
        <v>1706731385</v>
      </c>
      <c r="B315" s="12" t="s">
        <v>647</v>
      </c>
      <c r="C315" s="12" t="s">
        <v>648</v>
      </c>
      <c r="D315" s="12" t="s">
        <v>649</v>
      </c>
      <c r="E315">
        <v>100</v>
      </c>
      <c r="F315" s="13">
        <v>5</v>
      </c>
      <c r="G315" s="14" t="s">
        <v>14</v>
      </c>
      <c r="H315" s="14" t="s">
        <v>640</v>
      </c>
      <c r="I315" s="14" t="s">
        <v>11</v>
      </c>
    </row>
    <row r="316" spans="1:9" ht="15.75" thickBot="1" x14ac:dyDescent="0.3">
      <c r="A316" s="12">
        <v>1706731385</v>
      </c>
      <c r="B316" s="12" t="s">
        <v>770</v>
      </c>
      <c r="C316" s="12" t="s">
        <v>771</v>
      </c>
      <c r="D316" s="12" t="s">
        <v>772</v>
      </c>
      <c r="E316">
        <v>100</v>
      </c>
      <c r="F316" s="13">
        <v>15</v>
      </c>
      <c r="G316" s="14" t="s">
        <v>9</v>
      </c>
      <c r="H316" s="14">
        <v>41291800</v>
      </c>
      <c r="I316" s="14" t="s">
        <v>11</v>
      </c>
    </row>
    <row r="317" spans="1:9" ht="15.75" thickBot="1" x14ac:dyDescent="0.3">
      <c r="A317" s="12">
        <v>1706731385</v>
      </c>
      <c r="B317" s="12" t="s">
        <v>773</v>
      </c>
      <c r="C317" s="12" t="s">
        <v>774</v>
      </c>
      <c r="D317" s="12" t="s">
        <v>772</v>
      </c>
      <c r="E317">
        <v>100</v>
      </c>
      <c r="F317" s="13">
        <v>15</v>
      </c>
      <c r="G317" s="14" t="s">
        <v>9</v>
      </c>
      <c r="H317" s="14">
        <v>33733600</v>
      </c>
      <c r="I317" s="14" t="s">
        <v>11</v>
      </c>
    </row>
    <row r="318" spans="1:9" ht="15.75" thickBot="1" x14ac:dyDescent="0.3">
      <c r="A318" s="12">
        <v>1706731385</v>
      </c>
      <c r="B318" s="12" t="s">
        <v>775</v>
      </c>
      <c r="C318" s="12" t="s">
        <v>776</v>
      </c>
      <c r="D318" s="12" t="s">
        <v>777</v>
      </c>
      <c r="E318">
        <v>100</v>
      </c>
      <c r="F318" s="13">
        <v>20</v>
      </c>
      <c r="G318" s="14" t="s">
        <v>10</v>
      </c>
      <c r="H318" s="14">
        <v>100</v>
      </c>
      <c r="I318" s="14" t="s">
        <v>12</v>
      </c>
    </row>
    <row r="319" spans="1:9" ht="15.75" thickBot="1" x14ac:dyDescent="0.3">
      <c r="A319" s="12">
        <v>1706731385</v>
      </c>
      <c r="B319" s="12" t="s">
        <v>778</v>
      </c>
      <c r="C319" s="12" t="s">
        <v>779</v>
      </c>
      <c r="D319" s="12" t="s">
        <v>772</v>
      </c>
      <c r="E319">
        <v>100</v>
      </c>
      <c r="F319" s="13">
        <v>20</v>
      </c>
      <c r="G319" s="14" t="s">
        <v>9</v>
      </c>
      <c r="H319" s="14">
        <v>181640000</v>
      </c>
      <c r="I319" s="14" t="s">
        <v>11</v>
      </c>
    </row>
    <row r="320" spans="1:9" ht="15.75" thickBot="1" x14ac:dyDescent="0.3">
      <c r="A320" s="12">
        <v>1708647639</v>
      </c>
      <c r="B320" s="12" t="s">
        <v>641</v>
      </c>
      <c r="C320" s="12" t="s">
        <v>642</v>
      </c>
      <c r="D320" s="12" t="s">
        <v>643</v>
      </c>
      <c r="E320">
        <v>100</v>
      </c>
      <c r="F320" s="13">
        <v>15</v>
      </c>
      <c r="G320" s="14" t="s">
        <v>9</v>
      </c>
      <c r="H320" s="14">
        <v>90</v>
      </c>
      <c r="I320" s="14" t="s">
        <v>11</v>
      </c>
    </row>
    <row r="321" spans="1:9" ht="15.75" thickBot="1" x14ac:dyDescent="0.3">
      <c r="A321" s="12">
        <v>1708647639</v>
      </c>
      <c r="B321" s="12" t="s">
        <v>41</v>
      </c>
      <c r="C321" s="12" t="s">
        <v>337</v>
      </c>
      <c r="D321" s="12" t="s">
        <v>338</v>
      </c>
      <c r="E321">
        <v>100</v>
      </c>
      <c r="F321" s="13">
        <v>7.0000000000000009</v>
      </c>
      <c r="G321" s="14" t="s">
        <v>9</v>
      </c>
      <c r="H321" s="14">
        <v>80</v>
      </c>
      <c r="I321" s="14" t="s">
        <v>12</v>
      </c>
    </row>
    <row r="322" spans="1:9" ht="15.75" thickBot="1" x14ac:dyDescent="0.3">
      <c r="A322" s="12">
        <v>1708647639</v>
      </c>
      <c r="B322" s="12" t="s">
        <v>41</v>
      </c>
      <c r="C322" s="12" t="s">
        <v>780</v>
      </c>
      <c r="D322" s="12" t="s">
        <v>781</v>
      </c>
      <c r="E322">
        <v>100</v>
      </c>
      <c r="F322" s="13">
        <v>3</v>
      </c>
      <c r="G322" s="14" t="s">
        <v>10</v>
      </c>
      <c r="H322" s="14">
        <v>100</v>
      </c>
      <c r="I322" s="14" t="s">
        <v>12</v>
      </c>
    </row>
    <row r="323" spans="1:9" ht="15.75" thickBot="1" x14ac:dyDescent="0.3">
      <c r="A323" s="12">
        <v>1708647639</v>
      </c>
      <c r="B323" s="12" t="s">
        <v>647</v>
      </c>
      <c r="C323" s="12" t="s">
        <v>648</v>
      </c>
      <c r="D323" s="12" t="s">
        <v>649</v>
      </c>
      <c r="E323">
        <v>100</v>
      </c>
      <c r="F323" s="13">
        <v>5</v>
      </c>
      <c r="G323" s="14" t="s">
        <v>14</v>
      </c>
      <c r="H323" s="14" t="s">
        <v>640</v>
      </c>
      <c r="I323" s="14" t="s">
        <v>11</v>
      </c>
    </row>
    <row r="324" spans="1:9" ht="15.75" thickBot="1" x14ac:dyDescent="0.3">
      <c r="A324" s="12">
        <v>1708647639</v>
      </c>
      <c r="B324" s="12" t="s">
        <v>782</v>
      </c>
      <c r="C324" s="12" t="s">
        <v>783</v>
      </c>
      <c r="D324" s="12" t="s">
        <v>784</v>
      </c>
      <c r="E324">
        <v>100</v>
      </c>
      <c r="F324" s="13">
        <v>10</v>
      </c>
      <c r="G324" s="14" t="s">
        <v>9</v>
      </c>
      <c r="H324" s="14">
        <v>700000</v>
      </c>
      <c r="I324" s="14" t="s">
        <v>11</v>
      </c>
    </row>
    <row r="325" spans="1:9" ht="15.75" thickBot="1" x14ac:dyDescent="0.3">
      <c r="A325" s="12">
        <v>1708647639</v>
      </c>
      <c r="B325" s="12" t="s">
        <v>785</v>
      </c>
      <c r="C325" s="12" t="s">
        <v>786</v>
      </c>
      <c r="D325" s="12" t="s">
        <v>787</v>
      </c>
      <c r="E325">
        <v>100</v>
      </c>
      <c r="F325" s="13">
        <v>20</v>
      </c>
      <c r="G325" s="14" t="s">
        <v>14</v>
      </c>
      <c r="H325" s="14">
        <v>20</v>
      </c>
      <c r="I325" s="14" t="s">
        <v>11</v>
      </c>
    </row>
    <row r="326" spans="1:9" ht="15.75" thickBot="1" x14ac:dyDescent="0.3">
      <c r="A326" s="12">
        <v>1708647639</v>
      </c>
      <c r="B326" s="12" t="s">
        <v>785</v>
      </c>
      <c r="C326" s="12" t="s">
        <v>788</v>
      </c>
      <c r="D326" s="12" t="s">
        <v>789</v>
      </c>
      <c r="E326">
        <v>100</v>
      </c>
      <c r="F326" s="13">
        <v>15</v>
      </c>
      <c r="G326" s="14" t="s">
        <v>14</v>
      </c>
      <c r="H326" s="14">
        <v>18</v>
      </c>
      <c r="I326" s="14" t="s">
        <v>12</v>
      </c>
    </row>
    <row r="327" spans="1:9" ht="15.75" thickBot="1" x14ac:dyDescent="0.3">
      <c r="A327" s="12">
        <v>1708647639</v>
      </c>
      <c r="B327" s="12" t="s">
        <v>790</v>
      </c>
      <c r="C327" s="12" t="s">
        <v>791</v>
      </c>
      <c r="D327" s="12" t="s">
        <v>792</v>
      </c>
      <c r="E327">
        <v>100</v>
      </c>
      <c r="F327" s="13">
        <v>25</v>
      </c>
      <c r="G327" s="14" t="s">
        <v>9</v>
      </c>
      <c r="H327" s="14">
        <v>181640000</v>
      </c>
      <c r="I327" s="14" t="s">
        <v>11</v>
      </c>
    </row>
    <row r="328" spans="1:9" ht="15.75" thickBot="1" x14ac:dyDescent="0.3">
      <c r="A328" s="12">
        <v>1708078645</v>
      </c>
      <c r="B328" s="12" t="s">
        <v>641</v>
      </c>
      <c r="C328" s="12" t="s">
        <v>642</v>
      </c>
      <c r="D328" s="12" t="s">
        <v>643</v>
      </c>
      <c r="E328">
        <v>100</v>
      </c>
      <c r="F328" s="13">
        <v>15</v>
      </c>
      <c r="G328" s="14" t="s">
        <v>9</v>
      </c>
      <c r="H328" s="14">
        <v>90</v>
      </c>
      <c r="I328" s="14" t="s">
        <v>11</v>
      </c>
    </row>
    <row r="329" spans="1:9" ht="15.75" thickBot="1" x14ac:dyDescent="0.3">
      <c r="A329" s="12">
        <v>1708078645</v>
      </c>
      <c r="B329" s="12" t="s">
        <v>41</v>
      </c>
      <c r="C329" s="12" t="s">
        <v>793</v>
      </c>
      <c r="D329" s="12" t="s">
        <v>794</v>
      </c>
      <c r="E329">
        <v>100</v>
      </c>
      <c r="F329" s="13">
        <v>10</v>
      </c>
      <c r="G329" s="14" t="s">
        <v>10</v>
      </c>
      <c r="H329" s="14">
        <v>78</v>
      </c>
      <c r="I329" s="14" t="s">
        <v>12</v>
      </c>
    </row>
    <row r="330" spans="1:9" ht="15.75" thickBot="1" x14ac:dyDescent="0.3">
      <c r="A330" s="12">
        <v>1708078645</v>
      </c>
      <c r="B330" s="12" t="s">
        <v>647</v>
      </c>
      <c r="C330" s="12" t="s">
        <v>648</v>
      </c>
      <c r="D330" s="12" t="s">
        <v>649</v>
      </c>
      <c r="E330">
        <v>100</v>
      </c>
      <c r="F330" s="13">
        <v>5</v>
      </c>
      <c r="G330" s="14" t="s">
        <v>14</v>
      </c>
      <c r="H330" s="14" t="s">
        <v>640</v>
      </c>
      <c r="I330" s="14" t="s">
        <v>11</v>
      </c>
    </row>
    <row r="331" spans="1:9" ht="15.75" thickBot="1" x14ac:dyDescent="0.3">
      <c r="A331" s="12">
        <v>1708078645</v>
      </c>
      <c r="B331" s="12" t="s">
        <v>795</v>
      </c>
      <c r="C331" s="12" t="s">
        <v>796</v>
      </c>
      <c r="D331" s="12" t="s">
        <v>797</v>
      </c>
      <c r="E331">
        <v>100</v>
      </c>
      <c r="F331" s="13">
        <v>20</v>
      </c>
      <c r="G331" s="14" t="s">
        <v>10</v>
      </c>
      <c r="H331" s="14">
        <v>95</v>
      </c>
      <c r="I331" s="14" t="s">
        <v>12</v>
      </c>
    </row>
    <row r="332" spans="1:9" ht="15.75" thickBot="1" x14ac:dyDescent="0.3">
      <c r="A332" s="12">
        <v>1708078645</v>
      </c>
      <c r="B332" s="12" t="s">
        <v>798</v>
      </c>
      <c r="C332" s="12" t="s">
        <v>796</v>
      </c>
      <c r="D332" s="12" t="s">
        <v>799</v>
      </c>
      <c r="E332">
        <v>100</v>
      </c>
      <c r="F332" s="13">
        <v>20</v>
      </c>
      <c r="G332" s="14" t="s">
        <v>10</v>
      </c>
      <c r="H332" s="14">
        <v>95</v>
      </c>
      <c r="I332" s="14" t="s">
        <v>12</v>
      </c>
    </row>
    <row r="333" spans="1:9" ht="15.75" thickBot="1" x14ac:dyDescent="0.3">
      <c r="A333" s="12">
        <v>1708078645</v>
      </c>
      <c r="B333" s="12" t="s">
        <v>800</v>
      </c>
      <c r="C333" s="12" t="s">
        <v>801</v>
      </c>
      <c r="D333" s="12" t="s">
        <v>802</v>
      </c>
      <c r="E333">
        <v>100</v>
      </c>
      <c r="F333" s="13">
        <v>10</v>
      </c>
      <c r="G333" s="14" t="s">
        <v>10</v>
      </c>
      <c r="H333" s="14">
        <v>95</v>
      </c>
      <c r="I333" s="14" t="s">
        <v>12</v>
      </c>
    </row>
    <row r="334" spans="1:9" ht="15.75" thickBot="1" x14ac:dyDescent="0.3">
      <c r="A334" s="12">
        <v>1708078645</v>
      </c>
      <c r="B334" s="12" t="s">
        <v>803</v>
      </c>
      <c r="C334" s="12" t="s">
        <v>804</v>
      </c>
      <c r="D334" s="12" t="s">
        <v>805</v>
      </c>
      <c r="E334">
        <v>100</v>
      </c>
      <c r="F334" s="13">
        <v>20</v>
      </c>
      <c r="G334" s="14" t="s">
        <v>10</v>
      </c>
      <c r="H334" s="14">
        <v>95</v>
      </c>
      <c r="I334" s="14" t="s">
        <v>12</v>
      </c>
    </row>
    <row r="335" spans="1:9" ht="15.75" thickBot="1" x14ac:dyDescent="0.3">
      <c r="A335" s="12">
        <v>1712241411</v>
      </c>
      <c r="B335" s="12" t="s">
        <v>641</v>
      </c>
      <c r="C335" s="12" t="s">
        <v>642</v>
      </c>
      <c r="D335" s="12" t="s">
        <v>806</v>
      </c>
      <c r="E335">
        <v>100</v>
      </c>
      <c r="F335" s="13">
        <v>15</v>
      </c>
      <c r="G335" s="14" t="s">
        <v>9</v>
      </c>
      <c r="H335" s="14">
        <v>90</v>
      </c>
      <c r="I335" s="14" t="s">
        <v>11</v>
      </c>
    </row>
    <row r="336" spans="1:9" ht="15.75" thickBot="1" x14ac:dyDescent="0.3">
      <c r="A336" s="12">
        <v>1712241411</v>
      </c>
      <c r="B336" s="12" t="s">
        <v>644</v>
      </c>
      <c r="C336" s="12" t="s">
        <v>807</v>
      </c>
      <c r="D336" s="12" t="s">
        <v>807</v>
      </c>
      <c r="E336">
        <v>100</v>
      </c>
      <c r="F336" s="13">
        <v>15</v>
      </c>
      <c r="G336" s="14" t="s">
        <v>9</v>
      </c>
      <c r="H336" s="14">
        <v>1</v>
      </c>
      <c r="I336" s="14" t="s">
        <v>11</v>
      </c>
    </row>
    <row r="337" spans="1:9" ht="15.75" thickBot="1" x14ac:dyDescent="0.3">
      <c r="A337" s="12">
        <v>1712241411</v>
      </c>
      <c r="B337" s="12" t="s">
        <v>647</v>
      </c>
      <c r="C337" s="12" t="s">
        <v>648</v>
      </c>
      <c r="D337" s="12" t="s">
        <v>649</v>
      </c>
      <c r="E337">
        <v>100</v>
      </c>
      <c r="F337" s="13">
        <v>5</v>
      </c>
      <c r="G337" s="14" t="s">
        <v>14</v>
      </c>
      <c r="H337" s="14" t="s">
        <v>640</v>
      </c>
      <c r="I337" s="14" t="s">
        <v>11</v>
      </c>
    </row>
    <row r="338" spans="1:9" ht="15.75" thickBot="1" x14ac:dyDescent="0.3">
      <c r="A338" s="12">
        <v>1712241411</v>
      </c>
      <c r="B338" s="12" t="s">
        <v>808</v>
      </c>
      <c r="C338" s="12" t="s">
        <v>809</v>
      </c>
      <c r="D338" s="12" t="s">
        <v>810</v>
      </c>
      <c r="E338">
        <v>100</v>
      </c>
      <c r="F338" s="13">
        <v>30</v>
      </c>
      <c r="G338" s="14" t="s">
        <v>10</v>
      </c>
      <c r="H338" s="14">
        <v>100</v>
      </c>
      <c r="I338" s="14" t="s">
        <v>12</v>
      </c>
    </row>
    <row r="339" spans="1:9" ht="15.75" thickBot="1" x14ac:dyDescent="0.3">
      <c r="A339" s="12">
        <v>1712241411</v>
      </c>
      <c r="B339" s="12" t="s">
        <v>811</v>
      </c>
      <c r="C339" s="12" t="s">
        <v>812</v>
      </c>
      <c r="D339" s="12" t="s">
        <v>813</v>
      </c>
      <c r="E339">
        <v>100</v>
      </c>
      <c r="F339" s="13">
        <v>15</v>
      </c>
      <c r="G339" s="14" t="s">
        <v>10</v>
      </c>
      <c r="H339" s="14">
        <v>100</v>
      </c>
      <c r="I339" s="14" t="s">
        <v>12</v>
      </c>
    </row>
    <row r="340" spans="1:9" ht="15.75" thickBot="1" x14ac:dyDescent="0.3">
      <c r="A340" s="12">
        <v>1712241411</v>
      </c>
      <c r="B340" s="12" t="s">
        <v>742</v>
      </c>
      <c r="C340" s="12" t="s">
        <v>814</v>
      </c>
      <c r="D340" s="12" t="s">
        <v>815</v>
      </c>
      <c r="E340">
        <v>100</v>
      </c>
      <c r="F340" s="13">
        <v>20</v>
      </c>
      <c r="G340" s="14" t="s">
        <v>10</v>
      </c>
      <c r="H340" s="14">
        <v>100</v>
      </c>
      <c r="I340" s="14" t="s">
        <v>12</v>
      </c>
    </row>
    <row r="341" spans="1:9" ht="15.75" thickBot="1" x14ac:dyDescent="0.3">
      <c r="A341" s="12">
        <v>1703929818</v>
      </c>
      <c r="B341" s="12" t="s">
        <v>816</v>
      </c>
      <c r="C341" s="12" t="s">
        <v>817</v>
      </c>
      <c r="D341" s="12" t="s">
        <v>818</v>
      </c>
      <c r="E341">
        <v>100</v>
      </c>
      <c r="F341" s="13">
        <v>17</v>
      </c>
      <c r="G341" s="14" t="s">
        <v>9</v>
      </c>
      <c r="H341" s="14">
        <v>0</v>
      </c>
      <c r="I341" s="14" t="s">
        <v>11</v>
      </c>
    </row>
    <row r="342" spans="1:9" ht="15.75" thickBot="1" x14ac:dyDescent="0.3">
      <c r="A342" s="12">
        <v>1703929818</v>
      </c>
      <c r="B342" s="12" t="s">
        <v>819</v>
      </c>
      <c r="C342" s="12" t="s">
        <v>820</v>
      </c>
      <c r="D342" s="12" t="s">
        <v>821</v>
      </c>
      <c r="E342">
        <v>100</v>
      </c>
      <c r="F342" s="13">
        <v>15</v>
      </c>
      <c r="G342" s="14" t="s">
        <v>9</v>
      </c>
      <c r="H342" s="14">
        <v>90</v>
      </c>
      <c r="I342" s="14" t="s">
        <v>12</v>
      </c>
    </row>
    <row r="343" spans="1:9" ht="15.75" thickBot="1" x14ac:dyDescent="0.3">
      <c r="A343" s="12">
        <v>1703929818</v>
      </c>
      <c r="B343" s="12" t="s">
        <v>822</v>
      </c>
      <c r="C343" s="12" t="s">
        <v>823</v>
      </c>
      <c r="D343" s="12" t="s">
        <v>824</v>
      </c>
      <c r="E343">
        <v>100</v>
      </c>
      <c r="F343" s="13">
        <v>17</v>
      </c>
      <c r="G343" s="14" t="s">
        <v>9</v>
      </c>
      <c r="H343" s="14">
        <v>1670850000</v>
      </c>
      <c r="I343" s="14" t="s">
        <v>11</v>
      </c>
    </row>
    <row r="344" spans="1:9" ht="15.75" thickBot="1" x14ac:dyDescent="0.3">
      <c r="A344" s="12">
        <v>1703929818</v>
      </c>
      <c r="B344" s="12" t="s">
        <v>825</v>
      </c>
      <c r="C344" s="12" t="s">
        <v>826</v>
      </c>
      <c r="D344" s="12" t="s">
        <v>827</v>
      </c>
      <c r="E344">
        <v>100</v>
      </c>
      <c r="F344" s="13">
        <v>17</v>
      </c>
      <c r="G344" s="14" t="s">
        <v>9</v>
      </c>
      <c r="H344" s="14">
        <v>547979000</v>
      </c>
      <c r="I344" s="14" t="s">
        <v>11</v>
      </c>
    </row>
    <row r="345" spans="1:9" ht="15.75" thickBot="1" x14ac:dyDescent="0.3">
      <c r="A345" s="12">
        <v>1703929818</v>
      </c>
      <c r="B345" s="12" t="s">
        <v>828</v>
      </c>
      <c r="C345" s="12" t="s">
        <v>829</v>
      </c>
      <c r="D345" s="12" t="s">
        <v>830</v>
      </c>
      <c r="E345">
        <v>100</v>
      </c>
      <c r="F345" s="13">
        <v>19</v>
      </c>
      <c r="G345" s="14" t="s">
        <v>14</v>
      </c>
      <c r="H345" s="14">
        <v>893095000</v>
      </c>
      <c r="I345" s="14" t="s">
        <v>11</v>
      </c>
    </row>
    <row r="346" spans="1:9" ht="15.75" thickBot="1" x14ac:dyDescent="0.3">
      <c r="A346" s="12">
        <v>1703929818</v>
      </c>
      <c r="B346" s="12" t="s">
        <v>831</v>
      </c>
      <c r="C346" s="12" t="s">
        <v>632</v>
      </c>
      <c r="D346" s="12" t="s">
        <v>832</v>
      </c>
      <c r="E346">
        <v>100</v>
      </c>
      <c r="F346" s="13">
        <v>10</v>
      </c>
      <c r="G346" s="14" t="s">
        <v>9</v>
      </c>
      <c r="H346" s="14">
        <v>74</v>
      </c>
      <c r="I346" s="14" t="s">
        <v>12</v>
      </c>
    </row>
    <row r="347" spans="1:9" ht="15.75" thickBot="1" x14ac:dyDescent="0.3">
      <c r="A347" s="12">
        <v>1703929818</v>
      </c>
      <c r="B347" s="12" t="s">
        <v>833</v>
      </c>
      <c r="C347" s="12" t="s">
        <v>638</v>
      </c>
      <c r="D347" s="12" t="s">
        <v>834</v>
      </c>
      <c r="E347">
        <v>100</v>
      </c>
      <c r="F347" s="13">
        <v>5</v>
      </c>
      <c r="G347" s="14" t="s">
        <v>14</v>
      </c>
      <c r="H347" s="14" t="s">
        <v>640</v>
      </c>
      <c r="I347" s="14" t="s">
        <v>11</v>
      </c>
    </row>
    <row r="348" spans="1:9" ht="15.75" thickBot="1" x14ac:dyDescent="0.3">
      <c r="A348" s="12">
        <v>914049440</v>
      </c>
      <c r="B348" s="12" t="s">
        <v>641</v>
      </c>
      <c r="C348" s="12" t="s">
        <v>642</v>
      </c>
      <c r="D348" s="12" t="s">
        <v>643</v>
      </c>
      <c r="E348">
        <v>100</v>
      </c>
      <c r="F348" s="13">
        <v>15</v>
      </c>
      <c r="G348" s="14" t="s">
        <v>9</v>
      </c>
      <c r="H348" s="14">
        <v>90</v>
      </c>
      <c r="I348" s="14" t="s">
        <v>11</v>
      </c>
    </row>
    <row r="349" spans="1:9" ht="15.75" thickBot="1" x14ac:dyDescent="0.3">
      <c r="A349" s="12">
        <v>914049440</v>
      </c>
      <c r="B349" s="12" t="s">
        <v>835</v>
      </c>
      <c r="C349" s="12" t="s">
        <v>836</v>
      </c>
      <c r="D349" s="12" t="s">
        <v>837</v>
      </c>
      <c r="E349">
        <v>100</v>
      </c>
      <c r="F349" s="13">
        <v>10</v>
      </c>
      <c r="G349" s="14" t="s">
        <v>10</v>
      </c>
      <c r="H349" s="14">
        <v>-25</v>
      </c>
      <c r="I349" s="14" t="s">
        <v>12</v>
      </c>
    </row>
    <row r="350" spans="1:9" ht="15.75" thickBot="1" x14ac:dyDescent="0.3">
      <c r="A350" s="12">
        <v>914049440</v>
      </c>
      <c r="B350" s="12" t="s">
        <v>838</v>
      </c>
      <c r="C350" s="12" t="s">
        <v>839</v>
      </c>
      <c r="D350" s="12" t="s">
        <v>840</v>
      </c>
      <c r="E350">
        <v>100</v>
      </c>
      <c r="F350" s="13">
        <v>15</v>
      </c>
      <c r="G350" s="14" t="s">
        <v>10</v>
      </c>
      <c r="H350" s="16">
        <v>220257</v>
      </c>
      <c r="I350" s="14" t="s">
        <v>11</v>
      </c>
    </row>
    <row r="351" spans="1:9" ht="15.75" thickBot="1" x14ac:dyDescent="0.3">
      <c r="A351" s="12">
        <v>914049440</v>
      </c>
      <c r="B351" s="12" t="s">
        <v>647</v>
      </c>
      <c r="C351" s="12" t="s">
        <v>648</v>
      </c>
      <c r="D351" s="12" t="s">
        <v>649</v>
      </c>
      <c r="E351">
        <v>100</v>
      </c>
      <c r="F351" s="13">
        <v>5</v>
      </c>
      <c r="G351" s="14" t="s">
        <v>14</v>
      </c>
      <c r="H351" s="14" t="s">
        <v>640</v>
      </c>
      <c r="I351" s="14" t="s">
        <v>11</v>
      </c>
    </row>
    <row r="352" spans="1:9" ht="15.75" thickBot="1" x14ac:dyDescent="0.3">
      <c r="A352" s="12">
        <v>914049440</v>
      </c>
      <c r="B352" s="12" t="s">
        <v>841</v>
      </c>
      <c r="C352" s="12" t="s">
        <v>842</v>
      </c>
      <c r="D352" s="12" t="s">
        <v>843</v>
      </c>
      <c r="E352">
        <v>100</v>
      </c>
      <c r="F352" s="13">
        <v>30</v>
      </c>
      <c r="G352" s="14" t="s">
        <v>10</v>
      </c>
      <c r="H352" s="14">
        <v>70</v>
      </c>
      <c r="I352" s="14" t="s">
        <v>11</v>
      </c>
    </row>
    <row r="353" spans="1:9" ht="15.75" thickBot="1" x14ac:dyDescent="0.3">
      <c r="A353" s="12">
        <v>914049440</v>
      </c>
      <c r="B353" s="12" t="s">
        <v>844</v>
      </c>
      <c r="C353" s="12" t="s">
        <v>845</v>
      </c>
      <c r="D353" s="12" t="s">
        <v>846</v>
      </c>
      <c r="E353">
        <v>100</v>
      </c>
      <c r="F353" s="13">
        <v>10</v>
      </c>
      <c r="G353" s="14" t="s">
        <v>9</v>
      </c>
      <c r="H353" s="14">
        <v>50</v>
      </c>
      <c r="I353" s="14" t="s">
        <v>11</v>
      </c>
    </row>
    <row r="354" spans="1:9" ht="15.75" thickBot="1" x14ac:dyDescent="0.3">
      <c r="A354" s="12">
        <v>914049440</v>
      </c>
      <c r="B354" s="12" t="s">
        <v>847</v>
      </c>
      <c r="C354" s="12" t="s">
        <v>848</v>
      </c>
      <c r="D354" s="12" t="s">
        <v>849</v>
      </c>
      <c r="E354">
        <v>100</v>
      </c>
      <c r="F354" s="13">
        <v>15</v>
      </c>
      <c r="G354" s="14" t="s">
        <v>9</v>
      </c>
      <c r="H354" s="14">
        <v>1028000</v>
      </c>
      <c r="I354" s="14" t="s">
        <v>11</v>
      </c>
    </row>
    <row r="355" spans="1:9" ht="15.75" thickBot="1" x14ac:dyDescent="0.3">
      <c r="A355" s="12">
        <v>1715031827</v>
      </c>
      <c r="B355" s="12" t="s">
        <v>641</v>
      </c>
      <c r="C355" s="12" t="s">
        <v>642</v>
      </c>
      <c r="D355" s="12" t="s">
        <v>643</v>
      </c>
      <c r="E355">
        <v>100</v>
      </c>
      <c r="F355" s="13">
        <v>15</v>
      </c>
      <c r="G355" s="14" t="s">
        <v>9</v>
      </c>
      <c r="H355" s="14">
        <v>90</v>
      </c>
      <c r="I355" s="14" t="s">
        <v>11</v>
      </c>
    </row>
    <row r="356" spans="1:9" ht="15.75" thickBot="1" x14ac:dyDescent="0.3">
      <c r="A356" s="12">
        <v>1715031827</v>
      </c>
      <c r="B356" s="12" t="s">
        <v>133</v>
      </c>
      <c r="C356" s="12" t="s">
        <v>134</v>
      </c>
      <c r="D356" s="12" t="s">
        <v>135</v>
      </c>
      <c r="E356">
        <v>100</v>
      </c>
      <c r="F356" s="13">
        <v>10</v>
      </c>
      <c r="G356" s="14" t="s">
        <v>9</v>
      </c>
      <c r="H356" s="14">
        <v>100</v>
      </c>
      <c r="I356" s="14" t="s">
        <v>12</v>
      </c>
    </row>
    <row r="357" spans="1:9" ht="15.75" thickBot="1" x14ac:dyDescent="0.3">
      <c r="A357" s="12">
        <v>1715031827</v>
      </c>
      <c r="B357" s="12" t="s">
        <v>647</v>
      </c>
      <c r="C357" s="12" t="s">
        <v>648</v>
      </c>
      <c r="D357" s="12" t="s">
        <v>649</v>
      </c>
      <c r="E357">
        <v>100</v>
      </c>
      <c r="F357" s="13">
        <v>5</v>
      </c>
      <c r="G357" s="14" t="s">
        <v>14</v>
      </c>
      <c r="H357" s="14" t="s">
        <v>640</v>
      </c>
      <c r="I357" s="14" t="s">
        <v>11</v>
      </c>
    </row>
    <row r="358" spans="1:9" ht="15.75" thickBot="1" x14ac:dyDescent="0.3">
      <c r="A358" s="12">
        <v>1715031827</v>
      </c>
      <c r="B358" s="12" t="s">
        <v>136</v>
      </c>
      <c r="C358" s="12" t="s">
        <v>850</v>
      </c>
      <c r="D358" s="12" t="s">
        <v>851</v>
      </c>
      <c r="E358">
        <v>100</v>
      </c>
      <c r="F358" s="13">
        <v>15</v>
      </c>
      <c r="G358" s="14" t="s">
        <v>9</v>
      </c>
      <c r="H358" s="14">
        <v>18591500</v>
      </c>
      <c r="I358" s="14" t="s">
        <v>11</v>
      </c>
    </row>
    <row r="359" spans="1:9" ht="15.75" thickBot="1" x14ac:dyDescent="0.3">
      <c r="A359" s="12">
        <v>1715031827</v>
      </c>
      <c r="B359" s="12" t="s">
        <v>139</v>
      </c>
      <c r="C359" s="12" t="s">
        <v>327</v>
      </c>
      <c r="D359" s="12" t="s">
        <v>852</v>
      </c>
      <c r="E359">
        <v>100</v>
      </c>
      <c r="F359" s="13">
        <v>15</v>
      </c>
      <c r="G359" s="14" t="s">
        <v>9</v>
      </c>
      <c r="H359" s="14">
        <v>33733600</v>
      </c>
      <c r="I359" s="14" t="s">
        <v>11</v>
      </c>
    </row>
    <row r="360" spans="1:9" ht="15.75" thickBot="1" x14ac:dyDescent="0.3">
      <c r="A360" s="12">
        <v>1715031827</v>
      </c>
      <c r="B360" s="12" t="s">
        <v>216</v>
      </c>
      <c r="C360" s="12" t="s">
        <v>853</v>
      </c>
      <c r="D360" s="12" t="s">
        <v>333</v>
      </c>
      <c r="E360">
        <v>100</v>
      </c>
      <c r="F360" s="13">
        <v>20</v>
      </c>
      <c r="G360" s="14" t="s">
        <v>9</v>
      </c>
      <c r="H360" s="14">
        <v>40954400</v>
      </c>
      <c r="I360" s="14" t="s">
        <v>11</v>
      </c>
    </row>
    <row r="361" spans="1:9" ht="15.75" thickBot="1" x14ac:dyDescent="0.3">
      <c r="A361" s="12">
        <v>1715031827</v>
      </c>
      <c r="B361" s="12" t="s">
        <v>854</v>
      </c>
      <c r="C361" s="12" t="s">
        <v>855</v>
      </c>
      <c r="D361" s="12" t="s">
        <v>856</v>
      </c>
      <c r="E361">
        <v>100</v>
      </c>
      <c r="F361" s="13">
        <v>20</v>
      </c>
      <c r="G361" s="14" t="s">
        <v>9</v>
      </c>
      <c r="H361" s="14">
        <v>78138900</v>
      </c>
      <c r="I361" s="14" t="s">
        <v>11</v>
      </c>
    </row>
    <row r="362" spans="1:9" ht="15.75" thickBot="1" x14ac:dyDescent="0.3">
      <c r="A362" s="12">
        <v>600884662</v>
      </c>
      <c r="B362" s="12" t="s">
        <v>857</v>
      </c>
      <c r="C362" s="12" t="s">
        <v>858</v>
      </c>
      <c r="D362" s="12" t="s">
        <v>859</v>
      </c>
      <c r="E362">
        <v>100</v>
      </c>
      <c r="F362" s="13">
        <v>10</v>
      </c>
      <c r="G362" s="14" t="s">
        <v>14</v>
      </c>
      <c r="H362" s="14">
        <v>70000</v>
      </c>
      <c r="I362" s="14" t="s">
        <v>11</v>
      </c>
    </row>
    <row r="363" spans="1:9" ht="15.75" thickBot="1" x14ac:dyDescent="0.3">
      <c r="A363" s="12">
        <v>600884662</v>
      </c>
      <c r="B363" s="12" t="s">
        <v>641</v>
      </c>
      <c r="C363" s="12" t="s">
        <v>642</v>
      </c>
      <c r="D363" s="12" t="s">
        <v>643</v>
      </c>
      <c r="E363">
        <v>100</v>
      </c>
      <c r="F363" s="13">
        <v>15</v>
      </c>
      <c r="G363" s="14" t="s">
        <v>9</v>
      </c>
      <c r="H363" s="14">
        <v>90</v>
      </c>
      <c r="I363" s="14" t="s">
        <v>11</v>
      </c>
    </row>
    <row r="364" spans="1:9" ht="15.75" thickBot="1" x14ac:dyDescent="0.3">
      <c r="A364" s="12">
        <v>600884662</v>
      </c>
      <c r="B364" s="12" t="s">
        <v>860</v>
      </c>
      <c r="C364" s="12" t="s">
        <v>861</v>
      </c>
      <c r="D364" s="12" t="s">
        <v>862</v>
      </c>
      <c r="E364">
        <v>100</v>
      </c>
      <c r="F364" s="13">
        <v>10</v>
      </c>
      <c r="G364" s="14" t="s">
        <v>10</v>
      </c>
      <c r="H364" s="14">
        <v>100</v>
      </c>
      <c r="I364" s="14" t="s">
        <v>12</v>
      </c>
    </row>
    <row r="365" spans="1:9" ht="15.75" thickBot="1" x14ac:dyDescent="0.3">
      <c r="A365" s="12">
        <v>600884662</v>
      </c>
      <c r="B365" s="12" t="s">
        <v>647</v>
      </c>
      <c r="C365" s="12" t="s">
        <v>648</v>
      </c>
      <c r="D365" s="12" t="s">
        <v>649</v>
      </c>
      <c r="E365">
        <v>100</v>
      </c>
      <c r="F365" s="13">
        <v>5</v>
      </c>
      <c r="G365" s="14" t="s">
        <v>14</v>
      </c>
      <c r="H365" s="14" t="s">
        <v>640</v>
      </c>
      <c r="I365" s="14" t="s">
        <v>11</v>
      </c>
    </row>
    <row r="366" spans="1:9" ht="15.75" thickBot="1" x14ac:dyDescent="0.3">
      <c r="A366" s="12">
        <v>600884662</v>
      </c>
      <c r="B366" s="12" t="s">
        <v>863</v>
      </c>
      <c r="C366" s="12" t="s">
        <v>864</v>
      </c>
      <c r="D366" s="12" t="s">
        <v>865</v>
      </c>
      <c r="E366">
        <v>100</v>
      </c>
      <c r="F366" s="13">
        <v>10</v>
      </c>
      <c r="G366" s="14" t="s">
        <v>14</v>
      </c>
      <c r="H366" s="14">
        <v>50</v>
      </c>
      <c r="I366" s="14" t="s">
        <v>11</v>
      </c>
    </row>
    <row r="367" spans="1:9" ht="15.75" thickBot="1" x14ac:dyDescent="0.3">
      <c r="A367" s="12">
        <v>600884662</v>
      </c>
      <c r="B367" s="12" t="s">
        <v>866</v>
      </c>
      <c r="C367" s="12" t="s">
        <v>867</v>
      </c>
      <c r="D367" s="12" t="s">
        <v>868</v>
      </c>
      <c r="E367">
        <v>100</v>
      </c>
      <c r="F367" s="13">
        <v>10</v>
      </c>
      <c r="G367" s="14" t="s">
        <v>9</v>
      </c>
      <c r="H367" s="14">
        <v>100</v>
      </c>
      <c r="I367" s="14" t="s">
        <v>11</v>
      </c>
    </row>
    <row r="368" spans="1:9" ht="15.75" thickBot="1" x14ac:dyDescent="0.3">
      <c r="A368" s="12">
        <v>600884662</v>
      </c>
      <c r="B368" s="12" t="s">
        <v>688</v>
      </c>
      <c r="C368" s="12" t="s">
        <v>869</v>
      </c>
      <c r="D368" s="12" t="s">
        <v>870</v>
      </c>
      <c r="E368">
        <v>100</v>
      </c>
      <c r="F368" s="13">
        <v>30</v>
      </c>
      <c r="G368" s="14" t="s">
        <v>9</v>
      </c>
      <c r="H368" s="14">
        <v>1028000</v>
      </c>
      <c r="I368" s="14" t="s">
        <v>11</v>
      </c>
    </row>
    <row r="369" spans="1:9" ht="15.75" thickBot="1" x14ac:dyDescent="0.3">
      <c r="A369" s="12">
        <v>600884662</v>
      </c>
      <c r="B369" s="12" t="s">
        <v>871</v>
      </c>
      <c r="C369" s="12" t="s">
        <v>872</v>
      </c>
      <c r="D369" s="12" t="s">
        <v>873</v>
      </c>
      <c r="E369">
        <v>100</v>
      </c>
      <c r="F369" s="13">
        <v>10</v>
      </c>
      <c r="G369" s="14" t="s">
        <v>9</v>
      </c>
      <c r="H369" s="14">
        <v>1027400</v>
      </c>
      <c r="I369" s="14" t="s">
        <v>11</v>
      </c>
    </row>
    <row r="370" spans="1:9" ht="15.75" thickBot="1" x14ac:dyDescent="0.3">
      <c r="A370" s="12">
        <v>1707361604</v>
      </c>
      <c r="B370" s="12" t="s">
        <v>641</v>
      </c>
      <c r="C370" s="12" t="s">
        <v>642</v>
      </c>
      <c r="D370" s="12" t="s">
        <v>643</v>
      </c>
      <c r="E370">
        <v>100</v>
      </c>
      <c r="F370" s="13">
        <v>15</v>
      </c>
      <c r="G370" s="14" t="s">
        <v>9</v>
      </c>
      <c r="H370" s="14">
        <v>90</v>
      </c>
      <c r="I370" s="14" t="s">
        <v>11</v>
      </c>
    </row>
    <row r="371" spans="1:9" ht="15.75" thickBot="1" x14ac:dyDescent="0.3">
      <c r="A371" s="12">
        <v>1707361604</v>
      </c>
      <c r="B371" s="12" t="s">
        <v>647</v>
      </c>
      <c r="C371" s="12" t="s">
        <v>648</v>
      </c>
      <c r="D371" s="12" t="s">
        <v>649</v>
      </c>
      <c r="E371">
        <v>100</v>
      </c>
      <c r="F371" s="13">
        <v>5</v>
      </c>
      <c r="G371" s="14" t="s">
        <v>14</v>
      </c>
      <c r="H371" s="14" t="s">
        <v>640</v>
      </c>
      <c r="I371" s="14" t="s">
        <v>11</v>
      </c>
    </row>
    <row r="372" spans="1:9" ht="15.75" thickBot="1" x14ac:dyDescent="0.3">
      <c r="A372" s="12">
        <v>1707361604</v>
      </c>
      <c r="B372" s="12" t="s">
        <v>874</v>
      </c>
      <c r="C372" s="12" t="s">
        <v>675</v>
      </c>
      <c r="D372" s="12" t="s">
        <v>875</v>
      </c>
      <c r="E372">
        <v>100</v>
      </c>
      <c r="F372" s="13">
        <v>10</v>
      </c>
      <c r="G372" s="14" t="s">
        <v>9</v>
      </c>
      <c r="H372" s="14">
        <v>74</v>
      </c>
      <c r="I372" s="14" t="s">
        <v>12</v>
      </c>
    </row>
    <row r="373" spans="1:9" ht="15.75" thickBot="1" x14ac:dyDescent="0.3">
      <c r="A373" s="12">
        <v>1707361604</v>
      </c>
      <c r="B373" s="12" t="s">
        <v>876</v>
      </c>
      <c r="C373" s="12" t="s">
        <v>53</v>
      </c>
      <c r="D373" s="12" t="s">
        <v>877</v>
      </c>
      <c r="E373">
        <v>100</v>
      </c>
      <c r="F373" s="13">
        <v>15</v>
      </c>
      <c r="G373" s="14" t="s">
        <v>10</v>
      </c>
      <c r="H373" s="14">
        <v>100</v>
      </c>
      <c r="I373" s="14" t="s">
        <v>12</v>
      </c>
    </row>
    <row r="374" spans="1:9" ht="15.75" thickBot="1" x14ac:dyDescent="0.3">
      <c r="A374" s="12">
        <v>1707361604</v>
      </c>
      <c r="B374" s="12" t="s">
        <v>878</v>
      </c>
      <c r="C374" s="12" t="s">
        <v>879</v>
      </c>
      <c r="D374" s="12" t="s">
        <v>880</v>
      </c>
      <c r="E374">
        <v>100</v>
      </c>
      <c r="F374" s="13">
        <v>20</v>
      </c>
      <c r="G374" s="14" t="s">
        <v>10</v>
      </c>
      <c r="H374" s="14">
        <v>100</v>
      </c>
      <c r="I374" s="14" t="s">
        <v>12</v>
      </c>
    </row>
    <row r="375" spans="1:9" ht="15.75" thickBot="1" x14ac:dyDescent="0.3">
      <c r="A375" s="12">
        <v>1707361604</v>
      </c>
      <c r="B375" s="12" t="s">
        <v>881</v>
      </c>
      <c r="C375" s="12" t="s">
        <v>882</v>
      </c>
      <c r="D375" s="12" t="s">
        <v>883</v>
      </c>
      <c r="E375">
        <v>100</v>
      </c>
      <c r="F375" s="13">
        <v>20</v>
      </c>
      <c r="G375" s="14" t="s">
        <v>10</v>
      </c>
      <c r="H375" s="14">
        <v>27399000</v>
      </c>
      <c r="I375" s="14" t="s">
        <v>11</v>
      </c>
    </row>
    <row r="376" spans="1:9" ht="15.75" thickBot="1" x14ac:dyDescent="0.3">
      <c r="A376" s="12">
        <v>1707361604</v>
      </c>
      <c r="B376" s="12" t="s">
        <v>884</v>
      </c>
      <c r="C376" s="12" t="s">
        <v>885</v>
      </c>
      <c r="D376" s="12" t="s">
        <v>886</v>
      </c>
      <c r="E376">
        <v>100</v>
      </c>
      <c r="F376" s="13">
        <v>15</v>
      </c>
      <c r="G376" s="14" t="s">
        <v>10</v>
      </c>
      <c r="H376" s="14">
        <v>100</v>
      </c>
      <c r="I376" s="14" t="s">
        <v>12</v>
      </c>
    </row>
    <row r="377" spans="1:9" ht="15.75" thickBot="1" x14ac:dyDescent="0.3">
      <c r="A377" s="12">
        <v>1711899011</v>
      </c>
      <c r="B377" s="12" t="s">
        <v>641</v>
      </c>
      <c r="C377" s="12" t="s">
        <v>642</v>
      </c>
      <c r="D377" s="12" t="s">
        <v>643</v>
      </c>
      <c r="E377">
        <v>100</v>
      </c>
      <c r="F377" s="13">
        <v>15</v>
      </c>
      <c r="G377" s="14" t="s">
        <v>9</v>
      </c>
      <c r="H377" s="14">
        <v>90</v>
      </c>
      <c r="I377" s="14" t="s">
        <v>11</v>
      </c>
    </row>
    <row r="378" spans="1:9" ht="15.75" thickBot="1" x14ac:dyDescent="0.3">
      <c r="A378" s="12">
        <v>1711899011</v>
      </c>
      <c r="B378" s="12" t="s">
        <v>887</v>
      </c>
      <c r="C378" s="12" t="s">
        <v>888</v>
      </c>
      <c r="D378" s="12" t="s">
        <v>889</v>
      </c>
      <c r="E378">
        <v>100</v>
      </c>
      <c r="F378" s="13">
        <v>10</v>
      </c>
      <c r="G378" s="14" t="s">
        <v>9</v>
      </c>
      <c r="H378" s="14">
        <v>64</v>
      </c>
      <c r="I378" s="14" t="s">
        <v>12</v>
      </c>
    </row>
    <row r="379" spans="1:9" ht="15.75" thickBot="1" x14ac:dyDescent="0.3">
      <c r="A379" s="12">
        <v>1711899011</v>
      </c>
      <c r="B379" s="12" t="s">
        <v>890</v>
      </c>
      <c r="C379" s="12" t="s">
        <v>891</v>
      </c>
      <c r="D379" s="12" t="s">
        <v>892</v>
      </c>
      <c r="E379">
        <v>100</v>
      </c>
      <c r="F379" s="13">
        <v>20</v>
      </c>
      <c r="G379" s="14" t="s">
        <v>14</v>
      </c>
      <c r="H379" s="14">
        <v>15</v>
      </c>
      <c r="I379" s="14" t="s">
        <v>11</v>
      </c>
    </row>
    <row r="380" spans="1:9" ht="15.75" thickBot="1" x14ac:dyDescent="0.3">
      <c r="A380" s="12">
        <v>1711899011</v>
      </c>
      <c r="B380" s="12" t="s">
        <v>647</v>
      </c>
      <c r="C380" s="12" t="s">
        <v>648</v>
      </c>
      <c r="D380" s="12" t="s">
        <v>649</v>
      </c>
      <c r="E380">
        <v>100</v>
      </c>
      <c r="F380" s="13">
        <v>5</v>
      </c>
      <c r="G380" s="14" t="s">
        <v>14</v>
      </c>
      <c r="H380" s="14" t="s">
        <v>640</v>
      </c>
      <c r="I380" s="14" t="s">
        <v>11</v>
      </c>
    </row>
    <row r="381" spans="1:9" ht="15.75" thickBot="1" x14ac:dyDescent="0.3">
      <c r="A381" s="12">
        <v>1711899011</v>
      </c>
      <c r="B381" s="12" t="s">
        <v>893</v>
      </c>
      <c r="C381" s="12" t="s">
        <v>894</v>
      </c>
      <c r="D381" s="12" t="s">
        <v>895</v>
      </c>
      <c r="E381">
        <v>100</v>
      </c>
      <c r="F381" s="13">
        <v>20</v>
      </c>
      <c r="G381" s="14" t="s">
        <v>10</v>
      </c>
      <c r="H381" s="14">
        <v>100</v>
      </c>
      <c r="I381" s="14" t="s">
        <v>12</v>
      </c>
    </row>
    <row r="382" spans="1:9" ht="15.75" thickBot="1" x14ac:dyDescent="0.3">
      <c r="A382" s="12">
        <v>1711899011</v>
      </c>
      <c r="B382" s="12" t="s">
        <v>896</v>
      </c>
      <c r="C382" s="12" t="s">
        <v>897</v>
      </c>
      <c r="D382" s="12" t="s">
        <v>898</v>
      </c>
      <c r="E382">
        <v>100</v>
      </c>
      <c r="F382" s="13">
        <v>10</v>
      </c>
      <c r="G382" s="14" t="s">
        <v>9</v>
      </c>
      <c r="H382" s="14">
        <v>100</v>
      </c>
      <c r="I382" s="14" t="s">
        <v>12</v>
      </c>
    </row>
    <row r="383" spans="1:9" ht="15.75" thickBot="1" x14ac:dyDescent="0.3">
      <c r="A383" s="12">
        <v>1711899011</v>
      </c>
      <c r="B383" s="12" t="s">
        <v>766</v>
      </c>
      <c r="C383" s="12" t="s">
        <v>899</v>
      </c>
      <c r="D383" s="12" t="s">
        <v>900</v>
      </c>
      <c r="E383">
        <v>100</v>
      </c>
      <c r="F383" s="13">
        <v>20</v>
      </c>
      <c r="G383" s="14" t="s">
        <v>9</v>
      </c>
      <c r="H383" s="14">
        <v>80</v>
      </c>
      <c r="I383" s="14" t="s">
        <v>12</v>
      </c>
    </row>
    <row r="384" spans="1:9" ht="15.75" thickBot="1" x14ac:dyDescent="0.3">
      <c r="A384" s="12">
        <v>1705528956</v>
      </c>
      <c r="B384" s="12" t="s">
        <v>641</v>
      </c>
      <c r="C384" s="12" t="s">
        <v>642</v>
      </c>
      <c r="D384" s="12" t="s">
        <v>643</v>
      </c>
      <c r="E384">
        <v>100</v>
      </c>
      <c r="F384" s="13">
        <v>15</v>
      </c>
      <c r="G384" s="14" t="s">
        <v>9</v>
      </c>
      <c r="H384" s="14">
        <v>90</v>
      </c>
      <c r="I384" s="14" t="s">
        <v>11</v>
      </c>
    </row>
    <row r="385" spans="1:9" ht="15.75" thickBot="1" x14ac:dyDescent="0.3">
      <c r="A385" s="12">
        <v>1705528956</v>
      </c>
      <c r="B385" s="12" t="s">
        <v>901</v>
      </c>
      <c r="C385" s="12" t="s">
        <v>902</v>
      </c>
      <c r="D385" s="12" t="s">
        <v>903</v>
      </c>
      <c r="E385">
        <v>100</v>
      </c>
      <c r="F385" s="13">
        <v>10</v>
      </c>
      <c r="G385" s="14" t="s">
        <v>9</v>
      </c>
      <c r="H385" s="14">
        <v>83600</v>
      </c>
      <c r="I385" s="14" t="s">
        <v>11</v>
      </c>
    </row>
    <row r="386" spans="1:9" ht="15.75" thickBot="1" x14ac:dyDescent="0.3">
      <c r="A386" s="12">
        <v>1705528956</v>
      </c>
      <c r="B386" s="12" t="s">
        <v>647</v>
      </c>
      <c r="C386" s="12" t="s">
        <v>648</v>
      </c>
      <c r="D386" s="12" t="s">
        <v>649</v>
      </c>
      <c r="E386">
        <v>100</v>
      </c>
      <c r="F386" s="13">
        <v>5</v>
      </c>
      <c r="G386" s="14" t="s">
        <v>14</v>
      </c>
      <c r="H386" s="14" t="s">
        <v>640</v>
      </c>
      <c r="I386" s="14" t="s">
        <v>11</v>
      </c>
    </row>
    <row r="387" spans="1:9" ht="15.75" thickBot="1" x14ac:dyDescent="0.3">
      <c r="A387" s="12">
        <v>1705528956</v>
      </c>
      <c r="B387" s="12" t="s">
        <v>904</v>
      </c>
      <c r="C387" s="12" t="s">
        <v>905</v>
      </c>
      <c r="D387" s="12" t="s">
        <v>906</v>
      </c>
      <c r="E387">
        <v>100</v>
      </c>
      <c r="F387" s="13">
        <v>10</v>
      </c>
      <c r="G387" s="14" t="s">
        <v>9</v>
      </c>
      <c r="H387" s="14">
        <v>75</v>
      </c>
      <c r="I387" s="14" t="s">
        <v>12</v>
      </c>
    </row>
    <row r="388" spans="1:9" ht="15.75" thickBot="1" x14ac:dyDescent="0.3">
      <c r="A388" s="12">
        <v>1705528956</v>
      </c>
      <c r="B388" s="12" t="s">
        <v>907</v>
      </c>
      <c r="C388" s="12" t="s">
        <v>908</v>
      </c>
      <c r="D388" s="12" t="s">
        <v>909</v>
      </c>
      <c r="E388">
        <v>100</v>
      </c>
      <c r="F388" s="13">
        <v>20</v>
      </c>
      <c r="G388" s="14" t="s">
        <v>9</v>
      </c>
      <c r="H388" s="14">
        <v>-23000</v>
      </c>
      <c r="I388" s="14" t="s">
        <v>11</v>
      </c>
    </row>
    <row r="389" spans="1:9" ht="15.75" thickBot="1" x14ac:dyDescent="0.3">
      <c r="A389" s="12">
        <v>1705528956</v>
      </c>
      <c r="B389" s="12" t="s">
        <v>910</v>
      </c>
      <c r="C389" s="12" t="s">
        <v>911</v>
      </c>
      <c r="D389" s="12" t="s">
        <v>909</v>
      </c>
      <c r="E389">
        <v>100</v>
      </c>
      <c r="F389" s="13">
        <v>20</v>
      </c>
      <c r="G389" s="14" t="s">
        <v>9</v>
      </c>
      <c r="H389" s="14">
        <v>-73000</v>
      </c>
      <c r="I389" s="14" t="s">
        <v>11</v>
      </c>
    </row>
    <row r="390" spans="1:9" ht="15.75" thickBot="1" x14ac:dyDescent="0.3">
      <c r="A390" s="12">
        <v>1705528956</v>
      </c>
      <c r="B390" s="12" t="s">
        <v>912</v>
      </c>
      <c r="C390" s="12" t="s">
        <v>913</v>
      </c>
      <c r="D390" s="12" t="s">
        <v>914</v>
      </c>
      <c r="E390">
        <v>100</v>
      </c>
      <c r="F390" s="13">
        <v>20</v>
      </c>
      <c r="G390" s="14" t="s">
        <v>9</v>
      </c>
      <c r="H390" s="14">
        <v>210000</v>
      </c>
      <c r="I390" s="14" t="s">
        <v>11</v>
      </c>
    </row>
    <row r="391" spans="1:9" ht="15.75" thickBot="1" x14ac:dyDescent="0.3">
      <c r="A391" s="12">
        <v>1710809797</v>
      </c>
      <c r="B391" s="12" t="s">
        <v>641</v>
      </c>
      <c r="C391" s="12" t="s">
        <v>642</v>
      </c>
      <c r="D391" s="12" t="s">
        <v>643</v>
      </c>
      <c r="E391">
        <v>100</v>
      </c>
      <c r="F391" s="13">
        <v>15</v>
      </c>
      <c r="G391" s="14" t="s">
        <v>9</v>
      </c>
      <c r="H391" s="14">
        <v>90</v>
      </c>
      <c r="I391" s="14" t="s">
        <v>11</v>
      </c>
    </row>
    <row r="392" spans="1:9" ht="15.75" thickBot="1" x14ac:dyDescent="0.3">
      <c r="A392" s="12">
        <v>1710809797</v>
      </c>
      <c r="B392" s="12" t="s">
        <v>41</v>
      </c>
      <c r="C392" s="12" t="s">
        <v>606</v>
      </c>
      <c r="D392" s="12" t="s">
        <v>915</v>
      </c>
      <c r="E392">
        <v>100</v>
      </c>
      <c r="F392" s="13">
        <v>10</v>
      </c>
      <c r="G392" s="14" t="s">
        <v>9</v>
      </c>
      <c r="H392" s="14">
        <v>74</v>
      </c>
      <c r="I392" s="14" t="s">
        <v>12</v>
      </c>
    </row>
    <row r="393" spans="1:9" ht="15.75" thickBot="1" x14ac:dyDescent="0.3">
      <c r="A393" s="12">
        <v>1710809797</v>
      </c>
      <c r="B393" s="12" t="s">
        <v>647</v>
      </c>
      <c r="C393" s="12" t="s">
        <v>648</v>
      </c>
      <c r="D393" s="12" t="s">
        <v>649</v>
      </c>
      <c r="E393">
        <v>100</v>
      </c>
      <c r="F393" s="13">
        <v>5</v>
      </c>
      <c r="G393" s="14" t="s">
        <v>14</v>
      </c>
      <c r="H393" s="14" t="s">
        <v>640</v>
      </c>
      <c r="I393" s="14" t="s">
        <v>11</v>
      </c>
    </row>
    <row r="394" spans="1:9" ht="15.75" thickBot="1" x14ac:dyDescent="0.3">
      <c r="A394" s="12">
        <v>1710809797</v>
      </c>
      <c r="B394" s="12" t="s">
        <v>916</v>
      </c>
      <c r="C394" s="12" t="s">
        <v>917</v>
      </c>
      <c r="D394" s="12" t="s">
        <v>918</v>
      </c>
      <c r="E394">
        <v>100</v>
      </c>
      <c r="F394" s="13">
        <v>10</v>
      </c>
      <c r="G394" s="14" t="s">
        <v>10</v>
      </c>
      <c r="H394" s="14">
        <v>100</v>
      </c>
      <c r="I394" s="14" t="s">
        <v>12</v>
      </c>
    </row>
    <row r="395" spans="1:9" ht="15.75" thickBot="1" x14ac:dyDescent="0.3">
      <c r="A395" s="12">
        <v>1710809797</v>
      </c>
      <c r="B395" s="12" t="s">
        <v>893</v>
      </c>
      <c r="C395" s="12" t="s">
        <v>919</v>
      </c>
      <c r="D395" s="12" t="s">
        <v>895</v>
      </c>
      <c r="E395">
        <v>100</v>
      </c>
      <c r="F395" s="13">
        <v>20</v>
      </c>
      <c r="G395" s="14" t="s">
        <v>9</v>
      </c>
      <c r="H395" s="14">
        <v>100</v>
      </c>
      <c r="I395" s="14" t="s">
        <v>12</v>
      </c>
    </row>
    <row r="396" spans="1:9" ht="15.75" thickBot="1" x14ac:dyDescent="0.3">
      <c r="A396" s="12">
        <v>1710809797</v>
      </c>
      <c r="B396" s="12" t="s">
        <v>920</v>
      </c>
      <c r="C396" s="12" t="s">
        <v>921</v>
      </c>
      <c r="D396" s="12" t="s">
        <v>922</v>
      </c>
      <c r="E396">
        <v>100</v>
      </c>
      <c r="F396" s="13">
        <v>10</v>
      </c>
      <c r="G396" s="14" t="s">
        <v>10</v>
      </c>
      <c r="H396" s="14">
        <v>100</v>
      </c>
      <c r="I396" s="14" t="s">
        <v>12</v>
      </c>
    </row>
    <row r="397" spans="1:9" ht="15.75" thickBot="1" x14ac:dyDescent="0.3">
      <c r="A397" s="12">
        <v>1710809797</v>
      </c>
      <c r="B397" s="12" t="s">
        <v>808</v>
      </c>
      <c r="C397" s="12" t="s">
        <v>923</v>
      </c>
      <c r="D397" s="12" t="s">
        <v>924</v>
      </c>
      <c r="E397">
        <v>100</v>
      </c>
      <c r="F397" s="13">
        <v>20</v>
      </c>
      <c r="G397" s="14" t="s">
        <v>9</v>
      </c>
      <c r="H397" s="14">
        <v>100</v>
      </c>
      <c r="I397" s="14" t="s">
        <v>12</v>
      </c>
    </row>
    <row r="398" spans="1:9" ht="15.75" thickBot="1" x14ac:dyDescent="0.3">
      <c r="A398" s="12">
        <v>1710809797</v>
      </c>
      <c r="B398" s="12" t="s">
        <v>671</v>
      </c>
      <c r="C398" s="12" t="s">
        <v>925</v>
      </c>
      <c r="D398" s="12" t="s">
        <v>926</v>
      </c>
      <c r="E398">
        <v>100</v>
      </c>
      <c r="F398" s="13">
        <v>10</v>
      </c>
      <c r="G398" s="14" t="s">
        <v>10</v>
      </c>
      <c r="H398" s="14">
        <v>273990000</v>
      </c>
      <c r="I398" s="14" t="s">
        <v>11</v>
      </c>
    </row>
  </sheetData>
  <dataValidations count="3">
    <dataValidation type="list" allowBlank="1" showInputMessage="1" showErrorMessage="1" sqref="K51:K55 K148:K150">
      <formula1>"Número,Porcentaje"</formula1>
    </dataValidation>
    <dataValidation type="list" allowBlank="1" showInputMessage="1" showErrorMessage="1" sqref="G2:G1048576">
      <formula1>$N$2:$N$6</formula1>
    </dataValidation>
    <dataValidation type="list" allowBlank="1" showInputMessage="1" showErrorMessage="1" sqref="I2:I769">
      <formula1>$M$2:$M$3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Cristina Montalvo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dc:creator>
  <cp:lastModifiedBy>Servicio al cliente</cp:lastModifiedBy>
  <dcterms:created xsi:type="dcterms:W3CDTF">2017-01-24T08:58:20Z</dcterms:created>
  <dcterms:modified xsi:type="dcterms:W3CDTF">2018-01-12T00:15:14Z</dcterms:modified>
</cp:coreProperties>
</file>