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rvicio al cliente\Documents\CLIENTES\QUICORP\DESEMPEÑO 2017 CIERRE\"/>
    </mc:Choice>
  </mc:AlternateContent>
  <bookViews>
    <workbookView xWindow="0" yWindow="0" windowWidth="20490" windowHeight="7455"/>
  </bookViews>
  <sheets>
    <sheet name="Hoja1" sheetId="1" r:id="rId1"/>
    <sheet name="Hoja3" sheetId="3" r:id="rId2"/>
  </sheets>
  <definedNames>
    <definedName name="_xlnm._FilterDatabase" localSheetId="0" hidden="1">Hoja1!$A$1:$K$181</definedName>
  </definedNames>
  <calcPr calcId="152511"/>
</workbook>
</file>

<file path=xl/sharedStrings.xml><?xml version="1.0" encoding="utf-8"?>
<sst xmlns="http://schemas.openxmlformats.org/spreadsheetml/2006/main" count="1161" uniqueCount="554">
  <si>
    <t>No. Identificacion</t>
  </si>
  <si>
    <t>Descripcion</t>
  </si>
  <si>
    <t>Como se Mide</t>
  </si>
  <si>
    <t>Compromiso</t>
  </si>
  <si>
    <t>Peso</t>
  </si>
  <si>
    <t>Signo Meta</t>
  </si>
  <si>
    <t>Valor Meta</t>
  </si>
  <si>
    <t>Indicador</t>
  </si>
  <si>
    <t>Tipo Meta (P/V)</t>
  </si>
  <si>
    <t>&gt;=</t>
  </si>
  <si>
    <t>=</t>
  </si>
  <si>
    <t>V</t>
  </si>
  <si>
    <t>P</t>
  </si>
  <si>
    <t>&lt;</t>
  </si>
  <si>
    <t>&lt;=</t>
  </si>
  <si>
    <t>&gt;</t>
  </si>
  <si>
    <t>Apoyo en el control de actividades de Mercadeo: CRM y Tomas de urgencias</t>
  </si>
  <si>
    <t>Diseñar un reporte que permita cruzar información de planeación de actividades de CRM y Tomas de Urgencias versus lo ejecutado.</t>
  </si>
  <si>
    <t>Reportes mensuales de ejecución versus planeación</t>
  </si>
  <si>
    <t>Material Promocional desarrollado para Tomas de Urgencias</t>
  </si>
  <si>
    <t>Desarrollar mínimo 5 diferentes materiales promocionales para el trabajo de la FF en las tomas de urgencias, previo acuerdo con las Gerencias de Producto</t>
  </si>
  <si>
    <t>Material entregado a la FF durante el año para la actividad de Tomas de Urgencias</t>
  </si>
  <si>
    <t>Nuevos focos de médicos para tomas de urgencias</t>
  </si>
  <si>
    <t>Identificar, Contactar y recomendar nuevos grupos de médicos objetivo para tomas de urgencias.</t>
  </si>
  <si>
    <t>Recomendar al menos 3 nuevos grupos objetivos en principales ciudades (Cali, Medellín y Bquilla) y en Bogotá al menos 6 grupos.</t>
  </si>
  <si>
    <t>Proceso de generación de solicitudes de pedidos.</t>
  </si>
  <si>
    <t>Estandarizar y mejorar el proceso de solped, conociendo al detalle condiciones de negociación, para un adecuado seguimiento</t>
  </si>
  <si>
    <t>Número de reprocesos mensuales de Solped.</t>
  </si>
  <si>
    <t>Seguimiento de Prescripciones a médicos prescriptores con apoyos de educación médica</t>
  </si>
  <si>
    <t>Asegurar el retorno de la inversión en médicos apoyados y/o impactados por CRM</t>
  </si>
  <si>
    <t>Reporte trimestral de la variación de prescripciones antes y después de apoyo</t>
  </si>
  <si>
    <t>Alcanzar Venta Neta Quideca $ 47.554 MM Col pesos</t>
  </si>
  <si>
    <t>Cumplimiento mínimo 80% de la venta Neta de SAP. Pago lineal a partir del 80% // Contribuir al cumplimento de la venta proyectada para 2017 por medio de herramienta del area Marketing</t>
  </si>
  <si>
    <t>Venta Neta reportada al 31.12.2017</t>
  </si>
  <si>
    <t>Clima Organizacional</t>
  </si>
  <si>
    <t>Diseñar y ejecutar el plan de acción derivado de los resultados de clima laboral de la encuesta interna de noviembre 2016. Mantener indicador de clima laboral &gt; al 74% en la encuesta de Noviembre 16 vs Octubre 17. (Peso 7%).</t>
  </si>
  <si>
    <t>El plan de acción debe ejecutarse al 100% al 31 de Diciembre 2017. (Peso 3%). Indicador de la encuesta de Oct 2017 &gt; 74% (Peso 7%).</t>
  </si>
  <si>
    <t>Generación de Alertas Trimetrales Cobertura / Dimensiones: Diario y Fin de Mes</t>
  </si>
  <si>
    <t>Crear Alertas para generacion de oportunidades de mejora en opraciones de cobertura de MD y FAR</t>
  </si>
  <si>
    <t>Por entregas Mensuales y Trimestrales durante el 2017 / Mensuales Primera Semana de cada Mes / Trimestrales 2da semana de / Julio / Agosto / Septiembre.</t>
  </si>
  <si>
    <t>Reporte Trimestral CLOSEUP PX por Representante y Medicos Clave</t>
  </si>
  <si>
    <t>Monitorear la Auditoria CLOSEUP PX los comportamientos evolutivos por representante y MD Claves - Detectando oportunidades de mejora a generación de demanda del portafolio QD.</t>
  </si>
  <si>
    <t>Por entregas Trimestrales los 15 de cada Mes (Mayo 2017 / Agosto 2017 / Noviembre 2017 / Febrero 2018)</t>
  </si>
  <si>
    <t>Reportes de Marketing RETAIL MARKET - Base Presentación Mensual</t>
  </si>
  <si>
    <t>Generar Presentaciones Mensuales - Base RM y TD</t>
  </si>
  <si>
    <t>RM por entregas Mensuales durante el 2017, los día 10 de cada Mes del 2017 // TD por entregas Trimestrales los "15" de los meses de / Agosto 2017 / Noviembre 2017 / Febrero 2018</t>
  </si>
  <si>
    <t>Cumplimiento mínimo 90% de la venta Neta de SAP. Pago lineal a partir del 90%</t>
  </si>
  <si>
    <t>Implementacion del plan para Clima Organizacional</t>
  </si>
  <si>
    <t>Diseñar y ejecutar el plan de acción derivado de los resultados de clima laboral de la encuesta interna de noviembre 2016. Mantener indicador de clima laboral &gt; al 74% en la encuesta de Noviembre 16 vs Octubre 17. (Peso 7%). Implementacion 3% Variables especificas en cada regional</t>
  </si>
  <si>
    <t>Lograr una implementacion exitosa en todas las actividades de SFE minimo al 90%</t>
  </si>
  <si>
    <t>Realizar 3 revisiones de negocio en los distritos Feb Julio, Oct.</t>
  </si>
  <si>
    <t>Realizar actas con planes de accion en cada reunion,GG,MKT,VTA,Soporte</t>
  </si>
  <si>
    <t>Optimizacion de panel en cada linea 1 QTM, revision en Nov para optimizacion en 2018</t>
  </si>
  <si>
    <t>Seguimiento en area de soporte.GG y con MKT</t>
  </si>
  <si>
    <t>Realizar dos reuniones SFE al año.Junio-Nov. Generar planes de accion</t>
  </si>
  <si>
    <t>Actas de reuiniones. GG ,MKT ,VTA, soporte, Promoción</t>
  </si>
  <si>
    <t>Cumplimiento de los indicadores Cob Med 90% , Farm al 100% ,Conoc 90% Pais .revision TMT</t>
  </si>
  <si>
    <t>Indicadores entregados por area de soporte. Cada ciclo y acumulado año</t>
  </si>
  <si>
    <t>Mejorar performance de GD en, análisis estratégico, coaching y liderazgo</t>
  </si>
  <si>
    <t>Diagnostico GD en competencias y habilidades-Plan de desarrollo 1.Retroalimentacion Assestment (Disc) Mar/17 2. Plan Individual Desarrollo. Mayo 3.Seguimiento trimestral:Agos-Nov</t>
  </si>
  <si>
    <t>Informes entregados a GG en cada fase, seguimiento por RRHH en las fechas establecidas</t>
  </si>
  <si>
    <t>Entrenamiento PAT(plan accion territorial). Segundo sem Jul</t>
  </si>
  <si>
    <t>Informe de la capacitacion e implementacion en las revisiones de negocio</t>
  </si>
  <si>
    <t>Rediseñar el sistema de inversion en los medicos e instituciones pareto para la cia</t>
  </si>
  <si>
    <t>1. Realizar el sistema acordado con MKT y Promocion. Mayo 2. Seguimiento Bimensual en todas las variables definidas</t>
  </si>
  <si>
    <t>Seguimiento en MKT y Promocion de los indicadores bimensual.JUNIO</t>
  </si>
  <si>
    <t>Asegurar el registro de cuentas por pagar en un 95% al cierre de cada mes</t>
  </si>
  <si>
    <t>Rediseñar el proceso de solped agilizando la obtención de aprobación e información veraz desde los responsable de compra, para continuar el proceso de registro de facturas, generando su respectiva orden de compra y asegurando el gasto en el presupuesto.</t>
  </si>
  <si>
    <t>Informe cuentas por pagar registradas al cierre de mes</t>
  </si>
  <si>
    <t>Realizar un modelo de seguimiento mediante informes de kardex documentario evaluando los tiempos en el proceso de aprobación, registro de documento y posterior pago.</t>
  </si>
  <si>
    <t>Presentación de informe con tiempo de aprobacion</t>
  </si>
  <si>
    <t>Elaborar herramientas de apoyo para: * Registros del SSC *Nuevos colaboradores</t>
  </si>
  <si>
    <t>Realizar capacitaciones a los colaboradores involucrados en el proceso de registro de cuentas por pagar en kardex documentario, enfatizado a la importancia de los tiempos para el registro de los documentos y presentación de información.</t>
  </si>
  <si>
    <t>Cumplimiento de fechas y entrega de información veraz y oportuna</t>
  </si>
  <si>
    <t>Realizar un seguimiento adecuado de las importaciones.</t>
  </si>
  <si>
    <t>Diseñar una lista de chequeo con la documentación necesaria para el registro de importaciones, asegurando en el menor tiempo posible el registro de los documentos y brindando sustentos validos para procesos de auditoria interna/externa y entes de control</t>
  </si>
  <si>
    <t>Diseño antes de finalizar el primer semestre de 2017</t>
  </si>
  <si>
    <t>Revisar, implementar y socializar la politica corporativa de adquision y control de activos fijos.</t>
  </si>
  <si>
    <t>Definir con mayor claridad los parámetros establecidos para la adquisición y control de los activos fijos con la intensión de hacer extensivo a cada colaborador de la compañía, así mismo validando el estado de los activos trimestralmente</t>
  </si>
  <si>
    <t>Política de adquisición de activos fijos actualizada y socializada</t>
  </si>
  <si>
    <t>Alcanzar Venta Neta VALLE Y EJE $ 5.513.132.308 Y 3.800.058.444 MM Col pesos Respectivamente.</t>
  </si>
  <si>
    <t>Cumplimiento mínimo 90% de la venta Neta en las lineas de responsibilidad. MM Col pesos Respectivamente.</t>
  </si>
  <si>
    <t>Ejecutar el plan de acción derivado de los resultados de clima laboral de la encuesta interna de noviembre 2016. Mantener indicador de clima laboral en la encuesta de Noviembre 16 vs Octubre 17.</t>
  </si>
  <si>
    <t>Implementar el formato de inversion en los medicos e instituciones pareto para la compañia</t>
  </si>
  <si>
    <t>1. Realizar el proceso acordado con MKT y Promocion. Apartir de Mayo 2. Seguimiento Bimensual en todas las variables definidas</t>
  </si>
  <si>
    <t>Seguimiento en MKT y Promocion de los indicadores bimensual</t>
  </si>
  <si>
    <t>Realizar 3 revisiones de negocio en mi distrito Feb Julio, Oct. Implementando las datas corporativas.</t>
  </si>
  <si>
    <t>Realizar actas con planes de accion en cada reunion,GPM,GG,MKT,VTA,Soporte</t>
  </si>
  <si>
    <t>Optimizacion de panel en cada linea de responsabilidad 1 QTM, revision en Nov 2017 para optimizacion en 2018</t>
  </si>
  <si>
    <t>Seguimiento en area de soporte.GG</t>
  </si>
  <si>
    <t>Actas de reuiniones.GG,MKT,VTA, soporte, Promocion</t>
  </si>
  <si>
    <t>Cumplimiento de los indicadores Cob Med 90% , Farm al 100% ,Conoc 90% Distrito, Coaching 100% revision x ciclo.</t>
  </si>
  <si>
    <t>Informes entregados a GPM en cada fase, seguimiento por RRHH en las fechas establecidas</t>
  </si>
  <si>
    <t>Recibir Entrenamiento e implementacion PAT(plan accion territorial). Segundo sem Julio</t>
  </si>
  <si>
    <t>Informe de la capacitación e implementación en la revisión de negocio de octubre.</t>
  </si>
  <si>
    <t>Alcanzar Venta Neta Antioquia $ 5.802.120.328 MM y Dermatologia santander $ 330.000.000 Col pesos Respectivamente.</t>
  </si>
  <si>
    <t>Cumplimiento mínimo 90% de la venta Neta . Antioquia $ 5.802.120.302&amp; Santander $ 330.000.000 &amp; MM Col pesos Respectivamente.</t>
  </si>
  <si>
    <t>Implementar el formato de inversion en los medicos e instituciones pareto para la cia</t>
  </si>
  <si>
    <t>1. implementar el formato de marketing de las actividades realizar la calidad de cada actividad Apartir de Mayo 2. Seguimiento Bimensual en todas las variables definidas</t>
  </si>
  <si>
    <t>Realizar 3 revisiones de negocio en mi distrito Antioquia Feb Julio, Oct. Implementando las datas corporativas.</t>
  </si>
  <si>
    <t>Recibir capacitacion e implementar PAT(plan accion territorial). Segundo sem Jul</t>
  </si>
  <si>
    <t>Informe de la capacitacion e implementacion en la revision de negocio de octubre.</t>
  </si>
  <si>
    <t>Cumplimiento mínimo 80% de la venta Neta de SAP. Pago lineal a partir del 80% // Contribuir al cumplimento de la venta proyectada para 2017 por medio de herramienta del área Marketing</t>
  </si>
  <si>
    <t>Elaborar reportes de Cobertura y Variación /Dimensiones: Diario y Mensual</t>
  </si>
  <si>
    <t>Generar los informes de cobertura de VM - FAR y Variación (shift de cambio)</t>
  </si>
  <si>
    <t>Por entregas Diaria / Mensual a cierre de cada ciclo</t>
  </si>
  <si>
    <t>Generación de Alertas Mensuales Cobertura / Dimensiones: Diario y Fin de Mes</t>
  </si>
  <si>
    <t>Crear Alertas para generación de oportunidades de mejora en operaciones de cobertura de MD y FAR. Status de programación y Status de panel</t>
  </si>
  <si>
    <t>Por entregas Mensuales durante el 2017 / Mensuales Primera Semana de cada Mes</t>
  </si>
  <si>
    <t>Procesamiento solicitudes generadas por la fuerza de ventas VM y Trade Marketing</t>
  </si>
  <si>
    <t>Garantizar el procesamiento de las modificaciones del target por medio de las herramientas CLOSEUP, Encuesta y parámetros base de datos Quimedica</t>
  </si>
  <si>
    <t>Por numero de solicitudes procesadas de acuerdo a la política VM del total generado en solicitudes por la fuerza de ventas durante el ciclo</t>
  </si>
  <si>
    <t>Administrar presupuesto de inversión por un valor de $244 Millones</t>
  </si>
  <si>
    <t>Asegurar la administración adecuada del presupuesto de inversión para los productos de la Línea de Sistema Nervioso Central: Rivotril, Lexotan, Madopar y DOrmicum</t>
  </si>
  <si>
    <t>Reporte de gastos a Diciembre 31 /2017</t>
  </si>
  <si>
    <t>Obtener una mejora de clima laboral en la encuesta de Noviembre 16 vs Octubre 17</t>
  </si>
  <si>
    <t>El plan de acción debe ejecutarse al 100% al 31 de Diciembre 2017. Indicador de la encuesta &gt;74%</t>
  </si>
  <si>
    <t>Diseñar Plan de acción derivado de los resultados de clima laboral</t>
  </si>
  <si>
    <t>Diseñar Plan de acción derivado de los resultados de clima laboral de la encuesta interna de noviembre 2016 a más tardar el 10 de marzo.</t>
  </si>
  <si>
    <t>El plan de acción debe ejecutarse al 100% al 31 de Diciembre 2017</t>
  </si>
  <si>
    <t>Ejecutar plan de mercadeo mínimo al 90%</t>
  </si>
  <si>
    <t>Asegurar la ejecución del plan de mercadeo de la Linea de Sistema Nervioso Central, versus la planeación, mínimo al 90%</t>
  </si>
  <si>
    <t>Evaluación de actividades planeadas versus ejecutadas a Diciembre 31 de 2017</t>
  </si>
  <si>
    <t>Lanzar dos nuevos proyectos durante el año</t>
  </si>
  <si>
    <t>Asegurar el lanzamiento de dos nuevos proyectos durante el 2017</t>
  </si>
  <si>
    <t>Puesta en el mercado de los productos correspondientes a los proyectos al 31 de Diciembre de 2017</t>
  </si>
  <si>
    <t>Lograr aprobación en CELI de 4 proyectos de negocio durante el año</t>
  </si>
  <si>
    <t>Lograr la aprobación en CELI de 4 nuevos proyectos de negocio y Liderar el comité de productos nuevos a través de reuniones mensuales</t>
  </si>
  <si>
    <t>Aprobaciones emitidas por CELI y ejecución de reuniones mensuales del comité de productos nuevos hasta Diciembre 31 de 2017</t>
  </si>
  <si>
    <t>Lograr la venta de productos bajo mi responsabilidad por un total de $9.370 Millones</t>
  </si>
  <si>
    <t>Asegurar el cumplimiento de la venta de los productos de mi responsabilidad: Rivotril, Lexotan, Madopar, Dormicum, al 100%</t>
  </si>
  <si>
    <t>Reporte de ventas de SAP al 31 de Dic/2017</t>
  </si>
  <si>
    <t>Adaptar el archivo al nuevo sistema de facturacion electronica.</t>
  </si>
  <si>
    <t>Conocer y ejecutar el metodo por el cual se va a resguardar la informacion de acuerdo al cambio a facturacion electronica</t>
  </si>
  <si>
    <t>resultado en entrega de acuerdo a la implementacion de facturacion electronica</t>
  </si>
  <si>
    <t>Agilizar el metodo de aprobacion de ASL</t>
  </si>
  <si>
    <t>Mejorar la notificacion y control de legalizaciones de gasto para la aprobacion por gerentes de productos.</t>
  </si>
  <si>
    <t>agilizar proceso de aprobacion</t>
  </si>
  <si>
    <t>Elaborar un descriptivo de soportes de archivo.</t>
  </si>
  <si>
    <t>Realizar un check list de los soportes que deben estar adjuntos a los documentos fisicos solicitados por las auditorias y entes de control.</t>
  </si>
  <si>
    <t>Informe sobre check list</t>
  </si>
  <si>
    <t>Establecer un programa de digitalizacion de documentos.</t>
  </si>
  <si>
    <t>Realizar un check list con cada area de trabajo para verificar que informacion es importante digitalizar para mejor consuta y resguardo de informacion</t>
  </si>
  <si>
    <t>tablas de retencion para verificacion de archivos y documentos</t>
  </si>
  <si>
    <t>Implementar, controlar y mantener el programa de gestion documental.</t>
  </si>
  <si>
    <t>Organizar de manera efectiva toda la informacion fisica y digital que maneja la compañía.</t>
  </si>
  <si>
    <t>con el informe del programa de gestion documental</t>
  </si>
  <si>
    <t>Alcanzar rotacion de cartera 62 dias</t>
  </si>
  <si>
    <t>mantener rotación de cartera en 62 días al cierre de diciembre de 2017.</t>
  </si>
  <si>
    <t>Evaluacion de cartera al 31 de diciembre el 2017, generada por departamento de cartera.</t>
  </si>
  <si>
    <t>Lograr inventarios en calle total compañía de 70 dias en ambios canales</t>
  </si>
  <si>
    <t>Lograr dias de inventariso esperado spo la compañía</t>
  </si>
  <si>
    <t>Evaluación inventarios clientes paretos a Diciembre 31 del 2017</t>
  </si>
  <si>
    <t>Lograr una venta SAP de $ 22.483.982.194</t>
  </si>
  <si>
    <t>Cumplir el 100% del presupuesto de SAP</t>
  </si>
  <si>
    <t>Venta en SAP al 31 de diciembre del 2017</t>
  </si>
  <si>
    <t>RM de Bactrin f- Marimer Familia , Euglocom ,Broncho Sobres ,Hybaak</t>
  </si>
  <si>
    <t>Lograr un crecimiento sobre drogeurias en las siguientes marcas :Bactrim f droguerias hoy 4.725 meta 4900.Euglocom droguerias hoy 2.432 meta 2900 Marimer Familia droguerias hoy 2319 meta 3.500 broncho sobres droguerias hoy 600 meta 1.000 Hybaack droguerias hoy 966 meta 2.500</t>
  </si>
  <si>
    <t>RM ultimo trismestre del 2017</t>
  </si>
  <si>
    <t>Alcanzar rotación de cartera 62 dias</t>
  </si>
  <si>
    <t>mantener rotación de cartera en 62 días</t>
  </si>
  <si>
    <t>evaluación de cartera al 31 de diciembre el 2017</t>
  </si>
  <si>
    <t>Lograr inventarios en calle total compañía de 70 días en ambos canales</t>
  </si>
  <si>
    <t>lograr días de inventarios esperados por la compañía</t>
  </si>
  <si>
    <t>evaluación inventarios clientes paretos a Diciembre 31 del 2017</t>
  </si>
  <si>
    <t>Lograr una venta SAP de 6.474.723.623</t>
  </si>
  <si>
    <t>RM de Bactrin f- Marimer Familia , Euglucon ,Broncho Sobres ,Hyabak</t>
  </si>
  <si>
    <t>Lograr un crecimiento en DN de las siguientes marcas :Bactrim F hoy 4.725 meta 4900. Euglucon hoy 2.432 meta 2900 Marimer Familia hoy 2319 meta 3.500 Broncho hoy 600 meta 1.000 Hyabak 966 meta 2.500</t>
  </si>
  <si>
    <t>RM ultimo trimestre del 2017</t>
  </si>
  <si>
    <t>ENCUESTA DE SATISFACCION</t>
  </si>
  <si>
    <t>MIDE EL NIVEL DE SATISFACCION DE LOS USUARIOS FRENTE AL SERVICIO PRESTADO DEL AREA.</t>
  </si>
  <si>
    <t>MEDIANTE UNA ENCUESTA QUE SE REALIZARA EN LOS MESES DE ABRIL Y NOVIEMBRE. EL NIVEL DE SATISFACCIÓN DEBE ESTAR EN UN 80% ENTRE BUENO Y MUY BUENO.</t>
  </si>
  <si>
    <t>MESES DE INVENTARIO DE INSUMOS</t>
  </si>
  <si>
    <t>MIDE EL INVENTARIO MENSUAL DE INSUMOS</t>
  </si>
  <si>
    <t>ES EL PROMEDIO DE LOS MESES DE INVENTARIO DE TODO EL AÑO.</t>
  </si>
  <si>
    <t>2.5</t>
  </si>
  <si>
    <t>RECUPERACION DE SINIESTROS</t>
  </si>
  <si>
    <t>MIDE EL PORCENTAJE RECUPERADO FRENTE A UNA PERDIDA DADA EN UN SINIESTRO</t>
  </si>
  <si>
    <t>EN BASE A LOS VALORES RECUPERADOS ANTE LA ASEGURADORA VS LA PERDIDA; LOS CUALES DEBEN ESTAR POR ENCIMA DEL 90%.</t>
  </si>
  <si>
    <t>evalucion de cartera al 31 de diciembre el 2017</t>
  </si>
  <si>
    <t>lograr dias de inventariso esperado spo la compañía</t>
  </si>
  <si>
    <t>evaluacion inventarios clientes paretos a Diciembre 31 del 2017</t>
  </si>
  <si>
    <t>lograr una venta SAP de $ 22.483.982.191</t>
  </si>
  <si>
    <t>Cumplir el 100% del presupuesto de SAP de $ 22.483.982.191</t>
  </si>
  <si>
    <t>Acordar formalmente el mapa de procesos y procedimientos críticos (QD).</t>
  </si>
  <si>
    <t>Al elaborar el mapa de procesos se pueden recoger todas aquellas actividades que la organización ha dispuesto para operar; revelar en ellos las interacciones entre los procesos e identificar los más críticos en procura de mitigar posibles riesgos. Tarea a realizar con las diferentes áreas estratégicas y de apoyo</t>
  </si>
  <si>
    <t>Mapa de procesos formalizado e identificación de los procesos críticos</t>
  </si>
  <si>
    <t>Coordinar el comité de resultados y hacer seguimiento mensual a los planes de acción (QD)</t>
  </si>
  <si>
    <t>Envío mensual al grupo de interés los resultados (GyP) del periodo y acumulado (+) actas de las reuniones</t>
  </si>
  <si>
    <t>Ejecución de Comité ARPA y actas de seguimiento</t>
  </si>
  <si>
    <t>Elaboración de planes de acción para los 4 Riesgos asignados al área FICO</t>
  </si>
  <si>
    <t>En el plan de gestión de Riesgos (GIR) se identificaron 9 críticos para tratar en el 2017, de estos, 4 fueron asignados al área FICO</t>
  </si>
  <si>
    <t>Planes de acción formales para tratar el riesgo</t>
  </si>
  <si>
    <t>Elaborar mapa de políticas corporativas y establecer formalmente plan de seguimiento en Junio 2017</t>
  </si>
  <si>
    <t>Elaboración mapa de políticas corporativas (Jun.17).</t>
  </si>
  <si>
    <t>Informe de revisión periódica de cumplimiento de las políticas corporativas.</t>
  </si>
  <si>
    <t>Elaborar presupuesto anual, cumpliendo con el cronograma establecido (QD)</t>
  </si>
  <si>
    <t>Coordinar y consolidar el presupuesto corporativo</t>
  </si>
  <si>
    <t>Cumplir con las actividades de acuerdo con el cronograma establecido por casa matriz</t>
  </si>
  <si>
    <t>Evaluar resultados reales de los nuevos proyectos</t>
  </si>
  <si>
    <t>Diseñar un plan de seguimiento para los nuevos lanzamientos</t>
  </si>
  <si>
    <t>Informe periódico de resultado con las nuevas líneas de negocio.</t>
  </si>
  <si>
    <t>Implementar el manual de control interno (MCI) elaborado por QS.</t>
  </si>
  <si>
    <t>Tan pronto se reciba de QS la versión final del MCI (2da sem. de Abr.17), se presentará formalmente a los dueños y operadores de los procesos, para su implementación y ajuste de los controles</t>
  </si>
  <si>
    <t>Proceso de autovaloración del grado de madurez del control, que de acuerdo con QS se ha establecido para el mes de Oct.17</t>
  </si>
  <si>
    <t>mantener rotacion de cartera en 62 dias al cierre de Diciembre de 2017</t>
  </si>
  <si>
    <t>evalucion de cartera al 31 de diciembre el 2017 generada por Depto de Cartera</t>
  </si>
  <si>
    <t>Mantener el gasto por comisiones y portes bancarios en un monto igual o menor a 2016</t>
  </si>
  <si>
    <t>Los gastos de comisiones y portes bancarios para el 2017 no deben superar los 28 millones COP.</t>
  </si>
  <si>
    <t>Gasto por comisiones y portes bancarios igual o menor a 28 millones COP</t>
  </si>
  <si>
    <t>Mantener el gasto por ITF en un monto igual o menor a 2016</t>
  </si>
  <si>
    <t>El gasto por ITF para el 2017 no debe superar los $176.000.000</t>
  </si>
  <si>
    <t>Gasto de ITF igual o menor a 176.000.000 COP</t>
  </si>
  <si>
    <t>Obtener descuentos financieros en BBSS por pagos anticipados</t>
  </si>
  <si>
    <t>Negociar descuentos por pronto pago con proveedores de BBSS</t>
  </si>
  <si>
    <t>Aprovechar al 100% los descuentos obtenidos con aquellos proveedores que permitan esta figura.</t>
  </si>
  <si>
    <t>Obtener rendimientos financieros por colocación de excedentes de caja</t>
  </si>
  <si>
    <t>Obtener rendimientos iguales o superiores a $138.000.000</t>
  </si>
  <si>
    <t>Rendimientos financieros iguales o superiores a 138.000.000</t>
  </si>
  <si>
    <t>Cargar oportumenente rutas de trade cada 15 dias</t>
  </si>
  <si>
    <t>Cargar rutas de todas las trade a nivel nacional</t>
  </si>
  <si>
    <t>Con plan de trabajo de las trade</t>
  </si>
  <si>
    <t>Construir la data de actividades de trade y Kam mes a mes</t>
  </si>
  <si>
    <t>Construccion data mes a mes y compartir a GNV</t>
  </si>
  <si>
    <t>Con informe de retroalimentacion los 10 primeros dias del mes siguiente</t>
  </si>
  <si>
    <t>Hacer informe sobre resultados de encuestas de puntos de venta</t>
  </si>
  <si>
    <t>hacer informe oportuna de los informes solicitados a las tarde de la acuerdo al requerimiento</t>
  </si>
  <si>
    <t>Con infomes presentados a gerencia nacional</t>
  </si>
  <si>
    <t>Liquidar mes a mes plan comercial ejecutado por los KAM lo 15 primeros dias del mes seguiente</t>
  </si>
  <si>
    <t>Recoleccion y liquidacion de Notas creditos de plan comercial</t>
  </si>
  <si>
    <t>data construida mes a mes</t>
  </si>
  <si>
    <t>Revisar licitaciones potenciales mes a mes</t>
  </si>
  <si>
    <t>Recopilar la informacion sobre procesos licitatorios y socializar mediante correos electronicos a los Kam ,dando tiempo de revision y retroalimentación</t>
  </si>
  <si>
    <t>Apoyar al area comercial con las listas de precios, para que estas sean radicadas con un mes de anticipación y entren en vigencia .</t>
  </si>
  <si>
    <t>Verificar emisión de listas de precios Octubre 2017 y Enero 2018, comparar precios modificados vs los del año anterior.</t>
  </si>
  <si>
    <t>Empalme de precios modificados por los mismos clientes durante el 2017 vs 2018</t>
  </si>
  <si>
    <t>Crear un informe diario de ventas VS Solictado.</t>
  </si>
  <si>
    <t>Complementar el informe de ventas que entrega comercial (Leidy Florez) con el fin de que los KAM tengan una idea detallada respectos a la atención de pedidos , backorder y pedidos rechazado por cartera.</t>
  </si>
  <si>
    <t>Informe Diario</t>
  </si>
  <si>
    <t>Estabecer tiempo de capacitación para la implementación de nuevas herramientas tecnológicas como Integración CEN VS SAP, Factura Electrónica</t>
  </si>
  <si>
    <t>Trabajar en grupo con el dueño del proyecto, este con el fin de evitar contratiempos y no se vea afectada la operación con el cambio de modelo.</t>
  </si>
  <si>
    <t>Fecha reales de implementación/fechas de cronograma.</t>
  </si>
  <si>
    <t>Lograr que el 95% de los pedidos de clientes con altos niveles de inventario esten avalados por el area encargada.</t>
  </si>
  <si>
    <t>Revisar los pedidos de clientes con altos niveles de inventario e informar a gerencia para su aprobacion.</t>
  </si>
  <si>
    <t>Pedidos gestionados / total pedidos por clientes con alto nivel de inventario.</t>
  </si>
  <si>
    <t>Obtener que el 95% de los pedidos retenidos por bloqueo comercial sean gestionados dentro de los lapsos establecidos.</t>
  </si>
  <si>
    <t>Realizar seguimiento diario y verificar que los cambios efectuados en el pedido tengan su aprobación por licitación, cambio de precio,bonificaciones,plazos y/o beneficios a clientes</t>
  </si>
  <si>
    <t>Pedidos liberados a tiempo/ total de pedidos bloqueados mensualmente.</t>
  </si>
  <si>
    <t>Realizar talleres de refuerzo para fuerza de ventas una vez al año.</t>
  </si>
  <si>
    <t>Realizar en los meses de mayo y Octubre tele conferencias con el fin de retomar temas de digitación y el apoyo a la fuerza de ventas.</t>
  </si>
  <si>
    <t>Fechas reales de implementación/fechas de cronograma.</t>
  </si>
  <si>
    <t>Redactar manuales de procesos para temas de Back Up.</t>
  </si>
  <si>
    <t>Realizar manuales por actividad divididos en tres grupos 1) informes para la toma de decisiones: Informe de devoluciones , Descuentos 2) Informes de Cierre de Mes: Provisiones, Devoluciones Reales, Descuentos Reales .Informes seguimiento: Revisión de precios, seguimiento de devoluciones en transito.</t>
  </si>
  <si>
    <t>Realizar la verificacion de los avances cada 3 mes: (Julio,Octubre, Diciembre)</t>
  </si>
  <si>
    <t>Aumentar acompañanientos con representantes</t>
  </si>
  <si>
    <t>Realizar acompañamientos con representantes en quideca y química suiza, con el fin de medir el funcionamiento de aplicaciones y detectar necesidades del personal.</t>
  </si>
  <si>
    <t>Entre abril - junio 10 Quideca y 2 QSI. Entre Agosto - diciembre 10 Quideca y 2 QSI</t>
  </si>
  <si>
    <t>Implemantar mesa de ayuda</t>
  </si>
  <si>
    <t>Estimar y presupuestar el proyecto para aprobación por gerencia en el primer semestre de 2017. Puesta en marcha julio 2017</t>
  </si>
  <si>
    <t>Para el primer semestre se cotizaran los recursos y se presentara el costo de implementación a Gerencia de operaciones. Cada uno de esos puntos pesa 50% del objetivo. Si es aprobado debe estar disponible para lanzamiento el 30 de julio de 2017</t>
  </si>
  <si>
    <t>Tiempo de respuesta y nivel de seguimiento</t>
  </si>
  <si>
    <t>Este indicador es la variación en los resultados obtenidos en las encuestas de marzo y noviembre. En cada encuesta se promedia el resultado sobre tiempos de respuesta y nivel de seguimiento.</t>
  </si>
  <si>
    <t>Realizando encuestas de satisfacción en el mes de marzo y afines de noviembre. La variación entre el resultado de noviembre y marzo debe ser de +7%.</t>
  </si>
  <si>
    <t>Lograr una venta SAP de 5.802.120.328</t>
  </si>
  <si>
    <t>RM de Bactrin F - Marimer Familia , Euglucon ,Broncho Sobres ,Hyabak</t>
  </si>
  <si>
    <t>Lograr un crecimiento en DN de las siguientes marcas : Bactrim F hoy 4.725 meta 4900. Euglucon hoy 2.432 meta 2900 Marimer Familia hoy 2319 meta 3.500 Broncho hoy 600 meta 1.000 Hyabak 966 meta 2.500</t>
  </si>
  <si>
    <t>RM último trimestre del 2017</t>
  </si>
  <si>
    <t>Construir DN treimestral y socilizar con los equipos de KAM</t>
  </si>
  <si>
    <t>construir con la data de clientes pareto</t>
  </si>
  <si>
    <t>data trimestral</t>
  </si>
  <si>
    <t>construir los 15 primeros dias ( dias calendario)data de inventaruos y rotacion clientes paretos</t>
  </si>
  <si>
    <t>contruir data por cliente con dias de inventario</t>
  </si>
  <si>
    <t>data enviada mes a mes</t>
  </si>
  <si>
    <t>Lograr mantener saldos menores a 90 dias</t>
  </si>
  <si>
    <t>hacer seguimiento mensual con los Kam para cerrra saldos mayores a 90 dias</t>
  </si>
  <si>
    <t>data enviada mes a mes por cartera</t>
  </si>
  <si>
    <t>Trabajo de cdrogeurias 1 vez al mes droguerias paerto supervison a ls trade</t>
  </si>
  <si>
    <t>Trabajo de campo mensual con una trade drogeurias paetto</t>
  </si>
  <si>
    <t>Reporte de acompañamiento trade</t>
  </si>
  <si>
    <t>mantener rotacion de cartera en 62 dias</t>
  </si>
  <si>
    <t>evaluacion de cartera al 31 de diciembre el 2017</t>
  </si>
  <si>
    <t>Lograr inventarios en calle total compañía de 70 dias en ambos canales</t>
  </si>
  <si>
    <t>Lograr una venta SAP de EJE 3.800.058.444 mas Cali 5.499.132.308</t>
  </si>
  <si>
    <t>Cumplimiento</t>
  </si>
  <si>
    <t>Obtener 100% de la devolución del saldo a favor de impuesto de renta y cree para ambas compañías dentro del tiempo establecido según la Ley.</t>
  </si>
  <si>
    <t>Devolución DIAN QD y QSI</t>
  </si>
  <si>
    <t>Planificacion fiscal</t>
  </si>
  <si>
    <t>Elaborar Informe de planificación fiscal de QD y QSI y presentar a la gerencia trimestralmente.</t>
  </si>
  <si>
    <t>Presentar informes.</t>
  </si>
  <si>
    <t>Proponer a las gerencias de producto alternativas tributarias para ahorros en impuestos. IVA, ICA, renta.</t>
  </si>
  <si>
    <t>Presentar propuestas</t>
  </si>
  <si>
    <t>Proyectos</t>
  </si>
  <si>
    <t>Liderar el proyecto de implementación de factura electrónica, hasta su puesta en marcha según cronograma establecido por DIAN y/o Gerencia de Quideca.</t>
  </si>
  <si>
    <t>Implementación factura electronica</t>
  </si>
  <si>
    <t>Identificar brechas tecnológicas y proponer planes de acción para las más críticas para automatizar las tareas de impuestos.</t>
  </si>
  <si>
    <t>Cumplimiento mínimo 80% de la venta Neta de SAP.</t>
  </si>
  <si>
    <t>Control en Gasto Personal Farma</t>
  </si>
  <si>
    <t>Garantizar el cargue efectivo del gasto de cada persona de Farma de acuerdo al plan inicial para no tener efectos negativos sobre el EBITDA</t>
  </si>
  <si>
    <t>Ejecución del gasto Vs plan, mensual y al finalizar el año</t>
  </si>
  <si>
    <t>Control en Gastos Comerciales</t>
  </si>
  <si>
    <t>Controlar la asignación y ejecución del gasto de acuerdo al plan inicial</t>
  </si>
  <si>
    <t>Generación de informes</t>
  </si>
  <si>
    <t>Cumplir con las fechas estipuladas para entrega de informes, estos deben ser confiables y claros.</t>
  </si>
  <si>
    <t>Fechas de entrega: Inf. Avance de Ventas y Cierre de Ventas, diario y Mensual; Inf. Gastos comerciales, mensual; Inf. VentaMedicamentos-SISMED, trimestral.</t>
  </si>
  <si>
    <t>Soporte en análisis de nuevos Proyectos</t>
  </si>
  <si>
    <t>Apoyar el estudio de nuevos proyectos con el análisis de las diferentes herramientas cuantitativas del mercado: CVN, SISMED, RIPS, y demas información disponible.</t>
  </si>
  <si>
    <t>Aprobación de 4 proyectos de negocio.</t>
  </si>
  <si>
    <t>Control del inventario total</t>
  </si>
  <si>
    <t>Reducir el inventario total en un 10% a cierre 2017 vs. cierre 2016</t>
  </si>
  <si>
    <t>En % participación (Total inventario a cierre 2016 - Total Inventario a cierre 2017) / Total Inventario cierre 2016</t>
  </si>
  <si>
    <t>Meses de inventario línea Cintas Adhesivas</t>
  </si>
  <si>
    <t>Disminuir los meses de inventario de la línea de Cintas Adhesivas a un prom de 4 meses en el 2017</t>
  </si>
  <si>
    <t>En % participación Inventario total prom línea Cintas Adhesivas / Costo de venta prom línea Cintas Adhesivas</t>
  </si>
  <si>
    <t>Participación de inventario con antigüedad &gt;12 meses frente al total del inventario por compañía</t>
  </si>
  <si>
    <t>Reducir la participación del inventario con antigüedad &gt;12 meses en un 0.5% respecto a cierre de diciembre del año 2016.</t>
  </si>
  <si>
    <t>En % participación Inventario con antigüedad &gt;12 meses a cierre Dic.17 / Inventario total compañía a cierre Dic.17</t>
  </si>
  <si>
    <t>6.5</t>
  </si>
  <si>
    <t>Participación de inventario slow mover frente al total del inventario por compañía</t>
  </si>
  <si>
    <t>Reducir la participación del inventario slow mover en un 1% respecto a promedio del año 2016.</t>
  </si>
  <si>
    <t>En % participación Inventario prom 2017 slow mover / Inventario prom 2017 total compañía</t>
  </si>
  <si>
    <t>Planificación de compras de todas las líneas de negocio QSI CO</t>
  </si>
  <si>
    <t>Realizar la planificación de compras de todas las líneas de negocio con una periodicidad mensual en el segundo semestre del año 2017</t>
  </si>
  <si>
    <t>Planificación de compras mes vs. Cronograma de planificación</t>
  </si>
  <si>
    <t>Actualizar y complementar los analisis de cuenta de informacion financiera, en colaboracion con el SSC (Peru)</t>
  </si>
  <si>
    <t>Realizar el análisis de todas las partidas de la situación financiera de las sociedades, generar planes de acción, seguimiento y ejecución</t>
  </si>
  <si>
    <t>Implementación antes de finalizar el primer semestre de 2017</t>
  </si>
  <si>
    <t>Asegurar que el proceso de auditorias internas y externas se cumpla a cabalidad y dentro de los plazos establecidos.</t>
  </si>
  <si>
    <t>Realizar la planeación y coordinación de recolección de información de todas las areas de la compañía, para las etapas de auditoria interna y externa.</t>
  </si>
  <si>
    <t>Cumplimiento de fechas y entrega de informacion</t>
  </si>
  <si>
    <t>Elaborar los EEFF de las sociedades, bajo las normas vigentes, dentro de los plazos propuestos por casa matriz.</t>
  </si>
  <si>
    <t>Realizar plan de trabajo para revisar las normas vigentes que se deben aplicar a los EEFF del 2017, implementarlos en la contabilidad vigente, socializar la información que otras áreas requieran y elaborar los EEFF preliminares, al cierre de octubre 2017.</t>
  </si>
  <si>
    <t>Entrega de los EEFF dentro de los plazos propuestos por casa matriz.</t>
  </si>
  <si>
    <t>Implementar una herramienta de control de los cambios legales y normativos que sean de interes para la compañía.</t>
  </si>
  <si>
    <t>Establecer un canal de informacion a las gerencias de area, acerca de temas de actualidad. (legales y normativos).</t>
  </si>
  <si>
    <t>implementación antes de finalizar el primer semestre de 2017</t>
  </si>
  <si>
    <t>Participar activamente en la administracion y disminucion de riesgo.</t>
  </si>
  <si>
    <t>Coordinar con el jefe de planeacion y control las tareas de seguimiento para mitigar las acciones de mejora pendientes.</t>
  </si>
  <si>
    <t>De acuerdo a los objetivos propuestos por la gerencia FICO</t>
  </si>
  <si>
    <t>Realizar el seguimiento a la implementacion, control y mantenimiento del programa de gestion documental.</t>
  </si>
  <si>
    <t>Aplicar de manera efectiva las recomendaciones del programa, a la informacion fisica y digital que maneja la compañía.</t>
  </si>
  <si>
    <t>"Implementacion del programa al 30 de abril 2017. Seguimiento constante durante el año."</t>
  </si>
  <si>
    <t>Lograr una venta SAP de 5.499.132.308</t>
  </si>
  <si>
    <t>Calificación General de la cartera</t>
  </si>
  <si>
    <t>Asignar a cada cuenta una calificación de acuerdo al nivel de riesgo que se mida en el análisis de crédito.</t>
  </si>
  <si>
    <t>El número de clientes activos vs el número de clientes calificados. Se esta solicitando a Lima (IT) un informe que contenga esa información y se logre corroborar con el avance.</t>
  </si>
  <si>
    <t>Documentar formalmente las politicas de crédito y cartera (ambas compañías).</t>
  </si>
  <si>
    <t>Existen documentos formales que deben ser revisados y actualizados y otros que no se han desarrollado; se deben establecer politicas, niveles de aprobación y responsabilidades.</t>
  </si>
  <si>
    <t>Documentos formales de Politicas de Crédito y Cartera. Generando Atribuciones Delegadas a cada ente de control que forma parte en el proceso QD y QSI</t>
  </si>
  <si>
    <t>Factibilidad Estados de Cuenta pagina WEB - Avisos de Cobro</t>
  </si>
  <si>
    <t>Envio a traves de SAP los estado de cuenta de los clientes. Revisar junto con el area de IT la viabilidad de consulta de los estados de cuenta a traves de la pagina WEB</t>
  </si>
  <si>
    <t>Informe final de factibilidad. Si es factible se mide con la ejecución de la propuesta y se utilizará el siguiente indicador (Número de avisos enviados/ Número de Clientes activos). Este objetivo se encuentra en análisis junto con Ctas Ctes en Lima (QS) QD y QSI</t>
  </si>
  <si>
    <t>Mantener indicadores de Gestión</t>
  </si>
  <si>
    <t>Morosidad QD &lt;= 20% Comercial; &lt;= 40% Institucional; Morosidad QSICO &lt;= 24%; DSO QD &lt;= 60 Comercial y &lt;= 70 Institucional; DSO QSICO &lt;= 87; Recaudo QD =&gt;98%; QSICO =&gt;95%</t>
  </si>
  <si>
    <t>Indicadores de actividad QD y QSI</t>
  </si>
  <si>
    <t>Precisión Agotamiento de Crédito</t>
  </si>
  <si>
    <t>Asignar condiciones de crédito a los clientes de acuerdo a la proyeccipon de ventas. Adicionalmente basandonos en el capital de trabajo de c/u</t>
  </si>
  <si>
    <t>Monto cupos de crédito / Utilización de las dos compañias QD y QSI</t>
  </si>
  <si>
    <t>Reporte mensual Datacredito</t>
  </si>
  <si>
    <t>Reportar a Centrales de Riesgo el comportamiento de pagos de los clientes de QD y QSI</t>
  </si>
  <si>
    <t>Cumplir con el minimo de reportes mensuales a centrales de riesgo</t>
  </si>
  <si>
    <t>Alcanzar rotacion de Cartera minimo 62 dias (mantener)</t>
  </si>
  <si>
    <t>Mantener rotación de cartera a 62 días</t>
  </si>
  <si>
    <t>Evolución de cartera mes a mes ,revisión comité resultados al 31 de diciembre del 2017</t>
  </si>
  <si>
    <t>Clima organizacional</t>
  </si>
  <si>
    <t>Ejecutar y controlar plan comercial que no supere el 3,9% del total de la venta neta</t>
  </si>
  <si>
    <t>Hacer seguimiento plan comercial y controlar la ejecución vs lo acordado</t>
  </si>
  <si>
    <t>Seguimiento mensual ,evolución final de descuentos / venta neta del 2017</t>
  </si>
  <si>
    <t>Lograr inventarios en calle total compañía de 70 dias ambos canales</t>
  </si>
  <si>
    <t>Hacer seguimiento y control mensual a los inventarios y rotación de nuestros clientes pareto controlando los días que no superen 70 días</t>
  </si>
  <si>
    <t>Evolución y revisión de data suministrada por los clientes</t>
  </si>
  <si>
    <t>Lograr venta en sap al 31 de diciembre del 2017 valor 47.554.624602</t>
  </si>
  <si>
    <t>Cumplir al 100% el presupuesto establecido en Sap al 31 de diciembre del 2017</t>
  </si>
  <si>
    <t>Venta mes a mes y cumplimiento total en Sap</t>
  </si>
  <si>
    <t>Retail market de Bactrin f- Marimer Familia , Euglocom ,Broncho Sobres ,Hybaak</t>
  </si>
  <si>
    <t>Lograr un crecimiento en Distribución numérica (retail market )de las siguientes marcas :Bactrim F hoy 4.725 meta 400.Euglocom hoy 2.432 meta 2900 Marimer Familia hoy 2319 meta 3.500 Broncho hoy 600 meta 1.000 Hybaack 966 meta 2.500</t>
  </si>
  <si>
    <t>Reporte del retail market del ultimo trismestre del 2017</t>
  </si>
  <si>
    <t>Cumplimiento mínimo 80% de la venta Neta de SAP. Pago lineal a partir del 80%</t>
  </si>
  <si>
    <t>Asegurar el correcto desarrollo y aplicación del programa de Farmacovigilancia con las diferentes representadas</t>
  </si>
  <si>
    <t>Lograr un cumplimiento mínimo del 80 % en aplicación del proceso de recepción, codificación, evaluación, de los reportes o sospecha de eventos adversos a medicamentos (EAM) y la correspondiente notificación a las autoridades sanitarias pertinentes cuando sea necesario y/o a los laboratorios farmacéuticos con los cuales tengamos contratos de comercialización.</t>
  </si>
  <si>
    <t>A través del correo donde se envía el informe trimestral a cada representada (Roche, OM, Thea), en la cual se evidencie que no hay pendientes . Medición Trimestral. Se debe lograr un cumplimiento mínimo del 80%.</t>
  </si>
  <si>
    <t>Ejecutar el plan de acción en lo correspondiente a la gerencia médica y de entrenamiento, planteando y soportando estrategias alineadas con las directrices de talento humano y la gerencia general, derivado de los resultados de clima laboral de la encuesta interna de noviembre 2016.</t>
  </si>
  <si>
    <t>El plan de acción debe ejecutarse al 100% al 31 de Diciembre 2017.</t>
  </si>
  <si>
    <t>Garantizar la realizaión de las conferencias de las diferentes líneas, dirigidas a médicos prescriptores de los productos corporativos</t>
  </si>
  <si>
    <t>Teniendo en cuenta el plan estratégico y de mercadeo para el año, se debe dar cumplimiento efectivo por lo menos al 80% de las conferencias programadas.</t>
  </si>
  <si>
    <t>Cumplimiento mínimo del 80%.</t>
  </si>
  <si>
    <t>Lograr la adecuada revisión y aprobación en tiempos acordes, de los materiales promocionales de las diferentes líneas a nivel externo</t>
  </si>
  <si>
    <t>Según los tiempos pactados con los proveedores externos, para la revisión, corrección y aprobación de materiales, se debe cumplir mínimo en un 90% de la aprobación de materiales.</t>
  </si>
  <si>
    <t>Cumplimiento mínimo del 90%</t>
  </si>
  <si>
    <t>Lograr la adecuada revisión y aprobación en tiempos acordes, de los materiales promocionales de las diferentes líneas a nivel interno</t>
  </si>
  <si>
    <t>Según los tiempos pactados con los diferentes implicados en el proceso ( asuntos regulatorios y gerentes de línea), para la revisión y aprobación de materiales. Lo anterior teniendo en cuenta el procedimiento operativo estandar (SOP) para la aprobación de material promocional corporativo, se debe cumplir mínimo en un 90% de la aprobación de materiales.</t>
  </si>
  <si>
    <t>Mejorar el nivel de conocimientos de la fuerza de ventas</t>
  </si>
  <si>
    <t>Mediante la efectividad en las respuestas de los examenes, lo cual se refleja en las notas de cada ciclo, en cada uno de los representantes. Promedio final de año &gt;= 85% promedio total FV</t>
  </si>
  <si>
    <t>Lograr aumentar el nivel de conocimientos de la fuerza de ventas mínimo hasta un 85 % de efectividad</t>
  </si>
  <si>
    <t>Realizar los cursos de capacitación para la fuerza de ventas durante el año</t>
  </si>
  <si>
    <t>Teniendo en cuenta que se programa capacitación de febrero a noviembre (10 ciclos - 1 curso por ciclo, por línea ), deben realizarce mínimo 8 cursos, por cada una de las líneas, en el año</t>
  </si>
  <si>
    <t>actualización de perfiles de cargo de acuerdo al modelo de competencias de Quideca</t>
  </si>
  <si>
    <t>garantizar que todos los perfiles de cargo de la compañía queden actualizados y aprobados a Junio del 2017.</t>
  </si>
  <si>
    <t>Con la aprobación del 100% de los perfiles.</t>
  </si>
  <si>
    <t>Aplicación de Encuesta de satisfacción del servicio de soporte ofrecido a QSI</t>
  </si>
  <si>
    <t>Una vez aplicada la encuesta se revisara el indice de satisfacción &gt;=70%</t>
  </si>
  <si>
    <t>Nuestro indice debe estar &gt;=70%, o por encima, en caso contrario debemos tomar los correctivos para mantener el indice por encima.</t>
  </si>
  <si>
    <t>Apoyar en la implementacion de los planes de acción derivados de la encuestas clima laboral 2017</t>
  </si>
  <si>
    <t>Apoyar a la implementacion de planes que se deriven de la encuesta clima laboral.</t>
  </si>
  <si>
    <t>a 30 Junio de 2017.</t>
  </si>
  <si>
    <t>Cronograma campañas de bienestar orientados con el programa Copasst</t>
  </si>
  <si>
    <t>Desarrollar diferentes campañas de Bienestar las cuales vayan de la mano con el programa Copasst de acuerdo a lo encontrado en el Diagnostico de condiciones de salud.</t>
  </si>
  <si>
    <t>De Acuerdo al Diagnostico de salud y de prevención se realizaran campañas de bienestar a los colaboradores en diferentes áreas estas campañas se harán tanto virtuales como presenciales a cierre de 31 de dic.</t>
  </si>
  <si>
    <t>cumplir con todas las revisiones necesarias con las diferentes áreas y en los tiempos establecidos para minimizar errores.</t>
  </si>
  <si>
    <t>Revisión mensual de cuentas contables, seguridad social , retención fuente siendo estos temas los mas relevantes en las auditorias.</t>
  </si>
  <si>
    <t>mensual a cierre de cada mes.</t>
  </si>
  <si>
    <t>Diseñar un programa de Capacitaciones a colaboradores.</t>
  </si>
  <si>
    <t>Diseñar un plan capacitaciones transversales donde todos los colaboradores puedan participar según sus exigencias para cada cargo</t>
  </si>
  <si>
    <t>Plan diseñado debe ser entregado a junio para ser ejecutado en el 2 semestre 2017 y en su totalidad al 30 Dic.</t>
  </si>
  <si>
    <t>Administrar adecuadamente el presupuesto de inversión adjudicado a cada linea de mi responsabilidad</t>
  </si>
  <si>
    <t>Administrar adecuadamente el presupuesto de inversión adjudicado a cada linea de mi responsabilidad: THEA (Siccafluid, Hyabak, Naabak, Azydrop, Nutrof, Blephagel, Virgan) Total $ 895 MIOs; AMCO (Fucithalmic) Total $ 32 MIOs; OM Pharma Total: $ 413 MIOs; GRAN TOTAL: $ 1.340millones</t>
  </si>
  <si>
    <t>Reporte mensual de gastos</t>
  </si>
  <si>
    <t>Apoyar el logro de un EBITDA de las marcas bajo mi responsabilidad</t>
  </si>
  <si>
    <t>Apoyar el logro de un EBITDA de: Thea 30,2% (2.165 MIOs), Amco (Fucithalmic) -11,6% (-49 MIOs) y OM Pharma -1,2% (-42 MIOs)</t>
  </si>
  <si>
    <t>Reporte mensual de Resultados (P&amp;G)</t>
  </si>
  <si>
    <t>Asegurar el cumplimiento de la venta neta de los productos bajo mi responsabilidad</t>
  </si>
  <si>
    <t>Asegurar el cumplimiento de la venta neta de los productos bajo mi responsabilidad: THEA (Siccafluid, Hyabak, Naabak, Azydrop, Nutrof, Blephagel, Virgan) al 100% (Data SAP), al 31 Dic /17. Total $7.164MIOs AMCO(Fucithalmic) al 100% (Data SAP), al 31 Dic /17. Total $ 420 MIOs OM Pharma al 100% (Data SAP), al 31 Dic /17. Total $ 3.426 MIOs GRAN TOTAL: $ 11.010</t>
  </si>
  <si>
    <t>Reporte Mensual de Ventas</t>
  </si>
  <si>
    <t>Diseñar Plan de acción derivado de los resultados de clima laboral de la encuesta interna de noviembre 2016 a más tardar el 10 de marzo</t>
  </si>
  <si>
    <t>Diseñar Plan de acción derivado de los resultados de clima laboral de la encuesta interna de noviembre 2016 a más tardar el 10 de marzo. El plan de acción debe ejecutarse al 100% al 31 de Diciembre 2017</t>
  </si>
  <si>
    <t>Revisión plan de acción que fue diseñado</t>
  </si>
  <si>
    <t>Ejecución del plan de mercadeo versus planeación del mismo, mínimo al 90%</t>
  </si>
  <si>
    <t>Mínimo 90% de implementación de las actividades planteadas en el plan de mercadeo para cada producto y/o Línea. Realizar revisiones del plan de mercadeo, de manera trimestral</t>
  </si>
  <si>
    <t>Agendamiento reuniones y revisión ejecución actividades programadas al 90%</t>
  </si>
  <si>
    <t>Obtener una mejora de clima laboral en la encuesta de Noviembre 16 vs Octubre 17 (mayor al 74%)</t>
  </si>
  <si>
    <t>Encuesta de Clima Laboral</t>
  </si>
  <si>
    <t>Mitigar el proceso de re-facturación.</t>
  </si>
  <si>
    <t>Revisar semanalmente las facturar emitidas en los clientes: CAFAM, Colsubsidio, COMPESAR</t>
  </si>
  <si>
    <t>Facturas radicadas/ Facturas emitidas</t>
  </si>
  <si>
    <t>Realizar seguimiento diario con el proposito de identificar el back order</t>
  </si>
  <si>
    <t>Según pedidos digitados identificar,consolidar y recuperar back order por medio de seguimiento diario.</t>
  </si>
  <si>
    <t>Unidades Pendientes/Unidades recuperadas</t>
  </si>
  <si>
    <t>Realizar talleres de refuerzo y capacitacion en presentacion y analisis de Informes</t>
  </si>
  <si>
    <t>Seguimiento y evaluacion de conocimientos.</t>
  </si>
  <si>
    <t>Total respuesta correctas/Numero de Preguntas</t>
  </si>
  <si>
    <t>Reducir el tiempo de elaboracion de los pedidos por concepto de devolucion.</t>
  </si>
  <si>
    <t>Elaborar cronograma de tal forma que se puedan evaluar los tiempos de una devoluciones meses a meses, saber los días que mas volumen de devoluciones hay.</t>
  </si>
  <si>
    <t>Tiempo meta / Tiempo actual</t>
  </si>
  <si>
    <t>Reducir el tiempo invertido en la atencion del ciclo.</t>
  </si>
  <si>
    <t>Reducir lapso de digitacion a un día</t>
  </si>
  <si>
    <t>Backup estrategico</t>
  </si>
  <si>
    <t>garantizar que el personal que trabaje en O.M tenga entrenamiento cruzado</t>
  </si>
  <si>
    <t>se realizara cambio de funciones entre abril y julio (2 semanas) y agosto a diciembre (2 semanas)</t>
  </si>
  <si>
    <t>ENCUENTA A SATISFACCION DEL CLIENTE INTERNO</t>
  </si>
  <si>
    <t>garantizar que el cliente interno se encuentre satisfecho con el servicio brindado</t>
  </si>
  <si>
    <t>se realizan dos encuestas, una en abril y otra en noviembre. el promedio entre bueno y muy bueno de dichas encuentas debe ser al menos de un 80 %</t>
  </si>
  <si>
    <t>TIEMPO DE CONTABILIZACION DE DEVOLUCIONES</t>
  </si>
  <si>
    <t>garantizar que la mayor parte de las devoluciones sean dentro del mismo mes</t>
  </si>
  <si>
    <t>el 85 % de las devoluciones del año debe quedar contabilizadas como máximo 11 dias desde el momento que el Kam realiza el AO</t>
  </si>
  <si>
    <t>Alcanzar Venta Neta Bogota 2 &amp; Santander $13.914.536.237 MM Col pesos Respectivamente.</t>
  </si>
  <si>
    <t>Cumplimiento mínimo 90% de la venta Neta . Bogota 2 $10.709.536.237 &amp; Santander $3.205.000.000 &amp; MM Col pesos Respectivamente.</t>
  </si>
  <si>
    <t>Realizar 3 revisiones de negocio en mi distrito Bogota 2 &amp; Santander Feb Julio, Oct. Implementando las datas corporativas.</t>
  </si>
  <si>
    <t>Elaborar plan de Acción para trazabilidad de registros en Kardex documentario.</t>
  </si>
  <si>
    <t>Establecer plan de acción que permita optimizar la trazabilidad de los registros en Kardex, para que el proceso de compras inicie su trámite normal.</t>
  </si>
  <si>
    <t>Plan diseñado a 31-08-2017 y acciones en ejecución a Septiembre 30/17</t>
  </si>
  <si>
    <t>Garantizar servicio al cliente interno y externo.</t>
  </si>
  <si>
    <t>Garantizar el servicio al cliente interno y externo suministrando la información requerida y orientando a las áreas encargadas.</t>
  </si>
  <si>
    <t>Encuesta de satisfacción de Servicio a clientes internos y 3 externos. Indice de satisfacción &gt;= 75% Encuenta en Noviembre de 2017</t>
  </si>
  <si>
    <t>Soportar al área de Recursos Humanos en las actividades de Bienestar programadas.</t>
  </si>
  <si>
    <t>Soportar al área de RRHH en la implementación de las actividades de bienestar de acuerdo al plan.</t>
  </si>
  <si>
    <t>Actividades ejecutadas a Diciembre de 2017</t>
  </si>
  <si>
    <t>Soportar el proceso de compras de Bienes y Servicios.</t>
  </si>
  <si>
    <t>Garantizar que al cierre contable no se genere represamiento en el kardex documentario y se cumpla con las fechas establecidas.</t>
  </si>
  <si>
    <t>Cumplimiento del Cronograma anual y revisar tendencia al 31 de Diciembre/17</t>
  </si>
  <si>
    <t>Entrega de Informes Mensuales</t>
  </si>
  <si>
    <t>Se entregara los primeros días del mes de acuerdo al cronograma, los informes correspondientes al cierre del mes anterior a tiempo.</t>
  </si>
  <si>
    <t>5 informes (Número de créditos analizados,Número y monto de créditos aprobados, Número y monto de los incrementos de crédito, Número y monto de créditos negados;informe de aprobaciones especiales.</t>
  </si>
  <si>
    <t>Envio de Estados de cuenta a los clientes</t>
  </si>
  <si>
    <t>Mantener informados a los clientes acerca de su cartera, enviando reportes a través de correos electrónicos y asi presionar para que sus pagos se realicen a tiempo.</t>
  </si>
  <si>
    <t># Clientes cupo&lt;= 10MM Total 156</t>
  </si>
  <si>
    <t>Gerenar los reportes mensuales en Datacredito</t>
  </si>
  <si>
    <t>Reportar a Centrales de Riesgo el comportamiento de pagos de los clientes QSI</t>
  </si>
  <si>
    <t>Cumplir con el mínimo de reportes mensuales a centrales de riesgo</t>
  </si>
  <si>
    <t>Mantener estables los indicadores de Gestión</t>
  </si>
  <si>
    <t>Morosidad QSICO &lt;= 20%; DSO QSICO &lt;= 87; QSICO =&gt;95%</t>
  </si>
  <si>
    <t>Indicadores de actividad QSI</t>
  </si>
  <si>
    <t>Revision y actualización de Información financiera de los clientes activos</t>
  </si>
  <si>
    <t>Debemos actualizar la documentación física de los clientes activos; especialmente aquellos con cupos superiores a los $10MM. Documentos a actualizar: Estados Financieros.</t>
  </si>
  <si>
    <t>Alcanzar venta neta y EBITDA presupuestado para 2017 (QD)</t>
  </si>
  <si>
    <t>El peso de cada meta es: venta neta 7%, EBITDA 8% y ratio deuda/EBITDA 5%</t>
  </si>
  <si>
    <t>Alcanzar venta neta QD de USD 14.8mio., EBITDA de USD 442k y ratio deuda/EBITDA &lt;=3.5x (QD)</t>
  </si>
  <si>
    <t>Asegurar la rentabilidad en los negocios para preparar las bases para acelerar en los Horizontes 2 y 3.</t>
  </si>
  <si>
    <t>Garantizar la rentabilidad de los negocios de la Corporación.</t>
  </si>
  <si>
    <t>EBITDA Corporativo 2016 (en US$ MM)</t>
  </si>
  <si>
    <t>Cuidar la caja y controlar la deuda (a nivel corporativo) - dentro de los ratios financieros acordados (i.e. covenants).</t>
  </si>
  <si>
    <t>Respetar los ratios a fin de llevar una buena administración de la caja y el control de la deuda</t>
  </si>
  <si>
    <t>Ratio Deuda Financiera / Ebitda</t>
  </si>
  <si>
    <t>4.5</t>
  </si>
  <si>
    <t>Mantener y/o mejorar el clima organizacional de QD.</t>
  </si>
  <si>
    <t>Plan máx. Mar.17 y ejecutado al 100% a Dic.17 (3%) y medición Nov.16 vs. Oct.17 (7%)</t>
  </si>
  <si>
    <t>Mantener el indicador por encima de 74%</t>
  </si>
  <si>
    <t>Mantener y/o mejorar nivel de satisfacción del cliente interno QD y elaborar matrices de reemplazo para todo el HC FICO</t>
  </si>
  <si>
    <t>Satisfacción cliente interno QD medición 2016 vs. medición Nov.17 (10%). Matrices de reemplazo (5%)</t>
  </si>
  <si>
    <t>Mantener el indicador de satisfacción del cliente interno por encima de 74.5%. 100% de los roles FICO con matrices de reemplazo formalmente establecidas.</t>
  </si>
  <si>
    <t>74.5</t>
  </si>
  <si>
    <t>Mitigar riesgos y mejorar ambiente de control interno QD</t>
  </si>
  <si>
    <t>Analizar y presentar planes de acción para los 4 riesgos asignados a FICO (5%) y su ejecución en 2017 (10%). Lograr que 50 (total 60) de las oportunidades de mejora de auditorías sean cerradas máx Feb.18 (5%)</t>
  </si>
  <si>
    <t>100% de planes ejecutados sobre riesgos asignados a FICO; 50 oportunidades de mejoras de auditorías cerradas a Feb.18</t>
  </si>
  <si>
    <t>Optimizar el capital de trabajo de ambas compañías en 2017</t>
  </si>
  <si>
    <t>Optimizar el uso de recursos y buscar la excelencia operacional. El peso de cada meta es: QD, DSO comercial 4%, DSO institucional 1.7%, morosidad comercial 2.3%, morosidad institucional 1%, días de inventario 3% - QSICO, DSO 1%, morosidad 1% y días de inventario 1%</t>
  </si>
  <si>
    <t>DSO QD&lt;=60 comercial y &lt;=70 institucional; DSO QSICO&lt;=87; morosidad QD&lt;=20% comercial y &lt;=40% institucional; morosidad QSICO&lt;=24%; Días inventario QD&lt;=135 días; Días de inventario QSICO&lt;=113 días (todos los indicadores se calculan prom.año y sin tránsito</t>
  </si>
  <si>
    <t>Cumplimiento meta ventas y Ebitda de QD para el año 2017</t>
  </si>
  <si>
    <t>Cumplimiento en ventas año 2017 para QD de USD14,8 millones y Ebitda USD442 K</t>
  </si>
  <si>
    <t>Diseñar Plan de acción derivado de los resultados de clima laboral de la encuesta interna de noviembre 2016 a más tardar</t>
  </si>
  <si>
    <t>Soportar a la Gerencia General en el diseño e implementación de los planes de acción que se deriven de la encuesta de Noviembre 2016. Plan de Acción incluirá; tarea a realizar, fecha de término; responsables.</t>
  </si>
  <si>
    <t>Plan diseñado a Marzo 10 de 2017</t>
  </si>
  <si>
    <t>Garantizar servicio de Soporte en RRHH ofrecio a QSICO. Indice de satisfacción &gt;=70%</t>
  </si>
  <si>
    <t>Diseñar y aplicar encuenta de satisfacción para medir nivel de servicio como área de soporte a QSICO. Septiembre 30 de 2017</t>
  </si>
  <si>
    <t>Encuesta de Servicio a QSICO Septiembre 30/17. Indice de satisfacción mayor o igual al 70%</t>
  </si>
  <si>
    <t>Implementación modelo de competencias. Evaluación 360 para competencias Corporativas en 2017 para toda la compañía.</t>
  </si>
  <si>
    <t>Asegurar la medición de las competencias Corporativas, mediante encuesta 360 a toda la compañía a Mayo 2017. Plan de desarrollo a Julio 31/17.</t>
  </si>
  <si>
    <t>"Modelo de medición implementado a Abril de 2017 con grupo piloto. Medición de competencias corporativas a toda la compañía Mayo de 2017. Plan de Desarrollo a 31 de Julio/17 y nueva medición a Diciembre 10/17. "</t>
  </si>
  <si>
    <t>Obtener una mejora de clima laboral en la encuesta de Oct. 17 vs Nov. 16.</t>
  </si>
  <si>
    <t>Medición abril 2016 Meta Desde Hasta nov-16 0% &lt;= 64% &gt; 64% &gt; 64% &lt;= 74% Mejorar el indicador &gt; 74% 100% Mantener indicador por encima de 74%.</t>
  </si>
  <si>
    <t>Plan de Desarrollo individual para Gerentes basado en Evaluación de Competencias y Assessment.</t>
  </si>
  <si>
    <t>Plan de Desarrollo individual para Gerentes basado en Evaluación de Competencias y Assessment realizados a Abril 30/17</t>
  </si>
  <si>
    <t>Plan de Desarrollo individual a Junio 30 de 2017</t>
  </si>
  <si>
    <t>Alcanzar EBITDA Quideca $ 1.418 MM Cop / US$ 441.664</t>
  </si>
  <si>
    <t>Cumplimiento mínimo 80% del Ebitda reportado en SAP. Pago lineal a partir del 80%</t>
  </si>
  <si>
    <t>Ebitda Reportado al 31.12.2017</t>
  </si>
  <si>
    <t>Aprobación de 4 proyectos de negocio en CELI en 2017</t>
  </si>
  <si>
    <t>Lograr la aprobación de 4 proyectos de negocio en CELI para ser lanzados durante 2017 -2019. Pago a partir del 75% ( 3 proyectos)</t>
  </si>
  <si>
    <t>Recuento de proyectos aprobados en Celi al 31.12.2017</t>
  </si>
  <si>
    <t>3% Presentación del plan derivado de la encuesta de 2016 a marzo 2017 y la ejecución al 100% a Dic. 7% Resultado de la encuesta de Oct 2017 mayor a 74%.</t>
  </si>
  <si>
    <t>3% Presentación del plan a marzo 2017 y la ejecución al 100% a Dic 7% Resultado de la encuesta de Oct 2017 mayor a 74%.</t>
  </si>
  <si>
    <t>Lanzar durante 2017- 6 nuevos productos o 2 líneas de negocio</t>
  </si>
  <si>
    <t>Lanzar durante 2017- 6 nuevos productos o 2 lineas con venta efectiva en 2017</t>
  </si>
  <si>
    <t>Ventas efectiva de 6 productos nuevos o 2 lineas 12.31.2017</t>
  </si>
  <si>
    <t>Backorders</t>
  </si>
  <si>
    <t>Venta que no se pueda procesar por falta de producto responsabilidad Quideca (no se debe incluir backorders causados por el proveedor).</t>
  </si>
  <si>
    <t>Ratio: venta que no se pudo facturar por falta de inventario disponible entre venta potencial del mes La venta potencial del mes es: venta neta + b/o</t>
  </si>
  <si>
    <t>Clima laboral - plan de acción</t>
  </si>
  <si>
    <t>Diseñar Plan de acción derivado de los resultados de clima laboral de la encuesta interna de noviembre 2016 a más tardar el 10 de marzo. El plan de acción debe ejecutarse al 100% al 31 de Diciembre 2017.</t>
  </si>
  <si>
    <t>Ejecución de lo solicitado</t>
  </si>
  <si>
    <t>Clima laboral - resultado</t>
  </si>
  <si>
    <t>Obtener una mejora de clima laboral en la encuesta de Noviembre 16 vs Octubre 17. (Peso 7%)</t>
  </si>
  <si>
    <t>Como el indicador de Quideca se encuentra en el rango más alto, la política pide mantener el indicador dentro de ese rango (mayor a 74%)</t>
  </si>
  <si>
    <t>Días de inventario incluyendo tránsito</t>
  </si>
  <si>
    <t>Días de inventario incluyendo tránsito pero sin incluir líneas descontinuadas o productos que se hayan adquirido en exceso por estrategia especial.</t>
  </si>
  <si>
    <t>Promedio anual de los resultados de todos los meses, medido en días.</t>
  </si>
  <si>
    <t>Líneas/productos nuevos</t>
  </si>
  <si>
    <t>Lanzamiento de líneas o productos nuevos</t>
  </si>
  <si>
    <t>Cantidad de líneas o productos lanzados - se espera 2 líneas o 6 productos</t>
  </si>
  <si>
    <t>Satisfacción cliente interno</t>
  </si>
  <si>
    <t>Indice de satisfacción del cliente interno de Operaciones, Logística y TI</t>
  </si>
  <si>
    <t>Es el ponderado de las calificaciones de cada una de esas áreas (servicio Bueno + servicio muy Bueno). Los % para cada área son: 34% TI, 33% Operaciones, 33% Compras</t>
  </si>
  <si>
    <t>Venta neta</t>
  </si>
  <si>
    <t>Venta neta total compañía</t>
  </si>
  <si>
    <t>Venta reportada en SAP acumulada al cierre de 2017 Venta neta debe ser mayor o igual a USD 14.8 millones</t>
  </si>
  <si>
    <t>14.8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</si>
</sst>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9"/>
      <color theme="1"/>
      <name val="Calibri"/>
      <family val="2"/>
      <scheme val="minor"/>
    </font>
    <font>
      <sz val="8"/>
      <name val="Calibri"/>
      <family val="2"/>
      <scheme val="minor"/>
    </font>
    <font>
      <sz val="10"/>
      <color theme="1"/>
      <name val="Calibri"/>
      <family val="2"/>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right/>
      <top/>
      <bottom style="thin">
        <color indexed="64"/>
      </bottom>
      <diagonal/>
    </border>
    <border>
      <left/>
      <right/>
      <top style="medium">
        <color rgb="FFE2E2E2"/>
      </top>
      <bottom style="medium">
        <color rgb="FFE2E2E2"/>
      </bottom>
      <diagonal/>
    </border>
  </borders>
  <cellStyleXfs count="1">
    <xf numFmtId="0" fontId="0" fillId="0" borderId="0"/>
  </cellStyleXfs>
  <cellXfs count="16">
    <xf numFmtId="0" fontId="0" fillId="0" borderId="0" xfId="0"/>
    <xf numFmtId="0" fontId="1" fillId="0" borderId="1" xfId="0" applyFont="1" applyBorder="1" applyAlignment="1">
      <alignment horizontal="center"/>
    </xf>
    <xf numFmtId="0" fontId="1" fillId="0" borderId="0" xfId="0" applyFont="1"/>
    <xf numFmtId="49" fontId="1" fillId="0" borderId="1"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center" vertical="center"/>
    </xf>
    <xf numFmtId="49" fontId="0" fillId="0" borderId="0" xfId="0" applyNumberFormat="1" applyFont="1" applyBorder="1" applyAlignment="1">
      <alignment horizontal="center"/>
    </xf>
    <xf numFmtId="49" fontId="0" fillId="0" borderId="0" xfId="0" applyNumberFormat="1" applyFont="1" applyFill="1" applyBorder="1" applyAlignment="1">
      <alignment horizontal="center"/>
    </xf>
    <xf numFmtId="0" fontId="1" fillId="0" borderId="0" xfId="0" applyFont="1" applyFill="1"/>
    <xf numFmtId="0" fontId="2" fillId="2" borderId="2" xfId="0" applyFont="1" applyFill="1" applyBorder="1" applyAlignment="1"/>
    <xf numFmtId="0" fontId="3" fillId="0" borderId="0" xfId="0" applyFont="1"/>
    <xf numFmtId="1" fontId="2" fillId="2" borderId="2" xfId="0" applyNumberFormat="1" applyFont="1" applyFill="1" applyBorder="1" applyAlignment="1">
      <alignment horizontal="center"/>
    </xf>
    <xf numFmtId="0" fontId="2" fillId="2" borderId="2"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0"/>
  <sheetViews>
    <sheetView tabSelected="1" topLeftCell="A70" workbookViewId="0">
      <selection activeCell="L82" sqref="L82"/>
    </sheetView>
  </sheetViews>
  <sheetFormatPr baseColWidth="10" defaultRowHeight="15" x14ac:dyDescent="0.25"/>
  <cols>
    <col min="1" max="1" width="16.140625" style="9" customWidth="1"/>
    <col min="2" max="2" width="7.42578125" style="9" bestFit="1" customWidth="1"/>
    <col min="3" max="3" width="9.140625" style="9" bestFit="1" customWidth="1"/>
    <col min="4" max="4" width="11" style="4" bestFit="1" customWidth="1"/>
    <col min="5" max="5" width="9.85546875" style="4" bestFit="1" customWidth="1"/>
    <col min="6" max="6" width="4.28515625" style="5" bestFit="1" customWidth="1"/>
    <col min="7" max="7" width="9" style="10" bestFit="1" customWidth="1"/>
    <col min="8" max="8" width="8.85546875" style="5" bestFit="1" customWidth="1"/>
    <col min="9" max="9" width="12.28515625" style="5" bestFit="1" customWidth="1"/>
    <col min="10" max="10" width="17.42578125" style="5" customWidth="1"/>
    <col min="11" max="11" width="17.42578125" style="7" customWidth="1"/>
    <col min="12" max="12" width="11.42578125" style="4"/>
    <col min="13" max="13" width="2.28515625" style="4" bestFit="1" customWidth="1"/>
    <col min="14" max="14" width="3" style="4" bestFit="1" customWidth="1"/>
    <col min="15" max="16384" width="11.42578125" style="4"/>
  </cols>
  <sheetData>
    <row r="1" spans="1:14" s="2" customFormat="1" ht="12.75" thickBot="1" x14ac:dyDescent="0.25">
      <c r="A1" s="3" t="s">
        <v>0</v>
      </c>
      <c r="B1" s="1" t="s">
        <v>7</v>
      </c>
      <c r="C1" s="1" t="s">
        <v>1</v>
      </c>
      <c r="D1" s="1" t="s">
        <v>2</v>
      </c>
      <c r="E1" s="3" t="s">
        <v>3</v>
      </c>
      <c r="F1" s="1" t="s">
        <v>4</v>
      </c>
      <c r="G1" s="1" t="s">
        <v>5</v>
      </c>
      <c r="H1" s="1" t="s">
        <v>6</v>
      </c>
      <c r="I1" s="1" t="s">
        <v>8</v>
      </c>
      <c r="K1" s="11"/>
    </row>
    <row r="2" spans="1:14" ht="15.75" thickBot="1" x14ac:dyDescent="0.3">
      <c r="A2" s="12">
        <v>1020778854</v>
      </c>
      <c r="B2" s="12" t="s">
        <v>16</v>
      </c>
      <c r="C2" s="12" t="s">
        <v>17</v>
      </c>
      <c r="D2" s="12" t="s">
        <v>18</v>
      </c>
      <c r="E2" s="13">
        <v>100</v>
      </c>
      <c r="F2" s="14">
        <v>25</v>
      </c>
      <c r="G2" s="15" t="s">
        <v>10</v>
      </c>
      <c r="H2" s="15">
        <v>100</v>
      </c>
      <c r="I2" s="15" t="s">
        <v>11</v>
      </c>
      <c r="K2" s="8"/>
    </row>
    <row r="3" spans="1:14" ht="15.75" thickBot="1" x14ac:dyDescent="0.3">
      <c r="A3" s="12">
        <v>1020778854</v>
      </c>
      <c r="B3" s="12" t="s">
        <v>19</v>
      </c>
      <c r="C3" s="12" t="s">
        <v>20</v>
      </c>
      <c r="D3" s="12" t="s">
        <v>21</v>
      </c>
      <c r="E3" s="13">
        <v>100</v>
      </c>
      <c r="F3" s="14">
        <v>15</v>
      </c>
      <c r="G3" s="15" t="s">
        <v>10</v>
      </c>
      <c r="H3" s="15">
        <v>100</v>
      </c>
      <c r="I3" s="15" t="s">
        <v>11</v>
      </c>
      <c r="K3" s="8"/>
    </row>
    <row r="4" spans="1:14" ht="15.75" thickBot="1" x14ac:dyDescent="0.3">
      <c r="A4" s="12">
        <v>1020778854</v>
      </c>
      <c r="B4" s="12" t="s">
        <v>22</v>
      </c>
      <c r="C4" s="12" t="s">
        <v>23</v>
      </c>
      <c r="D4" s="12" t="s">
        <v>24</v>
      </c>
      <c r="E4" s="13">
        <v>100</v>
      </c>
      <c r="F4" s="14">
        <v>20</v>
      </c>
      <c r="G4" s="15" t="s">
        <v>10</v>
      </c>
      <c r="H4" s="15">
        <v>100</v>
      </c>
      <c r="I4" s="15" t="s">
        <v>11</v>
      </c>
      <c r="K4" s="8"/>
    </row>
    <row r="5" spans="1:14" ht="15.75" thickBot="1" x14ac:dyDescent="0.3">
      <c r="A5" s="12">
        <v>1020778854</v>
      </c>
      <c r="B5" s="12" t="s">
        <v>25</v>
      </c>
      <c r="C5" s="12" t="s">
        <v>26</v>
      </c>
      <c r="D5" s="12" t="s">
        <v>27</v>
      </c>
      <c r="E5" s="13">
        <v>100</v>
      </c>
      <c r="F5" s="14">
        <v>25</v>
      </c>
      <c r="G5" s="15" t="s">
        <v>9</v>
      </c>
      <c r="H5" s="15">
        <v>90</v>
      </c>
      <c r="I5" s="15" t="s">
        <v>11</v>
      </c>
      <c r="K5" s="8"/>
      <c r="N5" s="6"/>
    </row>
    <row r="6" spans="1:14" ht="15.75" thickBot="1" x14ac:dyDescent="0.3">
      <c r="A6" s="12">
        <v>1020778854</v>
      </c>
      <c r="B6" s="12" t="s">
        <v>28</v>
      </c>
      <c r="C6" s="12" t="s">
        <v>29</v>
      </c>
      <c r="D6" s="12" t="s">
        <v>30</v>
      </c>
      <c r="E6" s="13">
        <v>100</v>
      </c>
      <c r="F6" s="14">
        <v>15</v>
      </c>
      <c r="G6" s="15" t="s">
        <v>10</v>
      </c>
      <c r="H6" s="15">
        <v>100</v>
      </c>
      <c r="I6" s="15" t="s">
        <v>11</v>
      </c>
      <c r="K6" s="8"/>
      <c r="N6" s="6"/>
    </row>
    <row r="7" spans="1:14" ht="15.75" thickBot="1" x14ac:dyDescent="0.3">
      <c r="A7" s="12">
        <v>1020732850</v>
      </c>
      <c r="B7" s="12" t="s">
        <v>31</v>
      </c>
      <c r="C7" s="12" t="s">
        <v>32</v>
      </c>
      <c r="D7" s="12" t="s">
        <v>33</v>
      </c>
      <c r="E7" s="13">
        <v>100</v>
      </c>
      <c r="F7" s="14">
        <v>15</v>
      </c>
      <c r="G7" s="15" t="s">
        <v>9</v>
      </c>
      <c r="H7" s="15">
        <v>100</v>
      </c>
      <c r="I7" s="15" t="s">
        <v>12</v>
      </c>
      <c r="K7" s="8"/>
    </row>
    <row r="8" spans="1:14" ht="15.75" thickBot="1" x14ac:dyDescent="0.3">
      <c r="A8" s="12">
        <v>1020732850</v>
      </c>
      <c r="B8" s="12" t="s">
        <v>34</v>
      </c>
      <c r="C8" s="12" t="s">
        <v>35</v>
      </c>
      <c r="D8" s="12" t="s">
        <v>36</v>
      </c>
      <c r="E8" s="13">
        <v>100</v>
      </c>
      <c r="F8" s="14">
        <v>10</v>
      </c>
      <c r="G8" s="15" t="s">
        <v>9</v>
      </c>
      <c r="H8" s="15">
        <v>100</v>
      </c>
      <c r="I8" s="15" t="s">
        <v>12</v>
      </c>
      <c r="K8" s="8"/>
    </row>
    <row r="9" spans="1:14" ht="15.75" thickBot="1" x14ac:dyDescent="0.3">
      <c r="A9" s="12">
        <v>1020732850</v>
      </c>
      <c r="B9" s="12" t="s">
        <v>37</v>
      </c>
      <c r="C9" s="12" t="s">
        <v>38</v>
      </c>
      <c r="D9" s="12" t="s">
        <v>39</v>
      </c>
      <c r="E9" s="13">
        <v>100</v>
      </c>
      <c r="F9" s="14">
        <v>20</v>
      </c>
      <c r="G9" s="15" t="s">
        <v>10</v>
      </c>
      <c r="H9" s="15">
        <v>100</v>
      </c>
      <c r="I9" s="15" t="s">
        <v>12</v>
      </c>
      <c r="K9" s="8"/>
    </row>
    <row r="10" spans="1:14" ht="15.75" thickBot="1" x14ac:dyDescent="0.3">
      <c r="A10" s="12">
        <v>1020732850</v>
      </c>
      <c r="B10" s="12" t="s">
        <v>40</v>
      </c>
      <c r="C10" s="12" t="s">
        <v>41</v>
      </c>
      <c r="D10" s="12" t="s">
        <v>42</v>
      </c>
      <c r="E10" s="13">
        <v>100</v>
      </c>
      <c r="F10" s="14">
        <v>30</v>
      </c>
      <c r="G10" s="15" t="s">
        <v>10</v>
      </c>
      <c r="H10" s="15">
        <v>100</v>
      </c>
      <c r="I10" s="15" t="s">
        <v>12</v>
      </c>
      <c r="K10" s="8"/>
    </row>
    <row r="11" spans="1:14" ht="15.75" thickBot="1" x14ac:dyDescent="0.3">
      <c r="A11" s="12">
        <v>1020732850</v>
      </c>
      <c r="B11" s="12" t="s">
        <v>43</v>
      </c>
      <c r="C11" s="12" t="s">
        <v>44</v>
      </c>
      <c r="D11" s="12" t="s">
        <v>45</v>
      </c>
      <c r="E11" s="13">
        <v>100</v>
      </c>
      <c r="F11" s="14">
        <v>25</v>
      </c>
      <c r="G11" s="15" t="s">
        <v>10</v>
      </c>
      <c r="H11" s="15">
        <v>100</v>
      </c>
      <c r="I11" s="15" t="s">
        <v>12</v>
      </c>
      <c r="K11" s="8"/>
    </row>
    <row r="12" spans="1:14" ht="15.75" thickBot="1" x14ac:dyDescent="0.3">
      <c r="A12" s="12">
        <v>51804319</v>
      </c>
      <c r="B12" s="12" t="s">
        <v>31</v>
      </c>
      <c r="C12" s="12" t="s">
        <v>46</v>
      </c>
      <c r="D12" s="12" t="s">
        <v>33</v>
      </c>
      <c r="E12" s="13">
        <v>100</v>
      </c>
      <c r="F12" s="14">
        <v>30</v>
      </c>
      <c r="G12" s="15" t="s">
        <v>9</v>
      </c>
      <c r="H12" s="15">
        <v>100</v>
      </c>
      <c r="I12" s="15" t="s">
        <v>12</v>
      </c>
      <c r="K12" s="8"/>
    </row>
    <row r="13" spans="1:14" ht="15.75" thickBot="1" x14ac:dyDescent="0.3">
      <c r="A13" s="12">
        <v>51804319</v>
      </c>
      <c r="B13" s="12" t="s">
        <v>47</v>
      </c>
      <c r="C13" s="12" t="s">
        <v>48</v>
      </c>
      <c r="D13" s="12" t="s">
        <v>36</v>
      </c>
      <c r="E13" s="13">
        <v>100</v>
      </c>
      <c r="F13" s="14">
        <v>10</v>
      </c>
      <c r="G13" s="15" t="s">
        <v>10</v>
      </c>
      <c r="H13" s="15">
        <v>100</v>
      </c>
      <c r="I13" s="15" t="s">
        <v>12</v>
      </c>
      <c r="K13" s="8"/>
    </row>
    <row r="14" spans="1:14" ht="15.75" thickBot="1" x14ac:dyDescent="0.3">
      <c r="A14" s="12">
        <v>51804319</v>
      </c>
      <c r="B14" s="12" t="s">
        <v>49</v>
      </c>
      <c r="C14" s="12" t="s">
        <v>50</v>
      </c>
      <c r="D14" s="12" t="s">
        <v>51</v>
      </c>
      <c r="E14" s="13">
        <v>100</v>
      </c>
      <c r="F14" s="14">
        <v>10</v>
      </c>
      <c r="G14" s="15" t="s">
        <v>10</v>
      </c>
      <c r="H14" s="15">
        <v>3</v>
      </c>
      <c r="I14" s="15" t="s">
        <v>11</v>
      </c>
      <c r="K14" s="8"/>
    </row>
    <row r="15" spans="1:14" ht="15.75" thickBot="1" x14ac:dyDescent="0.3">
      <c r="A15" s="12">
        <v>51804319</v>
      </c>
      <c r="B15" s="12" t="s">
        <v>49</v>
      </c>
      <c r="C15" s="12" t="s">
        <v>52</v>
      </c>
      <c r="D15" s="12" t="s">
        <v>53</v>
      </c>
      <c r="E15" s="13">
        <v>100</v>
      </c>
      <c r="F15" s="14">
        <v>5</v>
      </c>
      <c r="G15" s="15" t="s">
        <v>9</v>
      </c>
      <c r="H15" s="15">
        <v>90</v>
      </c>
      <c r="I15" s="15" t="s">
        <v>12</v>
      </c>
      <c r="K15" s="8"/>
    </row>
    <row r="16" spans="1:14" ht="15.75" thickBot="1" x14ac:dyDescent="0.3">
      <c r="A16" s="12">
        <v>51804319</v>
      </c>
      <c r="B16" s="12" t="s">
        <v>49</v>
      </c>
      <c r="C16" s="12" t="s">
        <v>54</v>
      </c>
      <c r="D16" s="12" t="s">
        <v>55</v>
      </c>
      <c r="E16" s="13">
        <v>100</v>
      </c>
      <c r="F16" s="14">
        <v>5</v>
      </c>
      <c r="G16" s="15" t="s">
        <v>10</v>
      </c>
      <c r="H16" s="15">
        <v>2</v>
      </c>
      <c r="I16" s="15" t="s">
        <v>11</v>
      </c>
      <c r="K16" s="8"/>
    </row>
    <row r="17" spans="1:11" ht="15.75" thickBot="1" x14ac:dyDescent="0.3">
      <c r="A17" s="12">
        <v>51804319</v>
      </c>
      <c r="B17" s="12" t="s">
        <v>49</v>
      </c>
      <c r="C17" s="12" t="s">
        <v>56</v>
      </c>
      <c r="D17" s="12" t="s">
        <v>57</v>
      </c>
      <c r="E17" s="13">
        <v>100</v>
      </c>
      <c r="F17" s="14">
        <v>10</v>
      </c>
      <c r="G17" s="15" t="s">
        <v>9</v>
      </c>
      <c r="H17" s="15">
        <v>90</v>
      </c>
      <c r="I17" s="15" t="s">
        <v>12</v>
      </c>
      <c r="K17" s="8"/>
    </row>
    <row r="18" spans="1:11" ht="15.75" thickBot="1" x14ac:dyDescent="0.3">
      <c r="A18" s="12">
        <v>51804319</v>
      </c>
      <c r="B18" s="12" t="s">
        <v>58</v>
      </c>
      <c r="C18" s="12" t="s">
        <v>59</v>
      </c>
      <c r="D18" s="12" t="s">
        <v>60</v>
      </c>
      <c r="E18" s="13">
        <v>100</v>
      </c>
      <c r="F18" s="14">
        <v>10</v>
      </c>
      <c r="G18" s="15" t="s">
        <v>10</v>
      </c>
      <c r="H18" s="15">
        <v>100</v>
      </c>
      <c r="I18" s="15" t="s">
        <v>12</v>
      </c>
      <c r="K18" s="8"/>
    </row>
    <row r="19" spans="1:11" ht="15.75" thickBot="1" x14ac:dyDescent="0.3">
      <c r="A19" s="12">
        <v>51804319</v>
      </c>
      <c r="B19" s="12" t="s">
        <v>58</v>
      </c>
      <c r="C19" s="12" t="s">
        <v>61</v>
      </c>
      <c r="D19" s="12" t="s">
        <v>62</v>
      </c>
      <c r="E19" s="13">
        <v>100</v>
      </c>
      <c r="F19" s="14">
        <v>10</v>
      </c>
      <c r="G19" s="15" t="s">
        <v>10</v>
      </c>
      <c r="H19" s="15">
        <v>1</v>
      </c>
      <c r="I19" s="15" t="s">
        <v>11</v>
      </c>
      <c r="J19" s="7"/>
      <c r="K19" s="8"/>
    </row>
    <row r="20" spans="1:11" ht="15.75" thickBot="1" x14ac:dyDescent="0.3">
      <c r="A20" s="12">
        <v>51804319</v>
      </c>
      <c r="B20" s="12" t="s">
        <v>63</v>
      </c>
      <c r="C20" s="12" t="s">
        <v>64</v>
      </c>
      <c r="D20" s="12" t="s">
        <v>65</v>
      </c>
      <c r="E20" s="13">
        <v>100</v>
      </c>
      <c r="F20" s="14">
        <v>10</v>
      </c>
      <c r="G20" s="15" t="s">
        <v>9</v>
      </c>
      <c r="H20" s="15">
        <v>90</v>
      </c>
      <c r="I20" s="15" t="s">
        <v>12</v>
      </c>
      <c r="J20" s="7"/>
      <c r="K20" s="8"/>
    </row>
    <row r="21" spans="1:11" ht="15.75" thickBot="1" x14ac:dyDescent="0.3">
      <c r="A21" s="12">
        <v>1031153356</v>
      </c>
      <c r="B21" s="12" t="s">
        <v>66</v>
      </c>
      <c r="C21" s="12" t="s">
        <v>67</v>
      </c>
      <c r="D21" s="12" t="s">
        <v>68</v>
      </c>
      <c r="E21" s="13">
        <v>100</v>
      </c>
      <c r="F21" s="14">
        <v>20</v>
      </c>
      <c r="G21" s="15" t="s">
        <v>13</v>
      </c>
      <c r="H21" s="15">
        <v>100</v>
      </c>
      <c r="I21" s="15" t="s">
        <v>12</v>
      </c>
      <c r="J21" s="7"/>
      <c r="K21" s="8"/>
    </row>
    <row r="22" spans="1:11" ht="15.75" thickBot="1" x14ac:dyDescent="0.3">
      <c r="A22" s="12">
        <v>1031153356</v>
      </c>
      <c r="B22" s="12" t="s">
        <v>66</v>
      </c>
      <c r="C22" s="12" t="s">
        <v>69</v>
      </c>
      <c r="D22" s="12" t="s">
        <v>70</v>
      </c>
      <c r="E22" s="13">
        <v>100</v>
      </c>
      <c r="F22" s="14">
        <v>20</v>
      </c>
      <c r="G22" s="15" t="s">
        <v>13</v>
      </c>
      <c r="H22" s="15">
        <v>100</v>
      </c>
      <c r="I22" s="15" t="s">
        <v>12</v>
      </c>
      <c r="J22" s="7"/>
      <c r="K22" s="8"/>
    </row>
    <row r="23" spans="1:11" ht="15.75" thickBot="1" x14ac:dyDescent="0.3">
      <c r="A23" s="12">
        <v>1031153356</v>
      </c>
      <c r="B23" s="12" t="s">
        <v>71</v>
      </c>
      <c r="C23" s="12" t="s">
        <v>72</v>
      </c>
      <c r="D23" s="12" t="s">
        <v>73</v>
      </c>
      <c r="E23" s="13">
        <v>100</v>
      </c>
      <c r="F23" s="14">
        <v>15</v>
      </c>
      <c r="G23" s="15" t="s">
        <v>13</v>
      </c>
      <c r="H23" s="15">
        <v>100</v>
      </c>
      <c r="I23" s="15" t="s">
        <v>11</v>
      </c>
      <c r="K23" s="8"/>
    </row>
    <row r="24" spans="1:11" ht="15.75" thickBot="1" x14ac:dyDescent="0.3">
      <c r="A24" s="12">
        <v>1031153356</v>
      </c>
      <c r="B24" s="12" t="s">
        <v>74</v>
      </c>
      <c r="C24" s="12" t="s">
        <v>75</v>
      </c>
      <c r="D24" s="12" t="s">
        <v>76</v>
      </c>
      <c r="E24" s="13">
        <v>100</v>
      </c>
      <c r="F24" s="14">
        <v>15</v>
      </c>
      <c r="G24" s="15" t="s">
        <v>13</v>
      </c>
      <c r="H24" s="15">
        <v>100</v>
      </c>
      <c r="I24" s="15" t="s">
        <v>12</v>
      </c>
      <c r="K24" s="8"/>
    </row>
    <row r="25" spans="1:11" ht="15.75" thickBot="1" x14ac:dyDescent="0.3">
      <c r="A25" s="12">
        <v>1031153356</v>
      </c>
      <c r="B25" s="12" t="s">
        <v>77</v>
      </c>
      <c r="C25" s="12" t="s">
        <v>78</v>
      </c>
      <c r="D25" s="12" t="s">
        <v>79</v>
      </c>
      <c r="E25" s="13">
        <v>100</v>
      </c>
      <c r="F25" s="14">
        <v>30</v>
      </c>
      <c r="G25" s="15" t="s">
        <v>13</v>
      </c>
      <c r="H25" s="15">
        <v>100</v>
      </c>
      <c r="I25" s="15" t="s">
        <v>12</v>
      </c>
      <c r="K25" s="8"/>
    </row>
    <row r="26" spans="1:11" ht="15.75" thickBot="1" x14ac:dyDescent="0.3">
      <c r="A26" s="12">
        <v>16765648</v>
      </c>
      <c r="B26" s="12" t="s">
        <v>80</v>
      </c>
      <c r="C26" s="12" t="s">
        <v>81</v>
      </c>
      <c r="D26" s="12" t="s">
        <v>33</v>
      </c>
      <c r="E26" s="13">
        <v>100</v>
      </c>
      <c r="F26" s="14">
        <v>30</v>
      </c>
      <c r="G26" s="15" t="s">
        <v>9</v>
      </c>
      <c r="H26" s="15">
        <v>100</v>
      </c>
      <c r="I26" s="15" t="s">
        <v>12</v>
      </c>
      <c r="K26" s="8"/>
    </row>
    <row r="27" spans="1:11" ht="15.75" thickBot="1" x14ac:dyDescent="0.3">
      <c r="A27" s="12">
        <v>16765648</v>
      </c>
      <c r="B27" s="12" t="s">
        <v>47</v>
      </c>
      <c r="C27" s="12" t="s">
        <v>82</v>
      </c>
      <c r="D27" s="12" t="s">
        <v>36</v>
      </c>
      <c r="E27" s="13">
        <v>100</v>
      </c>
      <c r="F27" s="14">
        <v>10</v>
      </c>
      <c r="G27" s="15" t="s">
        <v>10</v>
      </c>
      <c r="H27" s="15">
        <v>100</v>
      </c>
      <c r="I27" s="15" t="s">
        <v>12</v>
      </c>
      <c r="K27" s="8"/>
    </row>
    <row r="28" spans="1:11" ht="15.75" thickBot="1" x14ac:dyDescent="0.3">
      <c r="A28" s="12">
        <v>16765648</v>
      </c>
      <c r="B28" s="12" t="s">
        <v>83</v>
      </c>
      <c r="C28" s="12" t="s">
        <v>84</v>
      </c>
      <c r="D28" s="12" t="s">
        <v>85</v>
      </c>
      <c r="E28" s="13">
        <v>100</v>
      </c>
      <c r="F28" s="14">
        <v>10</v>
      </c>
      <c r="G28" s="15" t="s">
        <v>9</v>
      </c>
      <c r="H28" s="15">
        <v>90</v>
      </c>
      <c r="I28" s="15" t="s">
        <v>12</v>
      </c>
      <c r="K28" s="8"/>
    </row>
    <row r="29" spans="1:11" ht="15.75" thickBot="1" x14ac:dyDescent="0.3">
      <c r="A29" s="12">
        <v>16765648</v>
      </c>
      <c r="B29" s="12" t="s">
        <v>49</v>
      </c>
      <c r="C29" s="12" t="s">
        <v>86</v>
      </c>
      <c r="D29" s="12" t="s">
        <v>87</v>
      </c>
      <c r="E29" s="13">
        <v>100</v>
      </c>
      <c r="F29" s="14">
        <v>10</v>
      </c>
      <c r="G29" s="15" t="s">
        <v>10</v>
      </c>
      <c r="H29" s="15">
        <v>3</v>
      </c>
      <c r="I29" s="15" t="s">
        <v>11</v>
      </c>
      <c r="K29" s="8"/>
    </row>
    <row r="30" spans="1:11" ht="15.75" thickBot="1" x14ac:dyDescent="0.3">
      <c r="A30" s="12">
        <v>16765648</v>
      </c>
      <c r="B30" s="12" t="s">
        <v>49</v>
      </c>
      <c r="C30" s="12" t="s">
        <v>88</v>
      </c>
      <c r="D30" s="12" t="s">
        <v>89</v>
      </c>
      <c r="E30" s="13">
        <v>100</v>
      </c>
      <c r="F30" s="14">
        <v>5</v>
      </c>
      <c r="G30" s="15" t="s">
        <v>9</v>
      </c>
      <c r="H30" s="15">
        <v>90</v>
      </c>
      <c r="I30" s="15" t="s">
        <v>12</v>
      </c>
      <c r="K30" s="8"/>
    </row>
    <row r="31" spans="1:11" ht="15.75" thickBot="1" x14ac:dyDescent="0.3">
      <c r="A31" s="12">
        <v>16765648</v>
      </c>
      <c r="B31" s="12" t="s">
        <v>49</v>
      </c>
      <c r="C31" s="12" t="s">
        <v>54</v>
      </c>
      <c r="D31" s="12" t="s">
        <v>90</v>
      </c>
      <c r="E31" s="13">
        <v>100</v>
      </c>
      <c r="F31" s="14">
        <v>5</v>
      </c>
      <c r="G31" s="15" t="s">
        <v>14</v>
      </c>
      <c r="H31" s="15">
        <v>2</v>
      </c>
      <c r="I31" s="15" t="s">
        <v>11</v>
      </c>
      <c r="K31" s="8"/>
    </row>
    <row r="32" spans="1:11" ht="15.75" thickBot="1" x14ac:dyDescent="0.3">
      <c r="A32" s="12">
        <v>16765648</v>
      </c>
      <c r="B32" s="12" t="s">
        <v>49</v>
      </c>
      <c r="C32" s="12" t="s">
        <v>91</v>
      </c>
      <c r="D32" s="12" t="s">
        <v>57</v>
      </c>
      <c r="E32" s="13">
        <v>100</v>
      </c>
      <c r="F32" s="14">
        <v>10</v>
      </c>
      <c r="G32" s="15" t="s">
        <v>9</v>
      </c>
      <c r="H32" s="15">
        <v>90</v>
      </c>
      <c r="I32" s="15" t="s">
        <v>12</v>
      </c>
      <c r="K32" s="8"/>
    </row>
    <row r="33" spans="1:11" ht="15.75" thickBot="1" x14ac:dyDescent="0.3">
      <c r="A33" s="12">
        <v>16765648</v>
      </c>
      <c r="B33" s="12" t="s">
        <v>58</v>
      </c>
      <c r="C33" s="12" t="s">
        <v>59</v>
      </c>
      <c r="D33" s="12" t="s">
        <v>92</v>
      </c>
      <c r="E33" s="13">
        <v>100</v>
      </c>
      <c r="F33" s="14">
        <v>10</v>
      </c>
      <c r="G33" s="15" t="s">
        <v>10</v>
      </c>
      <c r="H33" s="15">
        <v>100</v>
      </c>
      <c r="I33" s="15" t="s">
        <v>12</v>
      </c>
      <c r="K33" s="8"/>
    </row>
    <row r="34" spans="1:11" ht="15.75" thickBot="1" x14ac:dyDescent="0.3">
      <c r="A34" s="12">
        <v>16765648</v>
      </c>
      <c r="B34" s="12" t="s">
        <v>58</v>
      </c>
      <c r="C34" s="12" t="s">
        <v>93</v>
      </c>
      <c r="D34" s="12" t="s">
        <v>94</v>
      </c>
      <c r="E34" s="13">
        <v>100</v>
      </c>
      <c r="F34" s="14">
        <v>10</v>
      </c>
      <c r="G34" s="15" t="s">
        <v>10</v>
      </c>
      <c r="H34" s="15">
        <v>1</v>
      </c>
      <c r="I34" s="15" t="s">
        <v>11</v>
      </c>
      <c r="K34" s="8"/>
    </row>
    <row r="35" spans="1:11" ht="15.75" thickBot="1" x14ac:dyDescent="0.3">
      <c r="A35" s="12">
        <v>43739458</v>
      </c>
      <c r="B35" s="12" t="s">
        <v>95</v>
      </c>
      <c r="C35" s="12" t="s">
        <v>96</v>
      </c>
      <c r="D35" s="12" t="s">
        <v>33</v>
      </c>
      <c r="E35" s="13">
        <v>100</v>
      </c>
      <c r="F35" s="14">
        <v>30</v>
      </c>
      <c r="G35" s="15" t="s">
        <v>14</v>
      </c>
      <c r="H35" s="15">
        <v>100</v>
      </c>
      <c r="I35" s="15" t="s">
        <v>12</v>
      </c>
      <c r="K35" s="8"/>
    </row>
    <row r="36" spans="1:11" ht="15.75" thickBot="1" x14ac:dyDescent="0.3">
      <c r="A36" s="12">
        <v>43739458</v>
      </c>
      <c r="B36" s="12" t="s">
        <v>47</v>
      </c>
      <c r="C36" s="12" t="s">
        <v>82</v>
      </c>
      <c r="D36" s="12" t="s">
        <v>36</v>
      </c>
      <c r="E36" s="13">
        <v>100</v>
      </c>
      <c r="F36" s="14">
        <v>10</v>
      </c>
      <c r="G36" s="15" t="s">
        <v>10</v>
      </c>
      <c r="H36" s="15">
        <v>100</v>
      </c>
      <c r="I36" s="15" t="s">
        <v>12</v>
      </c>
      <c r="K36" s="8"/>
    </row>
    <row r="37" spans="1:11" ht="15.75" thickBot="1" x14ac:dyDescent="0.3">
      <c r="A37" s="12">
        <v>43739458</v>
      </c>
      <c r="B37" s="12" t="s">
        <v>97</v>
      </c>
      <c r="C37" s="12" t="s">
        <v>98</v>
      </c>
      <c r="D37" s="12" t="s">
        <v>85</v>
      </c>
      <c r="E37" s="13">
        <v>100</v>
      </c>
      <c r="F37" s="14">
        <v>10</v>
      </c>
      <c r="G37" s="15" t="s">
        <v>9</v>
      </c>
      <c r="H37" s="15">
        <v>90</v>
      </c>
      <c r="I37" s="15" t="s">
        <v>12</v>
      </c>
      <c r="K37" s="8"/>
    </row>
    <row r="38" spans="1:11" ht="15.75" thickBot="1" x14ac:dyDescent="0.3">
      <c r="A38" s="12">
        <v>43739458</v>
      </c>
      <c r="B38" s="12" t="s">
        <v>49</v>
      </c>
      <c r="C38" s="12" t="s">
        <v>99</v>
      </c>
      <c r="D38" s="12" t="s">
        <v>87</v>
      </c>
      <c r="E38" s="13">
        <v>100</v>
      </c>
      <c r="F38" s="14">
        <v>10</v>
      </c>
      <c r="G38" s="15" t="s">
        <v>10</v>
      </c>
      <c r="H38" s="15">
        <v>3</v>
      </c>
      <c r="I38" s="15" t="s">
        <v>11</v>
      </c>
      <c r="K38" s="8"/>
    </row>
    <row r="39" spans="1:11" ht="15.75" thickBot="1" x14ac:dyDescent="0.3">
      <c r="A39" s="12">
        <v>43739458</v>
      </c>
      <c r="B39" s="12" t="s">
        <v>49</v>
      </c>
      <c r="C39" s="12" t="s">
        <v>88</v>
      </c>
      <c r="D39" s="12" t="s">
        <v>89</v>
      </c>
      <c r="E39" s="13">
        <v>100</v>
      </c>
      <c r="F39" s="14">
        <v>5</v>
      </c>
      <c r="G39" s="15" t="s">
        <v>9</v>
      </c>
      <c r="H39" s="15">
        <v>100</v>
      </c>
      <c r="I39" s="15" t="s">
        <v>12</v>
      </c>
      <c r="K39" s="8"/>
    </row>
    <row r="40" spans="1:11" ht="15.75" thickBot="1" x14ac:dyDescent="0.3">
      <c r="A40" s="12">
        <v>43739458</v>
      </c>
      <c r="B40" s="12" t="s">
        <v>49</v>
      </c>
      <c r="C40" s="12" t="s">
        <v>54</v>
      </c>
      <c r="D40" s="12" t="s">
        <v>90</v>
      </c>
      <c r="E40" s="13">
        <v>100</v>
      </c>
      <c r="F40" s="14">
        <v>5</v>
      </c>
      <c r="G40" s="15" t="s">
        <v>14</v>
      </c>
      <c r="H40" s="15">
        <v>2</v>
      </c>
      <c r="I40" s="15" t="s">
        <v>11</v>
      </c>
      <c r="K40" s="8"/>
    </row>
    <row r="41" spans="1:11" ht="15.75" thickBot="1" x14ac:dyDescent="0.3">
      <c r="A41" s="12">
        <v>43739458</v>
      </c>
      <c r="B41" s="12" t="s">
        <v>49</v>
      </c>
      <c r="C41" s="12" t="s">
        <v>91</v>
      </c>
      <c r="D41" s="12" t="s">
        <v>57</v>
      </c>
      <c r="E41" s="13">
        <v>100</v>
      </c>
      <c r="F41" s="14">
        <v>10</v>
      </c>
      <c r="G41" s="15" t="s">
        <v>9</v>
      </c>
      <c r="H41" s="15">
        <v>90</v>
      </c>
      <c r="I41" s="15" t="s">
        <v>12</v>
      </c>
      <c r="K41" s="8"/>
    </row>
    <row r="42" spans="1:11" ht="15.75" thickBot="1" x14ac:dyDescent="0.3">
      <c r="A42" s="12">
        <v>43739458</v>
      </c>
      <c r="B42" s="12" t="s">
        <v>58</v>
      </c>
      <c r="C42" s="12" t="s">
        <v>59</v>
      </c>
      <c r="D42" s="12" t="s">
        <v>92</v>
      </c>
      <c r="E42" s="13">
        <v>100</v>
      </c>
      <c r="F42" s="14">
        <v>10</v>
      </c>
      <c r="G42" s="15" t="s">
        <v>10</v>
      </c>
      <c r="H42" s="15">
        <v>100</v>
      </c>
      <c r="I42" s="15" t="s">
        <v>12</v>
      </c>
      <c r="K42" s="8"/>
    </row>
    <row r="43" spans="1:11" ht="15.75" thickBot="1" x14ac:dyDescent="0.3">
      <c r="A43" s="12">
        <v>43739458</v>
      </c>
      <c r="B43" s="12" t="s">
        <v>58</v>
      </c>
      <c r="C43" s="12" t="s">
        <v>100</v>
      </c>
      <c r="D43" s="12" t="s">
        <v>101</v>
      </c>
      <c r="E43" s="13">
        <v>100</v>
      </c>
      <c r="F43" s="14">
        <v>10</v>
      </c>
      <c r="G43" s="15" t="s">
        <v>10</v>
      </c>
      <c r="H43" s="15">
        <v>1</v>
      </c>
      <c r="I43" s="15" t="s">
        <v>11</v>
      </c>
      <c r="K43" s="8"/>
    </row>
    <row r="44" spans="1:11" ht="15.75" thickBot="1" x14ac:dyDescent="0.3">
      <c r="A44" s="12">
        <v>40333053</v>
      </c>
      <c r="B44" s="12" t="s">
        <v>31</v>
      </c>
      <c r="C44" s="12" t="s">
        <v>102</v>
      </c>
      <c r="D44" s="12" t="s">
        <v>33</v>
      </c>
      <c r="E44" s="13">
        <v>100</v>
      </c>
      <c r="F44" s="14">
        <v>15</v>
      </c>
      <c r="G44" s="15" t="s">
        <v>9</v>
      </c>
      <c r="H44" s="15">
        <v>100</v>
      </c>
      <c r="I44" s="15" t="s">
        <v>12</v>
      </c>
      <c r="K44" s="8"/>
    </row>
    <row r="45" spans="1:11" ht="15.75" thickBot="1" x14ac:dyDescent="0.3">
      <c r="A45" s="12">
        <v>40333053</v>
      </c>
      <c r="B45" s="12" t="s">
        <v>34</v>
      </c>
      <c r="C45" s="12" t="s">
        <v>35</v>
      </c>
      <c r="D45" s="12" t="s">
        <v>36</v>
      </c>
      <c r="E45" s="13">
        <v>100</v>
      </c>
      <c r="F45" s="14">
        <v>10</v>
      </c>
      <c r="G45" s="15" t="s">
        <v>9</v>
      </c>
      <c r="H45" s="15">
        <v>100</v>
      </c>
      <c r="I45" s="15" t="s">
        <v>12</v>
      </c>
      <c r="K45" s="8"/>
    </row>
    <row r="46" spans="1:11" ht="15.75" thickBot="1" x14ac:dyDescent="0.3">
      <c r="A46" s="12">
        <v>40333053</v>
      </c>
      <c r="B46" s="12" t="s">
        <v>103</v>
      </c>
      <c r="C46" s="12" t="s">
        <v>104</v>
      </c>
      <c r="D46" s="12" t="s">
        <v>105</v>
      </c>
      <c r="E46" s="13">
        <v>100</v>
      </c>
      <c r="F46" s="14">
        <v>25</v>
      </c>
      <c r="G46" s="15" t="s">
        <v>10</v>
      </c>
      <c r="H46" s="15">
        <v>100</v>
      </c>
      <c r="I46" s="15" t="s">
        <v>12</v>
      </c>
      <c r="K46" s="8"/>
    </row>
    <row r="47" spans="1:11" ht="15.75" thickBot="1" x14ac:dyDescent="0.3">
      <c r="A47" s="12">
        <v>40333053</v>
      </c>
      <c r="B47" s="12" t="s">
        <v>106</v>
      </c>
      <c r="C47" s="12" t="s">
        <v>107</v>
      </c>
      <c r="D47" s="12" t="s">
        <v>108</v>
      </c>
      <c r="E47" s="13">
        <v>100</v>
      </c>
      <c r="F47" s="14">
        <v>20</v>
      </c>
      <c r="G47" s="15" t="s">
        <v>10</v>
      </c>
      <c r="H47" s="15">
        <v>100</v>
      </c>
      <c r="I47" s="15" t="s">
        <v>12</v>
      </c>
      <c r="K47" s="8"/>
    </row>
    <row r="48" spans="1:11" ht="15.75" thickBot="1" x14ac:dyDescent="0.3">
      <c r="A48" s="12">
        <v>40333053</v>
      </c>
      <c r="B48" s="12" t="s">
        <v>109</v>
      </c>
      <c r="C48" s="12" t="s">
        <v>110</v>
      </c>
      <c r="D48" s="12" t="s">
        <v>111</v>
      </c>
      <c r="E48" s="13">
        <v>100</v>
      </c>
      <c r="F48" s="14">
        <v>30</v>
      </c>
      <c r="G48" s="15" t="s">
        <v>10</v>
      </c>
      <c r="H48" s="15">
        <v>100</v>
      </c>
      <c r="I48" s="15" t="s">
        <v>12</v>
      </c>
      <c r="K48" s="8"/>
    </row>
    <row r="49" spans="1:11" ht="15.75" thickBot="1" x14ac:dyDescent="0.3">
      <c r="A49" s="12">
        <v>51594743</v>
      </c>
      <c r="B49" s="12" t="s">
        <v>112</v>
      </c>
      <c r="C49" s="12" t="s">
        <v>113</v>
      </c>
      <c r="D49" s="12" t="s">
        <v>114</v>
      </c>
      <c r="E49" s="13">
        <v>100</v>
      </c>
      <c r="F49" s="14">
        <v>10</v>
      </c>
      <c r="G49" s="15" t="s">
        <v>10</v>
      </c>
      <c r="H49" s="15">
        <v>100</v>
      </c>
      <c r="I49" s="15" t="s">
        <v>12</v>
      </c>
      <c r="K49" s="8"/>
    </row>
    <row r="50" spans="1:11" ht="15.75" thickBot="1" x14ac:dyDescent="0.3">
      <c r="A50" s="12">
        <v>51594743</v>
      </c>
      <c r="B50" s="12" t="s">
        <v>34</v>
      </c>
      <c r="C50" s="12" t="s">
        <v>115</v>
      </c>
      <c r="D50" s="12" t="s">
        <v>116</v>
      </c>
      <c r="E50" s="13">
        <v>100</v>
      </c>
      <c r="F50" s="14">
        <v>7.0000000000000009</v>
      </c>
      <c r="G50" s="15" t="s">
        <v>10</v>
      </c>
      <c r="H50" s="15">
        <v>100</v>
      </c>
      <c r="I50" s="15" t="s">
        <v>12</v>
      </c>
      <c r="K50" s="8"/>
    </row>
    <row r="51" spans="1:11" ht="15.75" thickBot="1" x14ac:dyDescent="0.3">
      <c r="A51" s="12">
        <v>51594743</v>
      </c>
      <c r="B51" s="12" t="s">
        <v>117</v>
      </c>
      <c r="C51" s="12" t="s">
        <v>118</v>
      </c>
      <c r="D51" s="12" t="s">
        <v>119</v>
      </c>
      <c r="E51" s="13">
        <v>100</v>
      </c>
      <c r="F51" s="14">
        <v>3</v>
      </c>
      <c r="G51" s="15" t="s">
        <v>10</v>
      </c>
      <c r="H51" s="15">
        <v>100</v>
      </c>
      <c r="I51" s="15" t="s">
        <v>12</v>
      </c>
    </row>
    <row r="52" spans="1:11" ht="15.75" thickBot="1" x14ac:dyDescent="0.3">
      <c r="A52" s="12">
        <v>51594743</v>
      </c>
      <c r="B52" s="12" t="s">
        <v>120</v>
      </c>
      <c r="C52" s="12" t="s">
        <v>121</v>
      </c>
      <c r="D52" s="12" t="s">
        <v>122</v>
      </c>
      <c r="E52" s="13">
        <v>100</v>
      </c>
      <c r="F52" s="14">
        <v>10</v>
      </c>
      <c r="G52" s="15" t="s">
        <v>9</v>
      </c>
      <c r="H52" s="15">
        <v>90</v>
      </c>
      <c r="I52" s="15" t="s">
        <v>12</v>
      </c>
    </row>
    <row r="53" spans="1:11" ht="15.75" thickBot="1" x14ac:dyDescent="0.3">
      <c r="A53" s="12">
        <v>51594743</v>
      </c>
      <c r="B53" s="12" t="s">
        <v>123</v>
      </c>
      <c r="C53" s="12" t="s">
        <v>124</v>
      </c>
      <c r="D53" s="12" t="s">
        <v>125</v>
      </c>
      <c r="E53" s="13">
        <v>100</v>
      </c>
      <c r="F53" s="14">
        <v>15</v>
      </c>
      <c r="G53" s="15" t="s">
        <v>10</v>
      </c>
      <c r="H53" s="15">
        <v>100</v>
      </c>
      <c r="I53" s="15" t="s">
        <v>12</v>
      </c>
    </row>
    <row r="54" spans="1:11" ht="15.75" thickBot="1" x14ac:dyDescent="0.3">
      <c r="A54" s="12">
        <v>51594743</v>
      </c>
      <c r="B54" s="12" t="s">
        <v>126</v>
      </c>
      <c r="C54" s="12" t="s">
        <v>127</v>
      </c>
      <c r="D54" s="12" t="s">
        <v>128</v>
      </c>
      <c r="E54" s="13">
        <v>100</v>
      </c>
      <c r="F54" s="14">
        <v>30</v>
      </c>
      <c r="G54" s="15" t="s">
        <v>10</v>
      </c>
      <c r="H54" s="15">
        <v>100</v>
      </c>
      <c r="I54" s="15" t="s">
        <v>11</v>
      </c>
    </row>
    <row r="55" spans="1:11" ht="15.75" thickBot="1" x14ac:dyDescent="0.3">
      <c r="A55" s="12">
        <v>51594743</v>
      </c>
      <c r="B55" s="12" t="s">
        <v>129</v>
      </c>
      <c r="C55" s="12" t="s">
        <v>130</v>
      </c>
      <c r="D55" s="12" t="s">
        <v>131</v>
      </c>
      <c r="E55" s="13">
        <v>100</v>
      </c>
      <c r="F55" s="14">
        <v>25</v>
      </c>
      <c r="G55" s="15" t="s">
        <v>9</v>
      </c>
      <c r="H55" s="15">
        <v>100</v>
      </c>
      <c r="I55" s="15" t="s">
        <v>12</v>
      </c>
    </row>
    <row r="56" spans="1:11" ht="15.75" thickBot="1" x14ac:dyDescent="0.3">
      <c r="A56" s="12">
        <v>1023951188</v>
      </c>
      <c r="B56" s="12" t="s">
        <v>132</v>
      </c>
      <c r="C56" s="12" t="s">
        <v>133</v>
      </c>
      <c r="D56" s="12" t="s">
        <v>134</v>
      </c>
      <c r="E56" s="13">
        <v>100</v>
      </c>
      <c r="F56" s="14">
        <v>20</v>
      </c>
      <c r="G56" s="15" t="s">
        <v>13</v>
      </c>
      <c r="H56" s="15">
        <v>20</v>
      </c>
      <c r="I56" s="15" t="s">
        <v>11</v>
      </c>
      <c r="K56" s="8"/>
    </row>
    <row r="57" spans="1:11" ht="15.75" thickBot="1" x14ac:dyDescent="0.3">
      <c r="A57" s="12">
        <v>1023951188</v>
      </c>
      <c r="B57" s="12" t="s">
        <v>135</v>
      </c>
      <c r="C57" s="12" t="s">
        <v>136</v>
      </c>
      <c r="D57" s="12" t="s">
        <v>137</v>
      </c>
      <c r="E57" s="13">
        <v>100</v>
      </c>
      <c r="F57" s="14">
        <v>25</v>
      </c>
      <c r="G57" s="15" t="s">
        <v>13</v>
      </c>
      <c r="H57" s="15">
        <v>25</v>
      </c>
      <c r="I57" s="15" t="s">
        <v>12</v>
      </c>
      <c r="K57" s="8"/>
    </row>
    <row r="58" spans="1:11" ht="15.75" thickBot="1" x14ac:dyDescent="0.3">
      <c r="A58" s="12">
        <v>1023951188</v>
      </c>
      <c r="B58" s="12" t="s">
        <v>138</v>
      </c>
      <c r="C58" s="12" t="s">
        <v>139</v>
      </c>
      <c r="D58" s="12" t="s">
        <v>140</v>
      </c>
      <c r="E58" s="13">
        <v>100</v>
      </c>
      <c r="F58" s="14">
        <v>20</v>
      </c>
      <c r="G58" s="15" t="s">
        <v>13</v>
      </c>
      <c r="H58" s="15">
        <v>20</v>
      </c>
      <c r="I58" s="15" t="s">
        <v>12</v>
      </c>
      <c r="K58" s="8"/>
    </row>
    <row r="59" spans="1:11" ht="15.75" thickBot="1" x14ac:dyDescent="0.3">
      <c r="A59" s="12">
        <v>1023951188</v>
      </c>
      <c r="B59" s="12" t="s">
        <v>141</v>
      </c>
      <c r="C59" s="12" t="s">
        <v>142</v>
      </c>
      <c r="D59" s="12" t="s">
        <v>143</v>
      </c>
      <c r="E59" s="13">
        <v>100</v>
      </c>
      <c r="F59" s="14">
        <v>10</v>
      </c>
      <c r="G59" s="15" t="s">
        <v>13</v>
      </c>
      <c r="H59" s="15">
        <v>10</v>
      </c>
      <c r="I59" s="15" t="s">
        <v>12</v>
      </c>
      <c r="K59" s="8"/>
    </row>
    <row r="60" spans="1:11" ht="15.75" thickBot="1" x14ac:dyDescent="0.3">
      <c r="A60" s="12">
        <v>1023951188</v>
      </c>
      <c r="B60" s="12" t="s">
        <v>144</v>
      </c>
      <c r="C60" s="12" t="s">
        <v>145</v>
      </c>
      <c r="D60" s="12" t="s">
        <v>146</v>
      </c>
      <c r="E60" s="13">
        <v>100</v>
      </c>
      <c r="F60" s="14">
        <v>25</v>
      </c>
      <c r="G60" s="15" t="s">
        <v>13</v>
      </c>
      <c r="H60" s="15">
        <v>25</v>
      </c>
      <c r="I60" s="15" t="s">
        <v>12</v>
      </c>
      <c r="K60" s="8"/>
    </row>
    <row r="61" spans="1:11" ht="15.75" thickBot="1" x14ac:dyDescent="0.3">
      <c r="A61" s="12">
        <v>79532796</v>
      </c>
      <c r="B61" s="12" t="s">
        <v>147</v>
      </c>
      <c r="C61" s="12" t="s">
        <v>148</v>
      </c>
      <c r="D61" s="12" t="s">
        <v>149</v>
      </c>
      <c r="E61" s="13">
        <v>100</v>
      </c>
      <c r="F61" s="14">
        <v>10</v>
      </c>
      <c r="G61" s="15" t="s">
        <v>9</v>
      </c>
      <c r="H61" s="15">
        <v>100</v>
      </c>
      <c r="I61" s="15" t="s">
        <v>12</v>
      </c>
      <c r="K61" s="8"/>
    </row>
    <row r="62" spans="1:11" ht="15.75" thickBot="1" x14ac:dyDescent="0.3">
      <c r="A62" s="12">
        <v>79532796</v>
      </c>
      <c r="B62" s="12" t="s">
        <v>150</v>
      </c>
      <c r="C62" s="12" t="s">
        <v>151</v>
      </c>
      <c r="D62" s="12" t="s">
        <v>152</v>
      </c>
      <c r="E62" s="13">
        <v>100</v>
      </c>
      <c r="F62" s="14">
        <v>10</v>
      </c>
      <c r="G62" s="15" t="s">
        <v>9</v>
      </c>
      <c r="H62" s="15">
        <v>100</v>
      </c>
      <c r="I62" s="15" t="s">
        <v>12</v>
      </c>
      <c r="K62" s="8"/>
    </row>
    <row r="63" spans="1:11" ht="15.75" thickBot="1" x14ac:dyDescent="0.3">
      <c r="A63" s="12">
        <v>79532796</v>
      </c>
      <c r="B63" s="12" t="s">
        <v>153</v>
      </c>
      <c r="C63" s="12" t="s">
        <v>154</v>
      </c>
      <c r="D63" s="12" t="s">
        <v>155</v>
      </c>
      <c r="E63" s="13">
        <v>100</v>
      </c>
      <c r="F63" s="14">
        <v>50</v>
      </c>
      <c r="G63" s="15" t="s">
        <v>9</v>
      </c>
      <c r="H63" s="15">
        <v>100</v>
      </c>
      <c r="I63" s="15" t="s">
        <v>12</v>
      </c>
      <c r="K63" s="8"/>
    </row>
    <row r="64" spans="1:11" ht="15.75" thickBot="1" x14ac:dyDescent="0.3">
      <c r="A64" s="12">
        <v>79532796</v>
      </c>
      <c r="B64" s="12" t="s">
        <v>156</v>
      </c>
      <c r="C64" s="12" t="s">
        <v>157</v>
      </c>
      <c r="D64" s="12" t="s">
        <v>158</v>
      </c>
      <c r="E64" s="13">
        <v>100</v>
      </c>
      <c r="F64" s="14">
        <v>30</v>
      </c>
      <c r="G64" s="15" t="s">
        <v>9</v>
      </c>
      <c r="H64" s="15">
        <v>100</v>
      </c>
      <c r="I64" s="15" t="s">
        <v>12</v>
      </c>
      <c r="K64" s="8"/>
    </row>
    <row r="65" spans="1:11" ht="15.75" thickBot="1" x14ac:dyDescent="0.3">
      <c r="A65" s="12">
        <v>32764019</v>
      </c>
      <c r="B65" s="12" t="s">
        <v>159</v>
      </c>
      <c r="C65" s="12" t="s">
        <v>160</v>
      </c>
      <c r="D65" s="12" t="s">
        <v>161</v>
      </c>
      <c r="E65" s="13">
        <v>100</v>
      </c>
      <c r="F65" s="14">
        <v>10</v>
      </c>
      <c r="G65" s="15" t="s">
        <v>9</v>
      </c>
      <c r="H65" s="15">
        <v>100</v>
      </c>
      <c r="I65" s="15" t="s">
        <v>12</v>
      </c>
      <c r="K65" s="8"/>
    </row>
    <row r="66" spans="1:11" ht="15.75" thickBot="1" x14ac:dyDescent="0.3">
      <c r="A66" s="12">
        <v>32764019</v>
      </c>
      <c r="B66" s="12" t="s">
        <v>162</v>
      </c>
      <c r="C66" s="12" t="s">
        <v>163</v>
      </c>
      <c r="D66" s="12" t="s">
        <v>164</v>
      </c>
      <c r="E66" s="13">
        <v>100</v>
      </c>
      <c r="F66" s="14">
        <v>10</v>
      </c>
      <c r="G66" s="15" t="s">
        <v>9</v>
      </c>
      <c r="H66" s="15">
        <v>100</v>
      </c>
      <c r="I66" s="15" t="s">
        <v>12</v>
      </c>
      <c r="K66" s="8"/>
    </row>
    <row r="67" spans="1:11" ht="15.75" thickBot="1" x14ac:dyDescent="0.3">
      <c r="A67" s="12">
        <v>32764019</v>
      </c>
      <c r="B67" s="12" t="s">
        <v>165</v>
      </c>
      <c r="C67" s="12" t="s">
        <v>154</v>
      </c>
      <c r="D67" s="12" t="s">
        <v>155</v>
      </c>
      <c r="E67" s="13">
        <v>100</v>
      </c>
      <c r="F67" s="14">
        <v>50</v>
      </c>
      <c r="G67" s="15" t="s">
        <v>9</v>
      </c>
      <c r="H67" s="15">
        <v>100</v>
      </c>
      <c r="I67" s="15" t="s">
        <v>12</v>
      </c>
      <c r="K67" s="8"/>
    </row>
    <row r="68" spans="1:11" ht="15.75" thickBot="1" x14ac:dyDescent="0.3">
      <c r="A68" s="12">
        <v>32764019</v>
      </c>
      <c r="B68" s="12" t="s">
        <v>166</v>
      </c>
      <c r="C68" s="12" t="s">
        <v>167</v>
      </c>
      <c r="D68" s="12" t="s">
        <v>168</v>
      </c>
      <c r="E68" s="13">
        <v>100</v>
      </c>
      <c r="F68" s="14">
        <v>30</v>
      </c>
      <c r="G68" s="15" t="s">
        <v>9</v>
      </c>
      <c r="H68" s="15">
        <v>100</v>
      </c>
      <c r="I68" s="15" t="s">
        <v>11</v>
      </c>
      <c r="K68" s="8"/>
    </row>
    <row r="69" spans="1:11" ht="15.75" thickBot="1" x14ac:dyDescent="0.3">
      <c r="A69" s="12">
        <v>80054864</v>
      </c>
      <c r="B69" s="12" t="s">
        <v>169</v>
      </c>
      <c r="C69" s="12" t="s">
        <v>170</v>
      </c>
      <c r="D69" s="12" t="s">
        <v>171</v>
      </c>
      <c r="E69" s="13">
        <v>100</v>
      </c>
      <c r="F69" s="14">
        <v>40</v>
      </c>
      <c r="G69" s="15" t="s">
        <v>9</v>
      </c>
      <c r="H69" s="15">
        <v>80</v>
      </c>
      <c r="I69" s="15" t="s">
        <v>12</v>
      </c>
      <c r="K69" s="8"/>
    </row>
    <row r="70" spans="1:11" ht="15.75" thickBot="1" x14ac:dyDescent="0.3">
      <c r="A70" s="12">
        <v>80054864</v>
      </c>
      <c r="B70" s="12" t="s">
        <v>172</v>
      </c>
      <c r="C70" s="12" t="s">
        <v>173</v>
      </c>
      <c r="D70" s="12" t="s">
        <v>174</v>
      </c>
      <c r="E70" s="13">
        <v>100</v>
      </c>
      <c r="F70" s="14">
        <v>30</v>
      </c>
      <c r="G70" s="15" t="s">
        <v>14</v>
      </c>
      <c r="H70" s="15" t="s">
        <v>175</v>
      </c>
      <c r="I70" s="15" t="s">
        <v>11</v>
      </c>
      <c r="K70" s="8"/>
    </row>
    <row r="71" spans="1:11" ht="15.75" thickBot="1" x14ac:dyDescent="0.3">
      <c r="A71" s="12">
        <v>80054864</v>
      </c>
      <c r="B71" s="12" t="s">
        <v>176</v>
      </c>
      <c r="C71" s="12" t="s">
        <v>177</v>
      </c>
      <c r="D71" s="12" t="s">
        <v>178</v>
      </c>
      <c r="E71" s="13">
        <v>100</v>
      </c>
      <c r="F71" s="14">
        <v>30</v>
      </c>
      <c r="G71" s="15" t="s">
        <v>9</v>
      </c>
      <c r="H71" s="15">
        <v>90</v>
      </c>
      <c r="I71" s="15" t="s">
        <v>12</v>
      </c>
      <c r="K71" s="8"/>
    </row>
    <row r="72" spans="1:11" ht="15.75" thickBot="1" x14ac:dyDescent="0.3">
      <c r="A72" s="12">
        <v>19474009</v>
      </c>
      <c r="B72" s="12" t="s">
        <v>147</v>
      </c>
      <c r="C72" s="12" t="s">
        <v>160</v>
      </c>
      <c r="D72" s="12" t="s">
        <v>179</v>
      </c>
      <c r="E72" s="13">
        <v>100</v>
      </c>
      <c r="F72" s="14">
        <v>10</v>
      </c>
      <c r="G72" s="15" t="s">
        <v>9</v>
      </c>
      <c r="H72" s="15">
        <v>100</v>
      </c>
      <c r="I72" s="15" t="s">
        <v>12</v>
      </c>
      <c r="K72" s="8"/>
    </row>
    <row r="73" spans="1:11" ht="15.75" thickBot="1" x14ac:dyDescent="0.3">
      <c r="A73" s="12">
        <v>19474009</v>
      </c>
      <c r="B73" s="12" t="s">
        <v>150</v>
      </c>
      <c r="C73" s="12" t="s">
        <v>180</v>
      </c>
      <c r="D73" s="12" t="s">
        <v>181</v>
      </c>
      <c r="E73" s="13">
        <v>100</v>
      </c>
      <c r="F73" s="14">
        <v>10</v>
      </c>
      <c r="G73" s="15" t="s">
        <v>9</v>
      </c>
      <c r="H73" s="15">
        <v>100</v>
      </c>
      <c r="I73" s="15" t="s">
        <v>12</v>
      </c>
      <c r="K73" s="8"/>
    </row>
    <row r="74" spans="1:11" ht="15.75" thickBot="1" x14ac:dyDescent="0.3">
      <c r="A74" s="12">
        <v>19474009</v>
      </c>
      <c r="B74" s="12" t="s">
        <v>182</v>
      </c>
      <c r="C74" s="12" t="s">
        <v>183</v>
      </c>
      <c r="D74" s="12" t="s">
        <v>155</v>
      </c>
      <c r="E74" s="13">
        <v>100</v>
      </c>
      <c r="F74" s="14">
        <v>50</v>
      </c>
      <c r="G74" s="15" t="s">
        <v>9</v>
      </c>
      <c r="H74" s="15">
        <v>100</v>
      </c>
      <c r="I74" s="15" t="s">
        <v>12</v>
      </c>
      <c r="K74" s="8"/>
    </row>
    <row r="75" spans="1:11" ht="15.75" thickBot="1" x14ac:dyDescent="0.3">
      <c r="A75" s="12">
        <v>19474009</v>
      </c>
      <c r="B75" s="12" t="s">
        <v>156</v>
      </c>
      <c r="C75" s="12" t="s">
        <v>157</v>
      </c>
      <c r="D75" s="12" t="s">
        <v>158</v>
      </c>
      <c r="E75" s="13">
        <v>100</v>
      </c>
      <c r="F75" s="14">
        <v>30</v>
      </c>
      <c r="G75" s="15" t="s">
        <v>9</v>
      </c>
      <c r="H75" s="15">
        <v>100</v>
      </c>
      <c r="I75" s="15" t="s">
        <v>12</v>
      </c>
      <c r="K75" s="8"/>
    </row>
    <row r="76" spans="1:11" ht="15.75" thickBot="1" x14ac:dyDescent="0.3">
      <c r="A76" s="12">
        <v>11189279</v>
      </c>
      <c r="B76" s="12" t="s">
        <v>184</v>
      </c>
      <c r="C76" s="12" t="s">
        <v>185</v>
      </c>
      <c r="D76" s="12" t="s">
        <v>186</v>
      </c>
      <c r="E76" s="13">
        <v>100</v>
      </c>
      <c r="F76" s="14">
        <v>15</v>
      </c>
      <c r="G76" s="15" t="s">
        <v>10</v>
      </c>
      <c r="H76" s="15">
        <v>100</v>
      </c>
      <c r="I76" s="15" t="s">
        <v>12</v>
      </c>
      <c r="K76" s="8"/>
    </row>
    <row r="77" spans="1:11" ht="15.75" thickBot="1" x14ac:dyDescent="0.3">
      <c r="A77" s="12">
        <v>11189279</v>
      </c>
      <c r="B77" s="12" t="s">
        <v>187</v>
      </c>
      <c r="C77" s="12" t="s">
        <v>188</v>
      </c>
      <c r="D77" s="12" t="s">
        <v>189</v>
      </c>
      <c r="E77" s="13">
        <v>100</v>
      </c>
      <c r="F77" s="14">
        <v>10</v>
      </c>
      <c r="G77" s="15" t="s">
        <v>10</v>
      </c>
      <c r="H77" s="15">
        <v>100</v>
      </c>
      <c r="I77" s="15" t="s">
        <v>12</v>
      </c>
      <c r="K77" s="8"/>
    </row>
    <row r="78" spans="1:11" ht="15.75" thickBot="1" x14ac:dyDescent="0.3">
      <c r="A78" s="12">
        <v>11189279</v>
      </c>
      <c r="B78" s="12" t="s">
        <v>190</v>
      </c>
      <c r="C78" s="12" t="s">
        <v>191</v>
      </c>
      <c r="D78" s="12" t="s">
        <v>192</v>
      </c>
      <c r="E78" s="13">
        <v>100</v>
      </c>
      <c r="F78" s="14">
        <v>20</v>
      </c>
      <c r="G78" s="15" t="s">
        <v>10</v>
      </c>
      <c r="H78" s="15">
        <v>100</v>
      </c>
      <c r="I78" s="15" t="s">
        <v>12</v>
      </c>
      <c r="K78" s="8"/>
    </row>
    <row r="79" spans="1:11" ht="15.75" thickBot="1" x14ac:dyDescent="0.3">
      <c r="A79" s="12">
        <v>11189279</v>
      </c>
      <c r="B79" s="12" t="s">
        <v>193</v>
      </c>
      <c r="C79" s="12" t="s">
        <v>194</v>
      </c>
      <c r="D79" s="12" t="s">
        <v>195</v>
      </c>
      <c r="E79" s="13">
        <v>100</v>
      </c>
      <c r="F79" s="14">
        <v>5</v>
      </c>
      <c r="G79" s="15" t="s">
        <v>10</v>
      </c>
      <c r="H79" s="15">
        <v>100</v>
      </c>
      <c r="I79" s="15" t="s">
        <v>12</v>
      </c>
      <c r="K79" s="8"/>
    </row>
    <row r="80" spans="1:11" ht="15.75" thickBot="1" x14ac:dyDescent="0.3">
      <c r="A80" s="12">
        <v>11189279</v>
      </c>
      <c r="B80" s="12" t="s">
        <v>196</v>
      </c>
      <c r="C80" s="12" t="s">
        <v>197</v>
      </c>
      <c r="D80" s="12" t="s">
        <v>198</v>
      </c>
      <c r="E80" s="13">
        <v>100</v>
      </c>
      <c r="F80" s="14">
        <v>10</v>
      </c>
      <c r="G80" s="15" t="s">
        <v>10</v>
      </c>
      <c r="H80" s="15">
        <v>100</v>
      </c>
      <c r="I80" s="15" t="s">
        <v>12</v>
      </c>
      <c r="K80" s="8"/>
    </row>
    <row r="81" spans="1:11" ht="15.75" thickBot="1" x14ac:dyDescent="0.3">
      <c r="A81" s="12">
        <v>11189279</v>
      </c>
      <c r="B81" s="12" t="s">
        <v>199</v>
      </c>
      <c r="C81" s="12" t="s">
        <v>200</v>
      </c>
      <c r="D81" s="12" t="s">
        <v>201</v>
      </c>
      <c r="E81" s="13">
        <v>100</v>
      </c>
      <c r="F81" s="14">
        <v>15</v>
      </c>
      <c r="G81" s="15" t="s">
        <v>10</v>
      </c>
      <c r="H81" s="15">
        <v>100</v>
      </c>
      <c r="I81" s="15" t="s">
        <v>12</v>
      </c>
      <c r="K81" s="8"/>
    </row>
    <row r="82" spans="1:11" ht="15.75" thickBot="1" x14ac:dyDescent="0.3">
      <c r="A82" s="12">
        <v>11189279</v>
      </c>
      <c r="B82" s="12" t="s">
        <v>202</v>
      </c>
      <c r="C82" s="12" t="s">
        <v>203</v>
      </c>
      <c r="D82" s="12" t="s">
        <v>204</v>
      </c>
      <c r="E82" s="13">
        <v>100</v>
      </c>
      <c r="F82" s="14">
        <v>25</v>
      </c>
      <c r="G82" s="15" t="s">
        <v>10</v>
      </c>
      <c r="H82" s="15">
        <v>100</v>
      </c>
      <c r="I82" s="15" t="s">
        <v>12</v>
      </c>
      <c r="K82" s="8"/>
    </row>
    <row r="83" spans="1:11" ht="15.75" thickBot="1" x14ac:dyDescent="0.3">
      <c r="A83" s="12">
        <v>79415290</v>
      </c>
      <c r="B83" s="12" t="s">
        <v>147</v>
      </c>
      <c r="C83" s="12" t="s">
        <v>205</v>
      </c>
      <c r="D83" s="12" t="s">
        <v>206</v>
      </c>
      <c r="E83" s="13">
        <v>100</v>
      </c>
      <c r="F83" s="14">
        <v>10</v>
      </c>
      <c r="G83" s="15" t="s">
        <v>9</v>
      </c>
      <c r="H83" s="15">
        <v>100</v>
      </c>
      <c r="I83" s="15" t="s">
        <v>12</v>
      </c>
      <c r="K83" s="8"/>
    </row>
    <row r="84" spans="1:11" ht="15.75" thickBot="1" x14ac:dyDescent="0.3">
      <c r="A84" s="12">
        <v>79415290</v>
      </c>
      <c r="B84" s="12" t="s">
        <v>150</v>
      </c>
      <c r="C84" s="12" t="s">
        <v>180</v>
      </c>
      <c r="D84" s="12" t="s">
        <v>181</v>
      </c>
      <c r="E84" s="13">
        <v>100</v>
      </c>
      <c r="F84" s="14">
        <v>10</v>
      </c>
      <c r="G84" s="15" t="s">
        <v>9</v>
      </c>
      <c r="H84" s="15">
        <v>100</v>
      </c>
      <c r="I84" s="15" t="s">
        <v>12</v>
      </c>
      <c r="K84" s="8"/>
    </row>
    <row r="85" spans="1:11" ht="15.75" thickBot="1" x14ac:dyDescent="0.3">
      <c r="A85" s="12">
        <v>79415290</v>
      </c>
      <c r="B85" s="12" t="s">
        <v>182</v>
      </c>
      <c r="C85" s="12" t="s">
        <v>154</v>
      </c>
      <c r="D85" s="12" t="s">
        <v>155</v>
      </c>
      <c r="E85" s="13">
        <v>100</v>
      </c>
      <c r="F85" s="14">
        <v>50</v>
      </c>
      <c r="G85" s="15" t="s">
        <v>9</v>
      </c>
      <c r="H85" s="15">
        <v>100</v>
      </c>
      <c r="I85" s="15" t="s">
        <v>12</v>
      </c>
      <c r="K85" s="8"/>
    </row>
    <row r="86" spans="1:11" ht="15.75" thickBot="1" x14ac:dyDescent="0.3">
      <c r="A86" s="12">
        <v>79415290</v>
      </c>
      <c r="B86" s="12" t="s">
        <v>156</v>
      </c>
      <c r="C86" s="12" t="s">
        <v>157</v>
      </c>
      <c r="D86" s="12" t="s">
        <v>158</v>
      </c>
      <c r="E86" s="13">
        <v>100</v>
      </c>
      <c r="F86" s="14">
        <v>30</v>
      </c>
      <c r="G86" s="15" t="s">
        <v>9</v>
      </c>
      <c r="H86" s="15">
        <v>100</v>
      </c>
      <c r="I86" s="15" t="s">
        <v>12</v>
      </c>
      <c r="K86" s="8"/>
    </row>
    <row r="87" spans="1:11" ht="15.75" thickBot="1" x14ac:dyDescent="0.3">
      <c r="A87" s="12">
        <v>52695044</v>
      </c>
      <c r="B87" s="12" t="s">
        <v>207</v>
      </c>
      <c r="C87" s="12" t="s">
        <v>208</v>
      </c>
      <c r="D87" s="12" t="s">
        <v>209</v>
      </c>
      <c r="E87" s="13">
        <v>100</v>
      </c>
      <c r="F87" s="14">
        <v>25</v>
      </c>
      <c r="G87" s="15" t="s">
        <v>14</v>
      </c>
      <c r="H87" s="15">
        <v>28000000</v>
      </c>
      <c r="I87" s="15" t="s">
        <v>11</v>
      </c>
      <c r="K87" s="8"/>
    </row>
    <row r="88" spans="1:11" ht="15.75" thickBot="1" x14ac:dyDescent="0.3">
      <c r="A88" s="12">
        <v>52695044</v>
      </c>
      <c r="B88" s="12" t="s">
        <v>210</v>
      </c>
      <c r="C88" s="12" t="s">
        <v>211</v>
      </c>
      <c r="D88" s="12" t="s">
        <v>212</v>
      </c>
      <c r="E88" s="13">
        <v>100</v>
      </c>
      <c r="F88" s="14">
        <v>25</v>
      </c>
      <c r="G88" s="15" t="s">
        <v>14</v>
      </c>
      <c r="H88" s="15">
        <v>176000000</v>
      </c>
      <c r="I88" s="15" t="s">
        <v>11</v>
      </c>
      <c r="K88" s="8"/>
    </row>
    <row r="89" spans="1:11" ht="15.75" thickBot="1" x14ac:dyDescent="0.3">
      <c r="A89" s="12">
        <v>52695044</v>
      </c>
      <c r="B89" s="12" t="s">
        <v>213</v>
      </c>
      <c r="C89" s="12" t="s">
        <v>214</v>
      </c>
      <c r="D89" s="12" t="s">
        <v>215</v>
      </c>
      <c r="E89" s="13">
        <v>100</v>
      </c>
      <c r="F89" s="14">
        <v>25</v>
      </c>
      <c r="G89" s="15" t="s">
        <v>10</v>
      </c>
      <c r="H89" s="15">
        <v>100</v>
      </c>
      <c r="I89" s="15" t="s">
        <v>12</v>
      </c>
      <c r="K89" s="8"/>
    </row>
    <row r="90" spans="1:11" ht="15.75" thickBot="1" x14ac:dyDescent="0.3">
      <c r="A90" s="12">
        <v>52695044</v>
      </c>
      <c r="B90" s="12" t="s">
        <v>216</v>
      </c>
      <c r="C90" s="12" t="s">
        <v>217</v>
      </c>
      <c r="D90" s="12" t="s">
        <v>218</v>
      </c>
      <c r="E90" s="13">
        <v>100</v>
      </c>
      <c r="F90" s="14">
        <v>25</v>
      </c>
      <c r="G90" s="15" t="s">
        <v>9</v>
      </c>
      <c r="H90" s="15">
        <v>138000000</v>
      </c>
      <c r="I90" s="15" t="s">
        <v>11</v>
      </c>
      <c r="K90" s="8"/>
    </row>
    <row r="91" spans="1:11" ht="15.75" thickBot="1" x14ac:dyDescent="0.3">
      <c r="A91" s="12">
        <v>1030555009</v>
      </c>
      <c r="B91" s="12" t="s">
        <v>219</v>
      </c>
      <c r="C91" s="12" t="s">
        <v>220</v>
      </c>
      <c r="D91" s="12" t="s">
        <v>221</v>
      </c>
      <c r="E91" s="13">
        <v>100</v>
      </c>
      <c r="F91" s="14">
        <v>20</v>
      </c>
      <c r="G91" s="15" t="s">
        <v>9</v>
      </c>
      <c r="H91" s="15">
        <v>100</v>
      </c>
      <c r="I91" s="15" t="s">
        <v>12</v>
      </c>
      <c r="K91" s="8"/>
    </row>
    <row r="92" spans="1:11" ht="15.75" thickBot="1" x14ac:dyDescent="0.3">
      <c r="A92" s="12">
        <v>1030555009</v>
      </c>
      <c r="B92" s="12" t="s">
        <v>222</v>
      </c>
      <c r="C92" s="12" t="s">
        <v>223</v>
      </c>
      <c r="D92" s="12" t="s">
        <v>224</v>
      </c>
      <c r="E92" s="13">
        <v>100</v>
      </c>
      <c r="F92" s="14">
        <v>20</v>
      </c>
      <c r="G92" s="15" t="s">
        <v>9</v>
      </c>
      <c r="H92" s="15">
        <v>100</v>
      </c>
      <c r="I92" s="15" t="s">
        <v>12</v>
      </c>
      <c r="K92" s="8"/>
    </row>
    <row r="93" spans="1:11" ht="15.75" thickBot="1" x14ac:dyDescent="0.3">
      <c r="A93" s="12">
        <v>1030555009</v>
      </c>
      <c r="B93" s="12" t="s">
        <v>225</v>
      </c>
      <c r="C93" s="12" t="s">
        <v>226</v>
      </c>
      <c r="D93" s="12" t="s">
        <v>227</v>
      </c>
      <c r="E93" s="13">
        <v>100</v>
      </c>
      <c r="F93" s="14">
        <v>20</v>
      </c>
      <c r="G93" s="15" t="s">
        <v>9</v>
      </c>
      <c r="H93" s="15">
        <v>100</v>
      </c>
      <c r="I93" s="15" t="s">
        <v>12</v>
      </c>
      <c r="K93" s="8"/>
    </row>
    <row r="94" spans="1:11" ht="15.75" thickBot="1" x14ac:dyDescent="0.3">
      <c r="A94" s="12">
        <v>1030555009</v>
      </c>
      <c r="B94" s="12" t="s">
        <v>228</v>
      </c>
      <c r="C94" s="12" t="s">
        <v>229</v>
      </c>
      <c r="D94" s="12" t="s">
        <v>230</v>
      </c>
      <c r="E94" s="13">
        <v>100</v>
      </c>
      <c r="F94" s="14">
        <v>20</v>
      </c>
      <c r="G94" s="15" t="s">
        <v>9</v>
      </c>
      <c r="H94" s="15">
        <v>100</v>
      </c>
      <c r="I94" s="15" t="s">
        <v>12</v>
      </c>
      <c r="K94" s="8"/>
    </row>
    <row r="95" spans="1:11" ht="15.75" thickBot="1" x14ac:dyDescent="0.3">
      <c r="A95" s="12">
        <v>1030555009</v>
      </c>
      <c r="B95" s="12" t="s">
        <v>231</v>
      </c>
      <c r="C95" s="12" t="s">
        <v>232</v>
      </c>
      <c r="D95" s="12" t="s">
        <v>224</v>
      </c>
      <c r="E95" s="13">
        <v>100</v>
      </c>
      <c r="F95" s="14">
        <v>20</v>
      </c>
      <c r="G95" s="15" t="s">
        <v>9</v>
      </c>
      <c r="H95" s="15">
        <v>100</v>
      </c>
      <c r="I95" s="15" t="s">
        <v>12</v>
      </c>
      <c r="K95" s="8"/>
    </row>
    <row r="96" spans="1:11" ht="15.75" thickBot="1" x14ac:dyDescent="0.3">
      <c r="A96" s="12">
        <v>80826357</v>
      </c>
      <c r="B96" s="12" t="s">
        <v>233</v>
      </c>
      <c r="C96" s="12" t="s">
        <v>234</v>
      </c>
      <c r="D96" s="12" t="s">
        <v>235</v>
      </c>
      <c r="E96" s="13">
        <v>100</v>
      </c>
      <c r="F96" s="14">
        <v>20</v>
      </c>
      <c r="G96" s="15" t="s">
        <v>10</v>
      </c>
      <c r="H96" s="15">
        <v>100</v>
      </c>
      <c r="I96" s="15" t="s">
        <v>11</v>
      </c>
      <c r="K96" s="8"/>
    </row>
    <row r="97" spans="1:11" ht="15.75" thickBot="1" x14ac:dyDescent="0.3">
      <c r="A97" s="12">
        <v>80826357</v>
      </c>
      <c r="B97" s="12" t="s">
        <v>236</v>
      </c>
      <c r="C97" s="12" t="s">
        <v>237</v>
      </c>
      <c r="D97" s="12" t="s">
        <v>238</v>
      </c>
      <c r="E97" s="13">
        <v>100</v>
      </c>
      <c r="F97" s="14">
        <v>19</v>
      </c>
      <c r="G97" s="15" t="s">
        <v>10</v>
      </c>
      <c r="H97" s="15">
        <v>100</v>
      </c>
      <c r="I97" s="15" t="s">
        <v>12</v>
      </c>
      <c r="K97" s="8"/>
    </row>
    <row r="98" spans="1:11" ht="15.75" thickBot="1" x14ac:dyDescent="0.3">
      <c r="A98" s="12">
        <v>80826357</v>
      </c>
      <c r="B98" s="12" t="s">
        <v>239</v>
      </c>
      <c r="C98" s="12" t="s">
        <v>240</v>
      </c>
      <c r="D98" s="12" t="s">
        <v>241</v>
      </c>
      <c r="E98" s="13">
        <v>100</v>
      </c>
      <c r="F98" s="14">
        <v>10</v>
      </c>
      <c r="G98" s="15" t="s">
        <v>10</v>
      </c>
      <c r="H98" s="15">
        <v>100</v>
      </c>
      <c r="I98" s="15" t="s">
        <v>11</v>
      </c>
      <c r="K98" s="8"/>
    </row>
    <row r="99" spans="1:11" ht="15.75" thickBot="1" x14ac:dyDescent="0.3">
      <c r="A99" s="12">
        <v>80826357</v>
      </c>
      <c r="B99" s="12" t="s">
        <v>242</v>
      </c>
      <c r="C99" s="12" t="s">
        <v>243</v>
      </c>
      <c r="D99" s="12" t="s">
        <v>244</v>
      </c>
      <c r="E99" s="13">
        <v>100</v>
      </c>
      <c r="F99" s="14">
        <v>8</v>
      </c>
      <c r="G99" s="15" t="s">
        <v>10</v>
      </c>
      <c r="H99" s="15">
        <v>8</v>
      </c>
      <c r="I99" s="15" t="s">
        <v>11</v>
      </c>
      <c r="K99" s="8"/>
    </row>
    <row r="100" spans="1:11" ht="15.75" thickBot="1" x14ac:dyDescent="0.3">
      <c r="A100" s="12">
        <v>80826357</v>
      </c>
      <c r="B100" s="12" t="s">
        <v>245</v>
      </c>
      <c r="C100" s="12" t="s">
        <v>246</v>
      </c>
      <c r="D100" s="12" t="s">
        <v>247</v>
      </c>
      <c r="E100" s="13">
        <v>100</v>
      </c>
      <c r="F100" s="14">
        <v>10</v>
      </c>
      <c r="G100" s="15" t="s">
        <v>10</v>
      </c>
      <c r="H100" s="15">
        <v>100</v>
      </c>
      <c r="I100" s="15" t="s">
        <v>11</v>
      </c>
      <c r="K100" s="8"/>
    </row>
    <row r="101" spans="1:11" ht="15.75" thickBot="1" x14ac:dyDescent="0.3">
      <c r="A101" s="12">
        <v>80826357</v>
      </c>
      <c r="B101" s="12" t="s">
        <v>248</v>
      </c>
      <c r="C101" s="12" t="s">
        <v>249</v>
      </c>
      <c r="D101" s="12" t="s">
        <v>250</v>
      </c>
      <c r="E101" s="13">
        <v>100</v>
      </c>
      <c r="F101" s="14">
        <v>18</v>
      </c>
      <c r="G101" s="15" t="s">
        <v>10</v>
      </c>
      <c r="H101" s="15">
        <v>100</v>
      </c>
      <c r="I101" s="15" t="s">
        <v>11</v>
      </c>
      <c r="K101" s="8"/>
    </row>
    <row r="102" spans="1:11" ht="15.75" thickBot="1" x14ac:dyDescent="0.3">
      <c r="A102" s="12">
        <v>80826357</v>
      </c>
      <c r="B102" s="12" t="s">
        <v>251</v>
      </c>
      <c r="C102" s="12" t="s">
        <v>252</v>
      </c>
      <c r="D102" s="12" t="s">
        <v>253</v>
      </c>
      <c r="E102" s="13">
        <v>100</v>
      </c>
      <c r="F102" s="14">
        <v>15</v>
      </c>
      <c r="G102" s="15" t="s">
        <v>10</v>
      </c>
      <c r="H102" s="15">
        <v>100</v>
      </c>
      <c r="I102" s="15" t="s">
        <v>11</v>
      </c>
      <c r="K102" s="8"/>
    </row>
    <row r="103" spans="1:11" ht="15.75" thickBot="1" x14ac:dyDescent="0.3">
      <c r="A103" s="12">
        <v>80772979</v>
      </c>
      <c r="B103" s="12" t="s">
        <v>254</v>
      </c>
      <c r="C103" s="12" t="s">
        <v>255</v>
      </c>
      <c r="D103" s="12" t="s">
        <v>256</v>
      </c>
      <c r="E103" s="13">
        <v>100</v>
      </c>
      <c r="F103" s="14">
        <v>20</v>
      </c>
      <c r="G103" s="15" t="s">
        <v>10</v>
      </c>
      <c r="H103" s="15">
        <v>100</v>
      </c>
      <c r="I103" s="15" t="s">
        <v>12</v>
      </c>
      <c r="K103" s="8"/>
    </row>
    <row r="104" spans="1:11" ht="15.75" thickBot="1" x14ac:dyDescent="0.3">
      <c r="A104" s="12">
        <v>80772979</v>
      </c>
      <c r="B104" s="12" t="s">
        <v>257</v>
      </c>
      <c r="C104" s="12" t="s">
        <v>258</v>
      </c>
      <c r="D104" s="12" t="s">
        <v>259</v>
      </c>
      <c r="E104" s="13">
        <v>100</v>
      </c>
      <c r="F104" s="14">
        <v>40</v>
      </c>
      <c r="G104" s="15" t="s">
        <v>10</v>
      </c>
      <c r="H104" s="15">
        <v>100</v>
      </c>
      <c r="I104" s="15" t="s">
        <v>12</v>
      </c>
      <c r="K104" s="8"/>
    </row>
    <row r="105" spans="1:11" ht="107.25" customHeight="1" thickBot="1" x14ac:dyDescent="0.3">
      <c r="A105" s="12">
        <v>80772979</v>
      </c>
      <c r="B105" s="12" t="s">
        <v>260</v>
      </c>
      <c r="C105" s="12" t="s">
        <v>261</v>
      </c>
      <c r="D105" s="12" t="s">
        <v>262</v>
      </c>
      <c r="E105" s="13">
        <v>100</v>
      </c>
      <c r="F105" s="14">
        <v>40</v>
      </c>
      <c r="G105" s="15" t="s">
        <v>9</v>
      </c>
      <c r="H105" s="15">
        <v>7</v>
      </c>
      <c r="I105" s="15" t="s">
        <v>12</v>
      </c>
      <c r="K105" s="8"/>
    </row>
    <row r="106" spans="1:11" ht="15.75" thickBot="1" x14ac:dyDescent="0.3">
      <c r="A106" s="12">
        <v>70550559</v>
      </c>
      <c r="B106" s="12" t="s">
        <v>147</v>
      </c>
      <c r="C106" s="12" t="s">
        <v>160</v>
      </c>
      <c r="D106" s="12" t="s">
        <v>161</v>
      </c>
      <c r="E106" s="13">
        <v>100</v>
      </c>
      <c r="F106" s="14">
        <v>10</v>
      </c>
      <c r="G106" s="15" t="s">
        <v>9</v>
      </c>
      <c r="H106" s="15">
        <v>100</v>
      </c>
      <c r="I106" s="15" t="s">
        <v>12</v>
      </c>
      <c r="K106" s="8"/>
    </row>
    <row r="107" spans="1:11" ht="15.75" thickBot="1" x14ac:dyDescent="0.3">
      <c r="A107" s="12">
        <v>70550559</v>
      </c>
      <c r="B107" s="12" t="s">
        <v>162</v>
      </c>
      <c r="C107" s="12" t="s">
        <v>163</v>
      </c>
      <c r="D107" s="12" t="s">
        <v>152</v>
      </c>
      <c r="E107" s="13">
        <v>100</v>
      </c>
      <c r="F107" s="14">
        <v>10</v>
      </c>
      <c r="G107" s="15" t="s">
        <v>9</v>
      </c>
      <c r="H107" s="15">
        <v>100</v>
      </c>
      <c r="I107" s="15" t="s">
        <v>12</v>
      </c>
      <c r="K107" s="8"/>
    </row>
    <row r="108" spans="1:11" ht="15.75" thickBot="1" x14ac:dyDescent="0.3">
      <c r="A108" s="12">
        <v>70550559</v>
      </c>
      <c r="B108" s="12" t="s">
        <v>263</v>
      </c>
      <c r="C108" s="12" t="s">
        <v>154</v>
      </c>
      <c r="D108" s="12" t="s">
        <v>155</v>
      </c>
      <c r="E108" s="13">
        <v>100</v>
      </c>
      <c r="F108" s="14">
        <v>50</v>
      </c>
      <c r="G108" s="15" t="s">
        <v>9</v>
      </c>
      <c r="H108" s="15">
        <v>100</v>
      </c>
      <c r="I108" s="15" t="s">
        <v>12</v>
      </c>
      <c r="K108" s="8"/>
    </row>
    <row r="109" spans="1:11" ht="15.75" thickBot="1" x14ac:dyDescent="0.3">
      <c r="A109" s="12">
        <v>70550559</v>
      </c>
      <c r="B109" s="12" t="s">
        <v>264</v>
      </c>
      <c r="C109" s="12" t="s">
        <v>265</v>
      </c>
      <c r="D109" s="12" t="s">
        <v>266</v>
      </c>
      <c r="E109" s="13">
        <v>100</v>
      </c>
      <c r="F109" s="14">
        <v>30</v>
      </c>
      <c r="G109" s="15" t="s">
        <v>9</v>
      </c>
      <c r="H109" s="15">
        <v>100</v>
      </c>
      <c r="I109" s="15" t="s">
        <v>12</v>
      </c>
      <c r="K109" s="8"/>
    </row>
    <row r="110" spans="1:11" ht="15.75" thickBot="1" x14ac:dyDescent="0.3">
      <c r="A110" s="12">
        <v>1074128671</v>
      </c>
      <c r="B110" s="12" t="s">
        <v>267</v>
      </c>
      <c r="C110" s="12" t="s">
        <v>268</v>
      </c>
      <c r="D110" s="12" t="s">
        <v>269</v>
      </c>
      <c r="E110" s="13">
        <v>100</v>
      </c>
      <c r="F110" s="14">
        <v>40</v>
      </c>
      <c r="G110" s="15" t="s">
        <v>9</v>
      </c>
      <c r="H110" s="15">
        <v>100</v>
      </c>
      <c r="I110" s="15" t="s">
        <v>12</v>
      </c>
      <c r="K110" s="8"/>
    </row>
    <row r="111" spans="1:11" ht="15.75" thickBot="1" x14ac:dyDescent="0.3">
      <c r="A111" s="12">
        <v>1074128671</v>
      </c>
      <c r="B111" s="12" t="s">
        <v>270</v>
      </c>
      <c r="C111" s="12" t="s">
        <v>271</v>
      </c>
      <c r="D111" s="12" t="s">
        <v>272</v>
      </c>
      <c r="E111" s="13">
        <v>100</v>
      </c>
      <c r="F111" s="14">
        <v>20</v>
      </c>
      <c r="G111" s="15" t="s">
        <v>9</v>
      </c>
      <c r="H111" s="15">
        <v>100</v>
      </c>
      <c r="I111" s="15" t="s">
        <v>12</v>
      </c>
      <c r="K111" s="8"/>
    </row>
    <row r="112" spans="1:11" ht="15.75" thickBot="1" x14ac:dyDescent="0.3">
      <c r="A112" s="12">
        <v>1074128671</v>
      </c>
      <c r="B112" s="12" t="s">
        <v>273</v>
      </c>
      <c r="C112" s="12" t="s">
        <v>274</v>
      </c>
      <c r="D112" s="12" t="s">
        <v>275</v>
      </c>
      <c r="E112" s="13">
        <v>100</v>
      </c>
      <c r="F112" s="14">
        <v>20</v>
      </c>
      <c r="G112" s="15" t="s">
        <v>9</v>
      </c>
      <c r="H112" s="15">
        <v>100</v>
      </c>
      <c r="I112" s="15" t="s">
        <v>12</v>
      </c>
      <c r="K112" s="8"/>
    </row>
    <row r="113" spans="1:11" s="6" customFormat="1" ht="15.75" thickBot="1" x14ac:dyDescent="0.3">
      <c r="A113" s="12">
        <v>1074128671</v>
      </c>
      <c r="B113" s="12" t="s">
        <v>276</v>
      </c>
      <c r="C113" s="12" t="s">
        <v>277</v>
      </c>
      <c r="D113" s="12" t="s">
        <v>278</v>
      </c>
      <c r="E113" s="13">
        <v>100</v>
      </c>
      <c r="F113" s="14">
        <v>20</v>
      </c>
      <c r="G113" s="15" t="s">
        <v>9</v>
      </c>
      <c r="H113" s="15">
        <v>100</v>
      </c>
      <c r="I113" s="15" t="s">
        <v>12</v>
      </c>
      <c r="J113" s="7"/>
      <c r="K113" s="8"/>
    </row>
    <row r="114" spans="1:11" s="6" customFormat="1" ht="15.75" thickBot="1" x14ac:dyDescent="0.3">
      <c r="A114" s="12">
        <v>16586529</v>
      </c>
      <c r="B114" s="12" t="s">
        <v>147</v>
      </c>
      <c r="C114" s="12" t="s">
        <v>279</v>
      </c>
      <c r="D114" s="12" t="s">
        <v>280</v>
      </c>
      <c r="E114" s="13">
        <v>100</v>
      </c>
      <c r="F114" s="14">
        <v>10</v>
      </c>
      <c r="G114" s="15" t="s">
        <v>9</v>
      </c>
      <c r="H114" s="15">
        <v>100</v>
      </c>
      <c r="I114" s="15" t="s">
        <v>12</v>
      </c>
      <c r="J114" s="7"/>
      <c r="K114" s="8"/>
    </row>
    <row r="115" spans="1:11" s="6" customFormat="1" ht="15.75" thickBot="1" x14ac:dyDescent="0.3">
      <c r="A115" s="12">
        <v>16586529</v>
      </c>
      <c r="B115" s="12" t="s">
        <v>281</v>
      </c>
      <c r="C115" s="12" t="s">
        <v>163</v>
      </c>
      <c r="D115" s="12" t="s">
        <v>164</v>
      </c>
      <c r="E115" s="13">
        <v>100</v>
      </c>
      <c r="F115" s="14">
        <v>10</v>
      </c>
      <c r="G115" s="15" t="s">
        <v>9</v>
      </c>
      <c r="H115" s="15">
        <v>100</v>
      </c>
      <c r="I115" s="15" t="s">
        <v>12</v>
      </c>
      <c r="J115" s="7"/>
      <c r="K115" s="8"/>
    </row>
    <row r="116" spans="1:11" s="6" customFormat="1" ht="15.75" thickBot="1" x14ac:dyDescent="0.3">
      <c r="A116" s="12">
        <v>16586529</v>
      </c>
      <c r="B116" s="12" t="s">
        <v>282</v>
      </c>
      <c r="C116" s="12" t="s">
        <v>154</v>
      </c>
      <c r="D116" s="12" t="s">
        <v>155</v>
      </c>
      <c r="E116" s="13">
        <v>100</v>
      </c>
      <c r="F116" s="14">
        <v>50</v>
      </c>
      <c r="G116" s="15" t="s">
        <v>9</v>
      </c>
      <c r="H116" s="15">
        <v>100</v>
      </c>
      <c r="I116" s="15" t="s">
        <v>12</v>
      </c>
      <c r="J116" s="7"/>
      <c r="K116" s="8"/>
    </row>
    <row r="117" spans="1:11" s="6" customFormat="1" ht="15.75" thickBot="1" x14ac:dyDescent="0.3">
      <c r="A117" s="12">
        <v>16586529</v>
      </c>
      <c r="B117" s="12" t="s">
        <v>166</v>
      </c>
      <c r="C117" s="12" t="s">
        <v>167</v>
      </c>
      <c r="D117" s="12" t="s">
        <v>168</v>
      </c>
      <c r="E117" s="13">
        <v>100</v>
      </c>
      <c r="F117" s="14">
        <v>30</v>
      </c>
      <c r="G117" s="15" t="s">
        <v>9</v>
      </c>
      <c r="H117" s="15">
        <v>100</v>
      </c>
      <c r="I117" s="15" t="s">
        <v>12</v>
      </c>
      <c r="J117" s="7"/>
      <c r="K117" s="8"/>
    </row>
    <row r="118" spans="1:11" s="6" customFormat="1" ht="15.75" thickBot="1" x14ac:dyDescent="0.3">
      <c r="A118" s="12">
        <v>52019910</v>
      </c>
      <c r="B118" s="12" t="s">
        <v>283</v>
      </c>
      <c r="C118" s="12" t="s">
        <v>284</v>
      </c>
      <c r="D118" s="12" t="s">
        <v>285</v>
      </c>
      <c r="E118" s="13">
        <v>100</v>
      </c>
      <c r="F118" s="14">
        <v>30</v>
      </c>
      <c r="G118" s="15" t="s">
        <v>10</v>
      </c>
      <c r="H118" s="15">
        <v>2</v>
      </c>
      <c r="I118" s="15" t="s">
        <v>11</v>
      </c>
      <c r="J118" s="7"/>
      <c r="K118" s="8"/>
    </row>
    <row r="119" spans="1:11" ht="15.75" thickBot="1" x14ac:dyDescent="0.3">
      <c r="A119" s="12">
        <v>52019910</v>
      </c>
      <c r="B119" s="12" t="s">
        <v>286</v>
      </c>
      <c r="C119" s="12" t="s">
        <v>287</v>
      </c>
      <c r="D119" s="12" t="s">
        <v>288</v>
      </c>
      <c r="E119" s="13">
        <v>100</v>
      </c>
      <c r="F119" s="14">
        <v>25</v>
      </c>
      <c r="G119" s="15" t="s">
        <v>10</v>
      </c>
      <c r="H119" s="15">
        <v>4</v>
      </c>
      <c r="I119" s="15" t="s">
        <v>11</v>
      </c>
      <c r="K119" s="8"/>
    </row>
    <row r="120" spans="1:11" ht="15.75" thickBot="1" x14ac:dyDescent="0.3">
      <c r="A120" s="12">
        <v>52019910</v>
      </c>
      <c r="B120" s="12" t="s">
        <v>286</v>
      </c>
      <c r="C120" s="12" t="s">
        <v>289</v>
      </c>
      <c r="D120" s="12" t="s">
        <v>290</v>
      </c>
      <c r="E120" s="13">
        <v>100</v>
      </c>
      <c r="F120" s="14">
        <v>5</v>
      </c>
      <c r="G120" s="15" t="s">
        <v>10</v>
      </c>
      <c r="H120" s="15">
        <v>2</v>
      </c>
      <c r="I120" s="15" t="s">
        <v>11</v>
      </c>
      <c r="K120" s="8"/>
    </row>
    <row r="121" spans="1:11" ht="15.75" thickBot="1" x14ac:dyDescent="0.3">
      <c r="A121" s="12">
        <v>52019910</v>
      </c>
      <c r="B121" s="12" t="s">
        <v>291</v>
      </c>
      <c r="C121" s="12" t="s">
        <v>292</v>
      </c>
      <c r="D121" s="12" t="s">
        <v>293</v>
      </c>
      <c r="E121" s="13">
        <v>100</v>
      </c>
      <c r="F121" s="14">
        <v>20</v>
      </c>
      <c r="G121" s="15" t="s">
        <v>10</v>
      </c>
      <c r="H121" s="15">
        <v>1</v>
      </c>
      <c r="I121" s="15" t="s">
        <v>11</v>
      </c>
      <c r="K121" s="8"/>
    </row>
    <row r="122" spans="1:11" ht="15.75" thickBot="1" x14ac:dyDescent="0.3">
      <c r="A122" s="12">
        <v>52019910</v>
      </c>
      <c r="B122" s="12" t="s">
        <v>291</v>
      </c>
      <c r="C122" s="12" t="s">
        <v>294</v>
      </c>
      <c r="D122" s="12" t="s">
        <v>290</v>
      </c>
      <c r="E122" s="13">
        <v>100</v>
      </c>
      <c r="F122" s="14">
        <v>20</v>
      </c>
      <c r="G122" s="15" t="s">
        <v>10</v>
      </c>
      <c r="H122" s="15">
        <v>2</v>
      </c>
      <c r="I122" s="15" t="s">
        <v>11</v>
      </c>
      <c r="K122" s="8"/>
    </row>
    <row r="123" spans="1:11" ht="15.75" thickBot="1" x14ac:dyDescent="0.3">
      <c r="A123" s="12">
        <v>1019008638</v>
      </c>
      <c r="B123" s="12" t="s">
        <v>31</v>
      </c>
      <c r="C123" s="12" t="s">
        <v>295</v>
      </c>
      <c r="D123" s="12" t="s">
        <v>33</v>
      </c>
      <c r="E123" s="13">
        <v>100</v>
      </c>
      <c r="F123" s="14">
        <v>20</v>
      </c>
      <c r="G123" s="15" t="s">
        <v>9</v>
      </c>
      <c r="H123" s="15">
        <v>100</v>
      </c>
      <c r="I123" s="15" t="s">
        <v>11</v>
      </c>
      <c r="K123" s="8"/>
    </row>
    <row r="124" spans="1:11" ht="15.75" thickBot="1" x14ac:dyDescent="0.3">
      <c r="A124" s="12">
        <v>1019008638</v>
      </c>
      <c r="B124" s="12" t="s">
        <v>34</v>
      </c>
      <c r="C124" s="12" t="s">
        <v>35</v>
      </c>
      <c r="D124" s="12" t="s">
        <v>36</v>
      </c>
      <c r="E124" s="13">
        <v>100</v>
      </c>
      <c r="F124" s="14">
        <v>10</v>
      </c>
      <c r="G124" s="15" t="s">
        <v>10</v>
      </c>
      <c r="H124" s="15">
        <v>100</v>
      </c>
      <c r="I124" s="15" t="s">
        <v>12</v>
      </c>
      <c r="K124" s="8"/>
    </row>
    <row r="125" spans="1:11" ht="15.75" thickBot="1" x14ac:dyDescent="0.3">
      <c r="A125" s="12">
        <v>1019008638</v>
      </c>
      <c r="B125" s="12" t="s">
        <v>296</v>
      </c>
      <c r="C125" s="12" t="s">
        <v>297</v>
      </c>
      <c r="D125" s="12" t="s">
        <v>298</v>
      </c>
      <c r="E125" s="13">
        <v>100</v>
      </c>
      <c r="F125" s="14">
        <v>10</v>
      </c>
      <c r="G125" s="15" t="s">
        <v>14</v>
      </c>
      <c r="H125" s="15">
        <v>100</v>
      </c>
      <c r="I125" s="15" t="s">
        <v>12</v>
      </c>
      <c r="K125" s="8"/>
    </row>
    <row r="126" spans="1:11" ht="15.75" thickBot="1" x14ac:dyDescent="0.3">
      <c r="A126" s="12">
        <v>1019008638</v>
      </c>
      <c r="B126" s="12" t="s">
        <v>299</v>
      </c>
      <c r="C126" s="12" t="s">
        <v>300</v>
      </c>
      <c r="D126" s="12" t="s">
        <v>298</v>
      </c>
      <c r="E126" s="13">
        <v>100</v>
      </c>
      <c r="F126" s="14">
        <v>15</v>
      </c>
      <c r="G126" s="15" t="s">
        <v>14</v>
      </c>
      <c r="H126" s="15">
        <v>100</v>
      </c>
      <c r="I126" s="15" t="s">
        <v>12</v>
      </c>
      <c r="K126" s="8"/>
    </row>
    <row r="127" spans="1:11" ht="15.75" thickBot="1" x14ac:dyDescent="0.3">
      <c r="A127" s="12">
        <v>1019008638</v>
      </c>
      <c r="B127" s="12" t="s">
        <v>301</v>
      </c>
      <c r="C127" s="12" t="s">
        <v>302</v>
      </c>
      <c r="D127" s="12" t="s">
        <v>303</v>
      </c>
      <c r="E127" s="13">
        <v>100</v>
      </c>
      <c r="F127" s="14">
        <v>25</v>
      </c>
      <c r="G127" s="15" t="s">
        <v>9</v>
      </c>
      <c r="H127" s="15">
        <v>100</v>
      </c>
      <c r="I127" s="15" t="s">
        <v>12</v>
      </c>
      <c r="K127" s="8"/>
    </row>
    <row r="128" spans="1:11" ht="15.75" thickBot="1" x14ac:dyDescent="0.3">
      <c r="A128" s="12">
        <v>1019008638</v>
      </c>
      <c r="B128" s="12" t="s">
        <v>304</v>
      </c>
      <c r="C128" s="12" t="s">
        <v>305</v>
      </c>
      <c r="D128" s="12" t="s">
        <v>306</v>
      </c>
      <c r="E128" s="13">
        <v>100</v>
      </c>
      <c r="F128" s="14">
        <v>20</v>
      </c>
      <c r="G128" s="15" t="s">
        <v>9</v>
      </c>
      <c r="H128" s="15">
        <v>80</v>
      </c>
      <c r="I128" s="15" t="s">
        <v>12</v>
      </c>
      <c r="K128" s="8"/>
    </row>
    <row r="129" spans="1:11" ht="15.75" thickBot="1" x14ac:dyDescent="0.3">
      <c r="A129" s="12">
        <v>1022356068</v>
      </c>
      <c r="B129" s="12" t="s">
        <v>307</v>
      </c>
      <c r="C129" s="12" t="s">
        <v>308</v>
      </c>
      <c r="D129" s="12" t="s">
        <v>309</v>
      </c>
      <c r="E129" s="13">
        <v>100</v>
      </c>
      <c r="F129" s="14">
        <v>25</v>
      </c>
      <c r="G129" s="15" t="s">
        <v>14</v>
      </c>
      <c r="H129" s="15">
        <v>10</v>
      </c>
      <c r="I129" s="15" t="s">
        <v>12</v>
      </c>
      <c r="K129" s="8"/>
    </row>
    <row r="130" spans="1:11" ht="15.75" thickBot="1" x14ac:dyDescent="0.3">
      <c r="A130" s="12">
        <v>1022356068</v>
      </c>
      <c r="B130" s="12" t="s">
        <v>310</v>
      </c>
      <c r="C130" s="12" t="s">
        <v>311</v>
      </c>
      <c r="D130" s="12" t="s">
        <v>312</v>
      </c>
      <c r="E130" s="13">
        <v>100</v>
      </c>
      <c r="F130" s="14">
        <v>15</v>
      </c>
      <c r="G130" s="15" t="s">
        <v>14</v>
      </c>
      <c r="H130" s="15">
        <v>4</v>
      </c>
      <c r="I130" s="15" t="s">
        <v>12</v>
      </c>
      <c r="K130" s="8"/>
    </row>
    <row r="131" spans="1:11" ht="15.75" thickBot="1" x14ac:dyDescent="0.3">
      <c r="A131" s="12">
        <v>1022356068</v>
      </c>
      <c r="B131" s="12" t="s">
        <v>313</v>
      </c>
      <c r="C131" s="12" t="s">
        <v>314</v>
      </c>
      <c r="D131" s="12" t="s">
        <v>315</v>
      </c>
      <c r="E131" s="13">
        <v>100</v>
      </c>
      <c r="F131" s="14">
        <v>15</v>
      </c>
      <c r="G131" s="15" t="s">
        <v>14</v>
      </c>
      <c r="H131" s="15" t="s">
        <v>316</v>
      </c>
      <c r="I131" s="15" t="s">
        <v>12</v>
      </c>
      <c r="K131" s="8"/>
    </row>
    <row r="132" spans="1:11" ht="15.75" thickBot="1" x14ac:dyDescent="0.3">
      <c r="A132" s="12">
        <v>1022356068</v>
      </c>
      <c r="B132" s="12" t="s">
        <v>317</v>
      </c>
      <c r="C132" s="12" t="s">
        <v>318</v>
      </c>
      <c r="D132" s="12" t="s">
        <v>319</v>
      </c>
      <c r="E132" s="13">
        <v>100</v>
      </c>
      <c r="F132" s="14">
        <v>10</v>
      </c>
      <c r="G132" s="15" t="s">
        <v>14</v>
      </c>
      <c r="H132" s="15">
        <v>23</v>
      </c>
      <c r="I132" s="15" t="s">
        <v>12</v>
      </c>
      <c r="K132" s="8"/>
    </row>
    <row r="133" spans="1:11" ht="15.75" thickBot="1" x14ac:dyDescent="0.3">
      <c r="A133" s="12">
        <v>1022356068</v>
      </c>
      <c r="B133" s="12" t="s">
        <v>320</v>
      </c>
      <c r="C133" s="12" t="s">
        <v>321</v>
      </c>
      <c r="D133" s="12" t="s">
        <v>322</v>
      </c>
      <c r="E133" s="13">
        <v>100</v>
      </c>
      <c r="F133" s="14">
        <v>35</v>
      </c>
      <c r="G133" s="15" t="s">
        <v>14</v>
      </c>
      <c r="H133" s="15">
        <v>100</v>
      </c>
      <c r="I133" s="15" t="s">
        <v>12</v>
      </c>
      <c r="K133" s="8"/>
    </row>
    <row r="134" spans="1:11" ht="15.75" thickBot="1" x14ac:dyDescent="0.3">
      <c r="A134" s="12">
        <v>52197295</v>
      </c>
      <c r="B134" s="12" t="s">
        <v>323</v>
      </c>
      <c r="C134" s="12" t="s">
        <v>324</v>
      </c>
      <c r="D134" s="12" t="s">
        <v>325</v>
      </c>
      <c r="E134" s="13">
        <v>100</v>
      </c>
      <c r="F134" s="14">
        <v>15</v>
      </c>
      <c r="G134" s="15" t="s">
        <v>10</v>
      </c>
      <c r="H134" s="15">
        <v>100</v>
      </c>
      <c r="I134" s="15" t="s">
        <v>12</v>
      </c>
      <c r="K134" s="8"/>
    </row>
    <row r="135" spans="1:11" ht="15.75" thickBot="1" x14ac:dyDescent="0.3">
      <c r="A135" s="12">
        <v>52197295</v>
      </c>
      <c r="B135" s="12" t="s">
        <v>326</v>
      </c>
      <c r="C135" s="12" t="s">
        <v>327</v>
      </c>
      <c r="D135" s="12" t="s">
        <v>328</v>
      </c>
      <c r="E135" s="13">
        <v>100</v>
      </c>
      <c r="F135" s="14">
        <v>15</v>
      </c>
      <c r="G135" s="15" t="s">
        <v>10</v>
      </c>
      <c r="H135" s="15">
        <v>100</v>
      </c>
      <c r="I135" s="15" t="s">
        <v>12</v>
      </c>
      <c r="K135" s="8"/>
    </row>
    <row r="136" spans="1:11" ht="15.75" thickBot="1" x14ac:dyDescent="0.3">
      <c r="A136" s="12">
        <v>52197295</v>
      </c>
      <c r="B136" s="12" t="s">
        <v>329</v>
      </c>
      <c r="C136" s="12" t="s">
        <v>330</v>
      </c>
      <c r="D136" s="12" t="s">
        <v>331</v>
      </c>
      <c r="E136" s="13">
        <v>100</v>
      </c>
      <c r="F136" s="14">
        <v>30</v>
      </c>
      <c r="G136" s="15" t="s">
        <v>10</v>
      </c>
      <c r="H136" s="15">
        <v>100</v>
      </c>
      <c r="I136" s="15" t="s">
        <v>12</v>
      </c>
      <c r="K136" s="8"/>
    </row>
    <row r="137" spans="1:11" ht="15.75" thickBot="1" x14ac:dyDescent="0.3">
      <c r="A137" s="12">
        <v>52197295</v>
      </c>
      <c r="B137" s="12" t="s">
        <v>332</v>
      </c>
      <c r="C137" s="12" t="s">
        <v>333</v>
      </c>
      <c r="D137" s="12" t="s">
        <v>334</v>
      </c>
      <c r="E137" s="13">
        <v>100</v>
      </c>
      <c r="F137" s="14">
        <v>10</v>
      </c>
      <c r="G137" s="15" t="s">
        <v>10</v>
      </c>
      <c r="H137" s="15">
        <v>100</v>
      </c>
      <c r="I137" s="15" t="s">
        <v>12</v>
      </c>
      <c r="K137" s="8"/>
    </row>
    <row r="138" spans="1:11" ht="15.75" thickBot="1" x14ac:dyDescent="0.3">
      <c r="A138" s="12">
        <v>52197295</v>
      </c>
      <c r="B138" s="12" t="s">
        <v>335</v>
      </c>
      <c r="C138" s="12" t="s">
        <v>336</v>
      </c>
      <c r="D138" s="12" t="s">
        <v>337</v>
      </c>
      <c r="E138" s="13">
        <v>100</v>
      </c>
      <c r="F138" s="14">
        <v>20</v>
      </c>
      <c r="G138" s="15" t="s">
        <v>10</v>
      </c>
      <c r="H138" s="15">
        <v>100</v>
      </c>
      <c r="I138" s="15" t="s">
        <v>12</v>
      </c>
      <c r="K138" s="8"/>
    </row>
    <row r="139" spans="1:11" ht="15.75" thickBot="1" x14ac:dyDescent="0.3">
      <c r="A139" s="12">
        <v>52197295</v>
      </c>
      <c r="B139" s="12" t="s">
        <v>338</v>
      </c>
      <c r="C139" s="12" t="s">
        <v>339</v>
      </c>
      <c r="D139" s="12" t="s">
        <v>340</v>
      </c>
      <c r="E139" s="13">
        <v>100</v>
      </c>
      <c r="F139" s="14">
        <v>10</v>
      </c>
      <c r="G139" s="15" t="s">
        <v>10</v>
      </c>
      <c r="H139" s="15">
        <v>100</v>
      </c>
      <c r="I139" s="15" t="s">
        <v>12</v>
      </c>
      <c r="K139" s="8"/>
    </row>
    <row r="140" spans="1:11" ht="15.75" thickBot="1" x14ac:dyDescent="0.3">
      <c r="A140" s="12">
        <v>31486899</v>
      </c>
      <c r="B140" s="12" t="s">
        <v>159</v>
      </c>
      <c r="C140" s="12" t="s">
        <v>160</v>
      </c>
      <c r="D140" s="12" t="s">
        <v>161</v>
      </c>
      <c r="E140" s="13">
        <v>100</v>
      </c>
      <c r="F140" s="14">
        <v>10</v>
      </c>
      <c r="G140" s="15" t="s">
        <v>9</v>
      </c>
      <c r="H140" s="15">
        <v>100</v>
      </c>
      <c r="I140" s="15" t="s">
        <v>12</v>
      </c>
      <c r="K140" s="8"/>
    </row>
    <row r="141" spans="1:11" ht="15.75" thickBot="1" x14ac:dyDescent="0.3">
      <c r="A141" s="12">
        <v>31486899</v>
      </c>
      <c r="B141" s="12" t="s">
        <v>162</v>
      </c>
      <c r="C141" s="12" t="s">
        <v>163</v>
      </c>
      <c r="D141" s="12" t="s">
        <v>164</v>
      </c>
      <c r="E141" s="13">
        <v>100</v>
      </c>
      <c r="F141" s="14">
        <v>10</v>
      </c>
      <c r="G141" s="15" t="s">
        <v>9</v>
      </c>
      <c r="H141" s="15">
        <v>100</v>
      </c>
      <c r="I141" s="15" t="s">
        <v>12</v>
      </c>
      <c r="K141" s="8"/>
    </row>
    <row r="142" spans="1:11" ht="15.75" thickBot="1" x14ac:dyDescent="0.3">
      <c r="A142" s="12">
        <v>31486899</v>
      </c>
      <c r="B142" s="12" t="s">
        <v>341</v>
      </c>
      <c r="C142" s="12" t="s">
        <v>154</v>
      </c>
      <c r="D142" s="12" t="s">
        <v>155</v>
      </c>
      <c r="E142" s="13">
        <v>100</v>
      </c>
      <c r="F142" s="14">
        <v>50</v>
      </c>
      <c r="G142" s="15" t="s">
        <v>9</v>
      </c>
      <c r="H142" s="15">
        <v>100</v>
      </c>
      <c r="I142" s="15" t="s">
        <v>12</v>
      </c>
      <c r="K142" s="8"/>
    </row>
    <row r="143" spans="1:11" ht="15.75" thickBot="1" x14ac:dyDescent="0.3">
      <c r="A143" s="12">
        <v>31486899</v>
      </c>
      <c r="B143" s="12" t="s">
        <v>166</v>
      </c>
      <c r="C143" s="12" t="s">
        <v>167</v>
      </c>
      <c r="D143" s="12" t="s">
        <v>168</v>
      </c>
      <c r="E143" s="13">
        <v>100</v>
      </c>
      <c r="F143" s="14">
        <v>30</v>
      </c>
      <c r="G143" s="15" t="s">
        <v>9</v>
      </c>
      <c r="H143" s="15">
        <v>100</v>
      </c>
      <c r="I143" s="15" t="s">
        <v>12</v>
      </c>
      <c r="K143" s="8"/>
    </row>
    <row r="144" spans="1:11" ht="15.75" thickBot="1" x14ac:dyDescent="0.3">
      <c r="A144" s="12">
        <v>52153227</v>
      </c>
      <c r="B144" s="12" t="s">
        <v>342</v>
      </c>
      <c r="C144" s="12" t="s">
        <v>343</v>
      </c>
      <c r="D144" s="12" t="s">
        <v>344</v>
      </c>
      <c r="E144" s="13">
        <v>100</v>
      </c>
      <c r="F144" s="14">
        <v>15</v>
      </c>
      <c r="G144" s="15" t="s">
        <v>10</v>
      </c>
      <c r="H144" s="15">
        <v>100</v>
      </c>
      <c r="I144" s="15" t="s">
        <v>12</v>
      </c>
      <c r="K144" s="8"/>
    </row>
    <row r="145" spans="1:11" ht="15.75" thickBot="1" x14ac:dyDescent="0.3">
      <c r="A145" s="12">
        <v>52153227</v>
      </c>
      <c r="B145" s="12" t="s">
        <v>345</v>
      </c>
      <c r="C145" s="12" t="s">
        <v>346</v>
      </c>
      <c r="D145" s="12" t="s">
        <v>347</v>
      </c>
      <c r="E145" s="13">
        <v>100</v>
      </c>
      <c r="F145" s="14">
        <v>10</v>
      </c>
      <c r="G145" s="15" t="s">
        <v>10</v>
      </c>
      <c r="H145" s="15">
        <v>100</v>
      </c>
      <c r="I145" s="15" t="s">
        <v>12</v>
      </c>
      <c r="K145" s="8"/>
    </row>
    <row r="146" spans="1:11" ht="15.75" thickBot="1" x14ac:dyDescent="0.3">
      <c r="A146" s="12">
        <v>52153227</v>
      </c>
      <c r="B146" s="12" t="s">
        <v>348</v>
      </c>
      <c r="C146" s="12" t="s">
        <v>349</v>
      </c>
      <c r="D146" s="12" t="s">
        <v>350</v>
      </c>
      <c r="E146" s="13">
        <v>100</v>
      </c>
      <c r="F146" s="14">
        <v>10</v>
      </c>
      <c r="G146" s="15" t="s">
        <v>15</v>
      </c>
      <c r="H146" s="15">
        <v>60</v>
      </c>
      <c r="I146" s="15" t="s">
        <v>12</v>
      </c>
      <c r="K146" s="8"/>
    </row>
    <row r="147" spans="1:11" ht="15.75" thickBot="1" x14ac:dyDescent="0.3">
      <c r="A147" s="12">
        <v>52153227</v>
      </c>
      <c r="B147" s="12" t="s">
        <v>351</v>
      </c>
      <c r="C147" s="12" t="s">
        <v>352</v>
      </c>
      <c r="D147" s="12" t="s">
        <v>353</v>
      </c>
      <c r="E147" s="13">
        <v>100</v>
      </c>
      <c r="F147" s="14">
        <v>30</v>
      </c>
      <c r="G147" s="15" t="s">
        <v>9</v>
      </c>
      <c r="H147" s="15">
        <v>90</v>
      </c>
      <c r="I147" s="15" t="s">
        <v>12</v>
      </c>
      <c r="K147" s="8"/>
    </row>
    <row r="148" spans="1:11" ht="15.75" thickBot="1" x14ac:dyDescent="0.3">
      <c r="A148" s="12">
        <v>52153227</v>
      </c>
      <c r="B148" s="12" t="s">
        <v>354</v>
      </c>
      <c r="C148" s="12" t="s">
        <v>355</v>
      </c>
      <c r="D148" s="12" t="s">
        <v>356</v>
      </c>
      <c r="E148" s="13">
        <v>100</v>
      </c>
      <c r="F148" s="14">
        <v>20</v>
      </c>
      <c r="G148" s="15" t="s">
        <v>15</v>
      </c>
      <c r="H148" s="15">
        <v>90</v>
      </c>
      <c r="I148" s="15" t="s">
        <v>12</v>
      </c>
    </row>
    <row r="149" spans="1:11" ht="15.75" thickBot="1" x14ac:dyDescent="0.3">
      <c r="A149" s="12">
        <v>52153227</v>
      </c>
      <c r="B149" s="12" t="s">
        <v>357</v>
      </c>
      <c r="C149" s="12" t="s">
        <v>358</v>
      </c>
      <c r="D149" s="12" t="s">
        <v>359</v>
      </c>
      <c r="E149" s="13">
        <v>100</v>
      </c>
      <c r="F149" s="14">
        <v>15</v>
      </c>
      <c r="G149" s="15" t="s">
        <v>10</v>
      </c>
      <c r="H149" s="15">
        <v>100</v>
      </c>
      <c r="I149" s="15" t="s">
        <v>12</v>
      </c>
    </row>
    <row r="150" spans="1:11" ht="15.75" thickBot="1" x14ac:dyDescent="0.3">
      <c r="A150" s="12">
        <v>42685426</v>
      </c>
      <c r="B150" s="12" t="s">
        <v>360</v>
      </c>
      <c r="C150" s="12" t="s">
        <v>361</v>
      </c>
      <c r="D150" s="12" t="s">
        <v>362</v>
      </c>
      <c r="E150" s="13">
        <v>100</v>
      </c>
      <c r="F150" s="14">
        <v>10</v>
      </c>
      <c r="G150" s="15" t="s">
        <v>9</v>
      </c>
      <c r="H150" s="15">
        <v>100</v>
      </c>
      <c r="I150" s="15" t="s">
        <v>12</v>
      </c>
    </row>
    <row r="151" spans="1:11" ht="15.75" thickBot="1" x14ac:dyDescent="0.3">
      <c r="A151" s="12">
        <v>42685426</v>
      </c>
      <c r="B151" s="12" t="s">
        <v>363</v>
      </c>
      <c r="C151" s="12" t="s">
        <v>35</v>
      </c>
      <c r="D151" s="12" t="s">
        <v>36</v>
      </c>
      <c r="E151" s="13">
        <v>100</v>
      </c>
      <c r="F151" s="14">
        <v>10</v>
      </c>
      <c r="G151" s="15" t="s">
        <v>10</v>
      </c>
      <c r="H151" s="15">
        <v>100</v>
      </c>
      <c r="I151" s="15" t="s">
        <v>12</v>
      </c>
      <c r="K151" s="8"/>
    </row>
    <row r="152" spans="1:11" ht="15.75" thickBot="1" x14ac:dyDescent="0.3">
      <c r="A152" s="12">
        <v>42685426</v>
      </c>
      <c r="B152" s="12" t="s">
        <v>364</v>
      </c>
      <c r="C152" s="12" t="s">
        <v>365</v>
      </c>
      <c r="D152" s="12" t="s">
        <v>366</v>
      </c>
      <c r="E152" s="13">
        <v>100</v>
      </c>
      <c r="F152" s="14">
        <v>10</v>
      </c>
      <c r="G152" s="15" t="s">
        <v>9</v>
      </c>
      <c r="H152" s="15">
        <v>100</v>
      </c>
      <c r="I152" s="15" t="s">
        <v>12</v>
      </c>
      <c r="K152" s="8"/>
    </row>
    <row r="153" spans="1:11" ht="15.75" thickBot="1" x14ac:dyDescent="0.3">
      <c r="A153" s="12">
        <v>42685426</v>
      </c>
      <c r="B153" s="12" t="s">
        <v>367</v>
      </c>
      <c r="C153" s="12" t="s">
        <v>368</v>
      </c>
      <c r="D153" s="12" t="s">
        <v>369</v>
      </c>
      <c r="E153" s="13">
        <v>100</v>
      </c>
      <c r="F153" s="14">
        <v>10</v>
      </c>
      <c r="G153" s="15" t="s">
        <v>9</v>
      </c>
      <c r="H153" s="15">
        <v>100</v>
      </c>
      <c r="I153" s="15" t="s">
        <v>12</v>
      </c>
      <c r="K153" s="8"/>
    </row>
    <row r="154" spans="1:11" ht="15.75" thickBot="1" x14ac:dyDescent="0.3">
      <c r="A154" s="12">
        <v>42685426</v>
      </c>
      <c r="B154" s="12" t="s">
        <v>370</v>
      </c>
      <c r="C154" s="12" t="s">
        <v>371</v>
      </c>
      <c r="D154" s="12" t="s">
        <v>372</v>
      </c>
      <c r="E154" s="13">
        <v>100</v>
      </c>
      <c r="F154" s="14">
        <v>40</v>
      </c>
      <c r="G154" s="15" t="s">
        <v>9</v>
      </c>
      <c r="H154" s="15">
        <v>100</v>
      </c>
      <c r="I154" s="15" t="s">
        <v>11</v>
      </c>
      <c r="K154" s="8"/>
    </row>
    <row r="155" spans="1:11" ht="15.75" thickBot="1" x14ac:dyDescent="0.3">
      <c r="A155" s="12">
        <v>42685426</v>
      </c>
      <c r="B155" s="12" t="s">
        <v>373</v>
      </c>
      <c r="C155" s="12" t="s">
        <v>374</v>
      </c>
      <c r="D155" s="12" t="s">
        <v>375</v>
      </c>
      <c r="E155" s="13">
        <v>100</v>
      </c>
      <c r="F155" s="14">
        <v>20</v>
      </c>
      <c r="G155" s="15" t="s">
        <v>9</v>
      </c>
      <c r="H155" s="15">
        <v>100</v>
      </c>
      <c r="I155" s="15" t="s">
        <v>12</v>
      </c>
      <c r="K155" s="8"/>
    </row>
    <row r="156" spans="1:11" ht="15.75" thickBot="1" x14ac:dyDescent="0.3">
      <c r="A156" s="12">
        <v>79134080</v>
      </c>
      <c r="B156" s="12" t="s">
        <v>31</v>
      </c>
      <c r="C156" s="12" t="s">
        <v>376</v>
      </c>
      <c r="D156" s="12" t="s">
        <v>33</v>
      </c>
      <c r="E156" s="13">
        <v>100</v>
      </c>
      <c r="F156" s="14">
        <v>25</v>
      </c>
      <c r="G156" s="15" t="s">
        <v>9</v>
      </c>
      <c r="H156" s="15">
        <v>100</v>
      </c>
      <c r="I156" s="15" t="s">
        <v>12</v>
      </c>
      <c r="K156" s="8"/>
    </row>
    <row r="157" spans="1:11" ht="15.75" thickBot="1" x14ac:dyDescent="0.3">
      <c r="A157" s="12">
        <v>79134080</v>
      </c>
      <c r="B157" s="12" t="s">
        <v>377</v>
      </c>
      <c r="C157" s="12" t="s">
        <v>378</v>
      </c>
      <c r="D157" s="12" t="s">
        <v>379</v>
      </c>
      <c r="E157" s="13">
        <v>100</v>
      </c>
      <c r="F157" s="14">
        <v>10</v>
      </c>
      <c r="G157" s="15" t="s">
        <v>10</v>
      </c>
      <c r="H157" s="15">
        <v>100</v>
      </c>
      <c r="I157" s="15" t="s">
        <v>11</v>
      </c>
      <c r="J157" s="7"/>
      <c r="K157" s="8"/>
    </row>
    <row r="158" spans="1:11" ht="15.75" thickBot="1" x14ac:dyDescent="0.3">
      <c r="A158" s="12">
        <v>79134080</v>
      </c>
      <c r="B158" s="12" t="s">
        <v>34</v>
      </c>
      <c r="C158" s="12" t="s">
        <v>380</v>
      </c>
      <c r="D158" s="12" t="s">
        <v>381</v>
      </c>
      <c r="E158" s="13">
        <v>100</v>
      </c>
      <c r="F158" s="14">
        <v>10</v>
      </c>
      <c r="G158" s="15" t="s">
        <v>9</v>
      </c>
      <c r="H158" s="15">
        <v>74</v>
      </c>
      <c r="I158" s="15" t="s">
        <v>12</v>
      </c>
      <c r="J158" s="7"/>
      <c r="K158" s="8"/>
    </row>
    <row r="159" spans="1:11" ht="15.75" thickBot="1" x14ac:dyDescent="0.3">
      <c r="A159" s="12">
        <v>79134080</v>
      </c>
      <c r="B159" s="12" t="s">
        <v>382</v>
      </c>
      <c r="C159" s="12" t="s">
        <v>383</v>
      </c>
      <c r="D159" s="12" t="s">
        <v>384</v>
      </c>
      <c r="E159" s="13">
        <v>100</v>
      </c>
      <c r="F159" s="14">
        <v>15</v>
      </c>
      <c r="G159" s="15" t="s">
        <v>10</v>
      </c>
      <c r="H159" s="15">
        <v>100</v>
      </c>
      <c r="I159" s="15" t="s">
        <v>11</v>
      </c>
      <c r="J159" s="7"/>
      <c r="K159" s="8"/>
    </row>
    <row r="160" spans="1:11" ht="15.75" thickBot="1" x14ac:dyDescent="0.3">
      <c r="A160" s="12">
        <v>79134080</v>
      </c>
      <c r="B160" s="12" t="s">
        <v>385</v>
      </c>
      <c r="C160" s="12" t="s">
        <v>386</v>
      </c>
      <c r="D160" s="12" t="s">
        <v>387</v>
      </c>
      <c r="E160" s="13">
        <v>100</v>
      </c>
      <c r="F160" s="14">
        <v>10</v>
      </c>
      <c r="G160" s="15" t="s">
        <v>10</v>
      </c>
      <c r="H160" s="15">
        <v>100</v>
      </c>
      <c r="I160" s="15" t="s">
        <v>12</v>
      </c>
      <c r="J160" s="7"/>
      <c r="K160" s="8"/>
    </row>
    <row r="161" spans="1:11" ht="15.75" thickBot="1" x14ac:dyDescent="0.3">
      <c r="A161" s="12">
        <v>79134080</v>
      </c>
      <c r="B161" s="12" t="s">
        <v>388</v>
      </c>
      <c r="C161" s="12" t="s">
        <v>389</v>
      </c>
      <c r="D161" s="12" t="s">
        <v>387</v>
      </c>
      <c r="E161" s="13">
        <v>100</v>
      </c>
      <c r="F161" s="14">
        <v>10</v>
      </c>
      <c r="G161" s="15" t="s">
        <v>10</v>
      </c>
      <c r="H161" s="15">
        <v>100</v>
      </c>
      <c r="I161" s="15" t="s">
        <v>12</v>
      </c>
      <c r="K161" s="8"/>
    </row>
    <row r="162" spans="1:11" ht="15.75" thickBot="1" x14ac:dyDescent="0.3">
      <c r="A162" s="12">
        <v>79134080</v>
      </c>
      <c r="B162" s="12" t="s">
        <v>390</v>
      </c>
      <c r="C162" s="12" t="s">
        <v>391</v>
      </c>
      <c r="D162" s="12" t="s">
        <v>392</v>
      </c>
      <c r="E162" s="13">
        <v>100</v>
      </c>
      <c r="F162" s="14">
        <v>10</v>
      </c>
      <c r="G162" s="15" t="s">
        <v>9</v>
      </c>
      <c r="H162" s="15">
        <v>85</v>
      </c>
      <c r="I162" s="15" t="s">
        <v>12</v>
      </c>
      <c r="K162" s="8"/>
    </row>
    <row r="163" spans="1:11" ht="15.75" thickBot="1" x14ac:dyDescent="0.3">
      <c r="A163" s="12">
        <v>79134080</v>
      </c>
      <c r="B163" s="12" t="s">
        <v>393</v>
      </c>
      <c r="C163" s="12" t="s">
        <v>394</v>
      </c>
      <c r="D163" s="12" t="s">
        <v>384</v>
      </c>
      <c r="E163" s="13">
        <v>100</v>
      </c>
      <c r="F163" s="14">
        <v>10</v>
      </c>
      <c r="G163" s="15" t="s">
        <v>9</v>
      </c>
      <c r="H163" s="15">
        <v>100</v>
      </c>
      <c r="I163" s="15" t="s">
        <v>12</v>
      </c>
      <c r="K163" s="8"/>
    </row>
    <row r="164" spans="1:11" ht="15.75" thickBot="1" x14ac:dyDescent="0.3">
      <c r="A164" s="12">
        <v>65780731</v>
      </c>
      <c r="B164" s="12" t="s">
        <v>395</v>
      </c>
      <c r="C164" s="12" t="s">
        <v>396</v>
      </c>
      <c r="D164" s="12" t="s">
        <v>397</v>
      </c>
      <c r="E164" s="13">
        <v>100</v>
      </c>
      <c r="F164" s="14">
        <v>25</v>
      </c>
      <c r="G164" s="15" t="s">
        <v>10</v>
      </c>
      <c r="H164" s="15">
        <v>100</v>
      </c>
      <c r="I164" s="15" t="s">
        <v>12</v>
      </c>
      <c r="K164" s="8"/>
    </row>
    <row r="165" spans="1:11" ht="15.75" thickBot="1" x14ac:dyDescent="0.3">
      <c r="A165" s="12">
        <v>65780731</v>
      </c>
      <c r="B165" s="12" t="s">
        <v>398</v>
      </c>
      <c r="C165" s="12" t="s">
        <v>399</v>
      </c>
      <c r="D165" s="12" t="s">
        <v>400</v>
      </c>
      <c r="E165" s="13">
        <v>100</v>
      </c>
      <c r="F165" s="14">
        <v>10</v>
      </c>
      <c r="G165" s="15" t="s">
        <v>9</v>
      </c>
      <c r="H165" s="15">
        <v>70</v>
      </c>
      <c r="I165" s="15" t="s">
        <v>12</v>
      </c>
      <c r="K165" s="8"/>
    </row>
    <row r="166" spans="1:11" ht="15.75" thickBot="1" x14ac:dyDescent="0.3">
      <c r="A166" s="12">
        <v>65780731</v>
      </c>
      <c r="B166" s="12" t="s">
        <v>401</v>
      </c>
      <c r="C166" s="12" t="s">
        <v>402</v>
      </c>
      <c r="D166" s="12" t="s">
        <v>403</v>
      </c>
      <c r="E166" s="13">
        <v>100</v>
      </c>
      <c r="F166" s="14">
        <v>5</v>
      </c>
      <c r="G166" s="15" t="s">
        <v>10</v>
      </c>
      <c r="H166" s="15">
        <v>100</v>
      </c>
      <c r="I166" s="15" t="s">
        <v>11</v>
      </c>
      <c r="K166" s="8"/>
    </row>
    <row r="167" spans="1:11" ht="15.75" thickBot="1" x14ac:dyDescent="0.3">
      <c r="A167" s="12">
        <v>65780731</v>
      </c>
      <c r="B167" s="12" t="s">
        <v>404</v>
      </c>
      <c r="C167" s="12" t="s">
        <v>405</v>
      </c>
      <c r="D167" s="12" t="s">
        <v>406</v>
      </c>
      <c r="E167" s="13">
        <v>100</v>
      </c>
      <c r="F167" s="14">
        <v>25</v>
      </c>
      <c r="G167" s="15" t="s">
        <v>10</v>
      </c>
      <c r="H167" s="15">
        <v>100</v>
      </c>
      <c r="I167" s="15" t="s">
        <v>12</v>
      </c>
      <c r="K167" s="8"/>
    </row>
    <row r="168" spans="1:11" ht="15.75" thickBot="1" x14ac:dyDescent="0.3">
      <c r="A168" s="12">
        <v>65780731</v>
      </c>
      <c r="B168" s="12" t="s">
        <v>407</v>
      </c>
      <c r="C168" s="12" t="s">
        <v>408</v>
      </c>
      <c r="D168" s="12" t="s">
        <v>409</v>
      </c>
      <c r="E168" s="13">
        <v>100</v>
      </c>
      <c r="F168" s="14">
        <v>10</v>
      </c>
      <c r="G168" s="15" t="s">
        <v>10</v>
      </c>
      <c r="H168" s="15">
        <v>100</v>
      </c>
      <c r="I168" s="15" t="s">
        <v>12</v>
      </c>
      <c r="K168" s="8"/>
    </row>
    <row r="169" spans="1:11" ht="15.75" thickBot="1" x14ac:dyDescent="0.3">
      <c r="A169" s="12">
        <v>65780731</v>
      </c>
      <c r="B169" s="12" t="s">
        <v>410</v>
      </c>
      <c r="C169" s="12" t="s">
        <v>411</v>
      </c>
      <c r="D169" s="12" t="s">
        <v>412</v>
      </c>
      <c r="E169" s="13">
        <v>100</v>
      </c>
      <c r="F169" s="14">
        <v>25</v>
      </c>
      <c r="G169" s="15" t="s">
        <v>10</v>
      </c>
      <c r="H169" s="15">
        <v>100</v>
      </c>
      <c r="I169" s="15" t="s">
        <v>12</v>
      </c>
      <c r="K169" s="8"/>
    </row>
    <row r="170" spans="1:11" ht="15.75" thickBot="1" x14ac:dyDescent="0.3">
      <c r="A170" s="12">
        <v>1020723878</v>
      </c>
      <c r="B170" s="12" t="s">
        <v>413</v>
      </c>
      <c r="C170" s="12" t="s">
        <v>414</v>
      </c>
      <c r="D170" s="12" t="s">
        <v>415</v>
      </c>
      <c r="E170" s="13">
        <v>100</v>
      </c>
      <c r="F170" s="14">
        <v>15</v>
      </c>
      <c r="G170" s="15" t="s">
        <v>10</v>
      </c>
      <c r="H170" s="15">
        <v>1340</v>
      </c>
      <c r="I170" s="15" t="s">
        <v>11</v>
      </c>
      <c r="J170" s="7"/>
      <c r="K170" s="8"/>
    </row>
    <row r="171" spans="1:11" ht="15.75" thickBot="1" x14ac:dyDescent="0.3">
      <c r="A171" s="12">
        <v>1020723878</v>
      </c>
      <c r="B171" s="12" t="s">
        <v>416</v>
      </c>
      <c r="C171" s="12" t="s">
        <v>417</v>
      </c>
      <c r="D171" s="12" t="s">
        <v>418</v>
      </c>
      <c r="E171" s="13">
        <v>100</v>
      </c>
      <c r="F171" s="14">
        <v>20</v>
      </c>
      <c r="G171" s="15" t="s">
        <v>10</v>
      </c>
      <c r="H171" s="15">
        <v>2074</v>
      </c>
      <c r="I171" s="15" t="s">
        <v>11</v>
      </c>
      <c r="J171" s="7"/>
      <c r="K171" s="8"/>
    </row>
    <row r="172" spans="1:11" ht="15.75" thickBot="1" x14ac:dyDescent="0.3">
      <c r="A172" s="12">
        <v>1020723878</v>
      </c>
      <c r="B172" s="12" t="s">
        <v>419</v>
      </c>
      <c r="C172" s="12" t="s">
        <v>420</v>
      </c>
      <c r="D172" s="12" t="s">
        <v>421</v>
      </c>
      <c r="E172" s="13">
        <v>100</v>
      </c>
      <c r="F172" s="14">
        <v>35</v>
      </c>
      <c r="G172" s="15" t="s">
        <v>10</v>
      </c>
      <c r="H172" s="15">
        <v>11010</v>
      </c>
      <c r="I172" s="15" t="s">
        <v>11</v>
      </c>
      <c r="J172" s="7"/>
      <c r="K172" s="8"/>
    </row>
    <row r="173" spans="1:11" ht="15.75" thickBot="1" x14ac:dyDescent="0.3">
      <c r="A173" s="12">
        <v>1020723878</v>
      </c>
      <c r="B173" s="12" t="s">
        <v>422</v>
      </c>
      <c r="C173" s="12" t="s">
        <v>423</v>
      </c>
      <c r="D173" s="12" t="s">
        <v>424</v>
      </c>
      <c r="E173" s="13">
        <v>100</v>
      </c>
      <c r="F173" s="14">
        <v>3</v>
      </c>
      <c r="G173" s="15" t="s">
        <v>10</v>
      </c>
      <c r="H173" s="15">
        <v>100</v>
      </c>
      <c r="I173" s="15" t="s">
        <v>11</v>
      </c>
      <c r="J173" s="7"/>
      <c r="K173" s="8"/>
    </row>
    <row r="174" spans="1:11" ht="15.75" thickBot="1" x14ac:dyDescent="0.3">
      <c r="A174" s="12">
        <v>1020723878</v>
      </c>
      <c r="B174" s="12" t="s">
        <v>425</v>
      </c>
      <c r="C174" s="12" t="s">
        <v>426</v>
      </c>
      <c r="D174" s="12" t="s">
        <v>427</v>
      </c>
      <c r="E174" s="13">
        <v>100</v>
      </c>
      <c r="F174" s="14">
        <v>20</v>
      </c>
      <c r="G174" s="15" t="s">
        <v>9</v>
      </c>
      <c r="H174" s="15">
        <v>90</v>
      </c>
      <c r="I174" s="15" t="s">
        <v>12</v>
      </c>
      <c r="K174" s="8"/>
    </row>
    <row r="175" spans="1:11" ht="15.75" thickBot="1" x14ac:dyDescent="0.3">
      <c r="A175" s="12">
        <v>1020723878</v>
      </c>
      <c r="B175" s="12" t="s">
        <v>115</v>
      </c>
      <c r="C175" s="12" t="s">
        <v>428</v>
      </c>
      <c r="D175" s="12" t="s">
        <v>429</v>
      </c>
      <c r="E175" s="13">
        <v>100</v>
      </c>
      <c r="F175" s="14">
        <v>7.0000000000000009</v>
      </c>
      <c r="G175" s="15" t="s">
        <v>9</v>
      </c>
      <c r="H175" s="15">
        <v>74</v>
      </c>
      <c r="I175" s="15" t="s">
        <v>12</v>
      </c>
      <c r="K175" s="8"/>
    </row>
    <row r="176" spans="1:11" ht="15.75" thickBot="1" x14ac:dyDescent="0.3">
      <c r="A176" s="12">
        <v>1023017237</v>
      </c>
      <c r="B176" s="12" t="s">
        <v>430</v>
      </c>
      <c r="C176" s="12" t="s">
        <v>431</v>
      </c>
      <c r="D176" s="12" t="s">
        <v>432</v>
      </c>
      <c r="E176" s="13">
        <v>100</v>
      </c>
      <c r="F176" s="14">
        <v>25</v>
      </c>
      <c r="G176" s="15" t="s">
        <v>10</v>
      </c>
      <c r="H176" s="15">
        <v>100</v>
      </c>
      <c r="I176" s="15" t="s">
        <v>12</v>
      </c>
      <c r="K176" s="8"/>
    </row>
    <row r="177" spans="1:11" ht="15.75" thickBot="1" x14ac:dyDescent="0.3">
      <c r="A177" s="12">
        <v>1023017237</v>
      </c>
      <c r="B177" s="12" t="s">
        <v>433</v>
      </c>
      <c r="C177" s="12" t="s">
        <v>434</v>
      </c>
      <c r="D177" s="12" t="s">
        <v>435</v>
      </c>
      <c r="E177" s="13">
        <v>100</v>
      </c>
      <c r="F177" s="14">
        <v>20</v>
      </c>
      <c r="G177" s="15" t="s">
        <v>10</v>
      </c>
      <c r="H177" s="15">
        <v>100</v>
      </c>
      <c r="I177" s="15" t="s">
        <v>12</v>
      </c>
      <c r="K177" s="8"/>
    </row>
    <row r="178" spans="1:11" ht="15.75" thickBot="1" x14ac:dyDescent="0.3">
      <c r="A178" s="12">
        <v>1023017237</v>
      </c>
      <c r="B178" s="12" t="s">
        <v>436</v>
      </c>
      <c r="C178" s="12" t="s">
        <v>437</v>
      </c>
      <c r="D178" s="12" t="s">
        <v>438</v>
      </c>
      <c r="E178" s="13">
        <v>100</v>
      </c>
      <c r="F178" s="14">
        <v>10</v>
      </c>
      <c r="G178" s="15" t="s">
        <v>10</v>
      </c>
      <c r="H178" s="15">
        <v>100</v>
      </c>
      <c r="I178" s="15" t="s">
        <v>12</v>
      </c>
      <c r="K178" s="8"/>
    </row>
    <row r="179" spans="1:11" ht="15.75" thickBot="1" x14ac:dyDescent="0.3">
      <c r="A179" s="12">
        <v>1023017237</v>
      </c>
      <c r="B179" s="12" t="s">
        <v>439</v>
      </c>
      <c r="C179" s="12" t="s">
        <v>440</v>
      </c>
      <c r="D179" s="12" t="s">
        <v>441</v>
      </c>
      <c r="E179" s="13">
        <v>100</v>
      </c>
      <c r="F179" s="14">
        <v>30</v>
      </c>
      <c r="G179" s="15" t="s">
        <v>10</v>
      </c>
      <c r="H179" s="15">
        <v>100</v>
      </c>
      <c r="I179" s="15" t="s">
        <v>12</v>
      </c>
      <c r="K179" s="8"/>
    </row>
    <row r="180" spans="1:11" ht="15.75" thickBot="1" x14ac:dyDescent="0.3">
      <c r="A180" s="12">
        <v>1023017237</v>
      </c>
      <c r="B180" s="12" t="s">
        <v>442</v>
      </c>
      <c r="C180" s="12" t="s">
        <v>443</v>
      </c>
      <c r="D180" s="12" t="s">
        <v>441</v>
      </c>
      <c r="E180" s="13">
        <v>100</v>
      </c>
      <c r="F180" s="14">
        <v>15</v>
      </c>
      <c r="G180" s="15" t="s">
        <v>10</v>
      </c>
      <c r="H180" s="15">
        <v>100</v>
      </c>
      <c r="I180" s="15" t="s">
        <v>12</v>
      </c>
      <c r="K180" s="8"/>
    </row>
    <row r="181" spans="1:11" ht="15.75" thickBot="1" x14ac:dyDescent="0.3">
      <c r="A181" s="12">
        <v>79313096</v>
      </c>
      <c r="B181" s="12" t="s">
        <v>444</v>
      </c>
      <c r="C181" s="12" t="s">
        <v>445</v>
      </c>
      <c r="D181" s="12" t="s">
        <v>446</v>
      </c>
      <c r="E181" s="13">
        <v>100</v>
      </c>
      <c r="F181" s="14">
        <v>40</v>
      </c>
      <c r="G181" s="15" t="s">
        <v>10</v>
      </c>
      <c r="H181" s="15">
        <v>100</v>
      </c>
      <c r="I181" s="15" t="s">
        <v>12</v>
      </c>
      <c r="K181" s="8"/>
    </row>
    <row r="182" spans="1:11" ht="15.75" thickBot="1" x14ac:dyDescent="0.3">
      <c r="A182" s="12">
        <v>79313096</v>
      </c>
      <c r="B182" s="12" t="s">
        <v>447</v>
      </c>
      <c r="C182" s="12" t="s">
        <v>448</v>
      </c>
      <c r="D182" s="12" t="s">
        <v>449</v>
      </c>
      <c r="E182" s="13">
        <v>100</v>
      </c>
      <c r="F182" s="14">
        <v>30</v>
      </c>
      <c r="G182" s="15" t="s">
        <v>9</v>
      </c>
      <c r="H182" s="15">
        <v>80</v>
      </c>
      <c r="I182" s="15" t="s">
        <v>12</v>
      </c>
    </row>
    <row r="183" spans="1:11" ht="15.75" thickBot="1" x14ac:dyDescent="0.3">
      <c r="A183" s="12">
        <v>79313096</v>
      </c>
      <c r="B183" s="12" t="s">
        <v>450</v>
      </c>
      <c r="C183" s="12" t="s">
        <v>451</v>
      </c>
      <c r="D183" s="12" t="s">
        <v>452</v>
      </c>
      <c r="E183" s="13">
        <v>100</v>
      </c>
      <c r="F183" s="14">
        <v>30</v>
      </c>
      <c r="G183" s="15" t="s">
        <v>9</v>
      </c>
      <c r="H183" s="15">
        <v>85</v>
      </c>
      <c r="I183" s="15" t="s">
        <v>12</v>
      </c>
    </row>
    <row r="184" spans="1:11" ht="15.75" thickBot="1" x14ac:dyDescent="0.3">
      <c r="A184" s="12">
        <v>94411757</v>
      </c>
      <c r="B184" s="12" t="s">
        <v>453</v>
      </c>
      <c r="C184" s="12" t="s">
        <v>454</v>
      </c>
      <c r="D184" s="12" t="s">
        <v>33</v>
      </c>
      <c r="E184" s="13">
        <v>100</v>
      </c>
      <c r="F184" s="14">
        <v>30</v>
      </c>
      <c r="G184" s="15" t="s">
        <v>9</v>
      </c>
      <c r="H184" s="15">
        <v>100</v>
      </c>
      <c r="I184" s="15" t="s">
        <v>12</v>
      </c>
    </row>
    <row r="185" spans="1:11" ht="15.75" thickBot="1" x14ac:dyDescent="0.3">
      <c r="A185" s="12">
        <v>94411757</v>
      </c>
      <c r="B185" s="12" t="s">
        <v>47</v>
      </c>
      <c r="C185" s="12" t="s">
        <v>82</v>
      </c>
      <c r="D185" s="12" t="s">
        <v>36</v>
      </c>
      <c r="E185" s="13">
        <v>100</v>
      </c>
      <c r="F185" s="14">
        <v>10</v>
      </c>
      <c r="G185" s="15" t="s">
        <v>10</v>
      </c>
      <c r="H185" s="15">
        <v>100</v>
      </c>
      <c r="I185" s="15" t="s">
        <v>12</v>
      </c>
    </row>
    <row r="186" spans="1:11" ht="15.75" thickBot="1" x14ac:dyDescent="0.3">
      <c r="A186" s="12">
        <v>94411757</v>
      </c>
      <c r="B186" s="12" t="s">
        <v>97</v>
      </c>
      <c r="C186" s="12" t="s">
        <v>84</v>
      </c>
      <c r="D186" s="12" t="s">
        <v>85</v>
      </c>
      <c r="E186" s="13">
        <v>100</v>
      </c>
      <c r="F186" s="14">
        <v>10</v>
      </c>
      <c r="G186" s="15" t="s">
        <v>9</v>
      </c>
      <c r="H186" s="15">
        <v>90</v>
      </c>
      <c r="I186" s="15" t="s">
        <v>12</v>
      </c>
    </row>
    <row r="187" spans="1:11" ht="15.75" thickBot="1" x14ac:dyDescent="0.3">
      <c r="A187" s="12">
        <v>94411757</v>
      </c>
      <c r="B187" s="12" t="s">
        <v>49</v>
      </c>
      <c r="C187" s="12" t="s">
        <v>455</v>
      </c>
      <c r="D187" s="12" t="s">
        <v>87</v>
      </c>
      <c r="E187" s="13">
        <v>100</v>
      </c>
      <c r="F187" s="14">
        <v>10</v>
      </c>
      <c r="G187" s="15" t="s">
        <v>10</v>
      </c>
      <c r="H187" s="15">
        <v>3</v>
      </c>
      <c r="I187" s="15" t="s">
        <v>11</v>
      </c>
    </row>
    <row r="188" spans="1:11" ht="15.75" thickBot="1" x14ac:dyDescent="0.3">
      <c r="A188" s="12">
        <v>94411757</v>
      </c>
      <c r="B188" s="12" t="s">
        <v>49</v>
      </c>
      <c r="C188" s="12" t="s">
        <v>88</v>
      </c>
      <c r="D188" s="12" t="s">
        <v>89</v>
      </c>
      <c r="E188" s="13">
        <v>100</v>
      </c>
      <c r="F188" s="14">
        <v>5</v>
      </c>
      <c r="G188" s="15" t="s">
        <v>9</v>
      </c>
      <c r="H188" s="15">
        <v>100</v>
      </c>
      <c r="I188" s="15" t="s">
        <v>12</v>
      </c>
    </row>
    <row r="189" spans="1:11" ht="15.75" thickBot="1" x14ac:dyDescent="0.3">
      <c r="A189" s="12">
        <v>94411757</v>
      </c>
      <c r="B189" s="12" t="s">
        <v>49</v>
      </c>
      <c r="C189" s="12" t="s">
        <v>54</v>
      </c>
      <c r="D189" s="12" t="s">
        <v>90</v>
      </c>
      <c r="E189" s="13">
        <v>100</v>
      </c>
      <c r="F189" s="14">
        <v>5</v>
      </c>
      <c r="G189" s="15" t="s">
        <v>14</v>
      </c>
      <c r="H189" s="15">
        <v>2</v>
      </c>
      <c r="I189" s="15" t="s">
        <v>11</v>
      </c>
    </row>
    <row r="190" spans="1:11" ht="15.75" thickBot="1" x14ac:dyDescent="0.3">
      <c r="A190" s="12">
        <v>94411757</v>
      </c>
      <c r="B190" s="12" t="s">
        <v>49</v>
      </c>
      <c r="C190" s="12" t="s">
        <v>91</v>
      </c>
      <c r="D190" s="12" t="s">
        <v>57</v>
      </c>
      <c r="E190" s="13">
        <v>100</v>
      </c>
      <c r="F190" s="14">
        <v>10</v>
      </c>
      <c r="G190" s="15" t="s">
        <v>9</v>
      </c>
      <c r="H190" s="15">
        <v>90</v>
      </c>
      <c r="I190" s="15" t="s">
        <v>12</v>
      </c>
    </row>
    <row r="191" spans="1:11" ht="15.75" thickBot="1" x14ac:dyDescent="0.3">
      <c r="A191" s="12">
        <v>94411757</v>
      </c>
      <c r="B191" s="12" t="s">
        <v>58</v>
      </c>
      <c r="C191" s="12" t="s">
        <v>59</v>
      </c>
      <c r="D191" s="12" t="s">
        <v>92</v>
      </c>
      <c r="E191" s="13">
        <v>100</v>
      </c>
      <c r="F191" s="14">
        <v>10</v>
      </c>
      <c r="G191" s="15" t="s">
        <v>10</v>
      </c>
      <c r="H191" s="15">
        <v>100</v>
      </c>
      <c r="I191" s="15" t="s">
        <v>12</v>
      </c>
    </row>
    <row r="192" spans="1:11" ht="15.75" thickBot="1" x14ac:dyDescent="0.3">
      <c r="A192" s="12">
        <v>94411757</v>
      </c>
      <c r="B192" s="12" t="s">
        <v>58</v>
      </c>
      <c r="C192" s="12" t="s">
        <v>61</v>
      </c>
      <c r="D192" s="12" t="s">
        <v>101</v>
      </c>
      <c r="E192" s="13">
        <v>100</v>
      </c>
      <c r="F192" s="14">
        <v>10</v>
      </c>
      <c r="G192" s="15" t="s">
        <v>10</v>
      </c>
      <c r="H192" s="15">
        <v>1</v>
      </c>
      <c r="I192" s="15" t="s">
        <v>11</v>
      </c>
    </row>
    <row r="193" spans="1:9" ht="15.75" thickBot="1" x14ac:dyDescent="0.3">
      <c r="A193" s="12">
        <v>53046404</v>
      </c>
      <c r="B193" s="12" t="s">
        <v>456</v>
      </c>
      <c r="C193" s="12" t="s">
        <v>457</v>
      </c>
      <c r="D193" s="12" t="s">
        <v>458</v>
      </c>
      <c r="E193" s="13">
        <v>100</v>
      </c>
      <c r="F193" s="14">
        <v>20</v>
      </c>
      <c r="G193" s="15" t="s">
        <v>10</v>
      </c>
      <c r="H193" s="15">
        <v>100</v>
      </c>
      <c r="I193" s="15" t="s">
        <v>12</v>
      </c>
    </row>
    <row r="194" spans="1:9" ht="15.75" thickBot="1" x14ac:dyDescent="0.3">
      <c r="A194" s="12">
        <v>53046404</v>
      </c>
      <c r="B194" s="12" t="s">
        <v>459</v>
      </c>
      <c r="C194" s="12" t="s">
        <v>460</v>
      </c>
      <c r="D194" s="12" t="s">
        <v>461</v>
      </c>
      <c r="E194" s="13">
        <v>100</v>
      </c>
      <c r="F194" s="14">
        <v>20</v>
      </c>
      <c r="G194" s="15" t="s">
        <v>9</v>
      </c>
      <c r="H194" s="15">
        <v>90</v>
      </c>
      <c r="I194" s="15" t="s">
        <v>11</v>
      </c>
    </row>
    <row r="195" spans="1:9" ht="15.75" thickBot="1" x14ac:dyDescent="0.3">
      <c r="A195" s="12">
        <v>53046404</v>
      </c>
      <c r="B195" s="12" t="s">
        <v>462</v>
      </c>
      <c r="C195" s="12" t="s">
        <v>463</v>
      </c>
      <c r="D195" s="12" t="s">
        <v>464</v>
      </c>
      <c r="E195" s="13">
        <v>100</v>
      </c>
      <c r="F195" s="14">
        <v>20</v>
      </c>
      <c r="G195" s="15" t="s">
        <v>10</v>
      </c>
      <c r="H195" s="15">
        <v>90</v>
      </c>
      <c r="I195" s="15" t="s">
        <v>12</v>
      </c>
    </row>
    <row r="196" spans="1:9" ht="15.75" thickBot="1" x14ac:dyDescent="0.3">
      <c r="A196" s="12">
        <v>53046404</v>
      </c>
      <c r="B196" s="12" t="s">
        <v>465</v>
      </c>
      <c r="C196" s="12" t="s">
        <v>466</v>
      </c>
      <c r="D196" s="12" t="s">
        <v>467</v>
      </c>
      <c r="E196" s="13">
        <v>100</v>
      </c>
      <c r="F196" s="14">
        <v>40</v>
      </c>
      <c r="G196" s="15" t="s">
        <v>14</v>
      </c>
      <c r="H196" s="15">
        <v>20</v>
      </c>
      <c r="I196" s="15" t="s">
        <v>12</v>
      </c>
    </row>
    <row r="197" spans="1:9" ht="15.75" thickBot="1" x14ac:dyDescent="0.3">
      <c r="A197" s="12">
        <v>22616385</v>
      </c>
      <c r="B197" s="12" t="s">
        <v>468</v>
      </c>
      <c r="C197" s="12" t="s">
        <v>469</v>
      </c>
      <c r="D197" s="12" t="s">
        <v>470</v>
      </c>
      <c r="E197" s="13">
        <v>100</v>
      </c>
      <c r="F197" s="14">
        <v>20</v>
      </c>
      <c r="G197" s="15" t="s">
        <v>10</v>
      </c>
      <c r="H197" s="15">
        <v>20</v>
      </c>
      <c r="I197" s="15" t="s">
        <v>12</v>
      </c>
    </row>
    <row r="198" spans="1:9" ht="15.75" thickBot="1" x14ac:dyDescent="0.3">
      <c r="A198" s="12">
        <v>22616385</v>
      </c>
      <c r="B198" s="12" t="s">
        <v>471</v>
      </c>
      <c r="C198" s="12" t="s">
        <v>472</v>
      </c>
      <c r="D198" s="12" t="s">
        <v>473</v>
      </c>
      <c r="E198" s="13">
        <v>100</v>
      </c>
      <c r="F198" s="14">
        <v>10</v>
      </c>
      <c r="G198" s="15" t="s">
        <v>10</v>
      </c>
      <c r="H198" s="15">
        <v>10</v>
      </c>
      <c r="I198" s="15" t="s">
        <v>12</v>
      </c>
    </row>
    <row r="199" spans="1:9" ht="15.75" thickBot="1" x14ac:dyDescent="0.3">
      <c r="A199" s="12">
        <v>22616385</v>
      </c>
      <c r="B199" s="12" t="s">
        <v>474</v>
      </c>
      <c r="C199" s="12" t="s">
        <v>475</v>
      </c>
      <c r="D199" s="12" t="s">
        <v>476</v>
      </c>
      <c r="E199" s="13">
        <v>100</v>
      </c>
      <c r="F199" s="14">
        <v>20</v>
      </c>
      <c r="G199" s="15" t="s">
        <v>10</v>
      </c>
      <c r="H199" s="15">
        <v>20</v>
      </c>
      <c r="I199" s="15" t="s">
        <v>12</v>
      </c>
    </row>
    <row r="200" spans="1:9" ht="15.75" thickBot="1" x14ac:dyDescent="0.3">
      <c r="A200" s="12">
        <v>22616385</v>
      </c>
      <c r="B200" s="12" t="s">
        <v>477</v>
      </c>
      <c r="C200" s="12" t="s">
        <v>478</v>
      </c>
      <c r="D200" s="12" t="s">
        <v>479</v>
      </c>
      <c r="E200" s="13">
        <v>100</v>
      </c>
      <c r="F200" s="14">
        <v>30</v>
      </c>
      <c r="G200" s="15" t="s">
        <v>10</v>
      </c>
      <c r="H200" s="15">
        <v>30</v>
      </c>
      <c r="I200" s="15" t="s">
        <v>12</v>
      </c>
    </row>
    <row r="201" spans="1:9" ht="15.75" thickBot="1" x14ac:dyDescent="0.3">
      <c r="A201" s="12">
        <v>22616385</v>
      </c>
      <c r="B201" s="12" t="s">
        <v>480</v>
      </c>
      <c r="C201" s="12" t="s">
        <v>481</v>
      </c>
      <c r="D201" s="12" t="s">
        <v>473</v>
      </c>
      <c r="E201" s="13">
        <v>100</v>
      </c>
      <c r="F201" s="14">
        <v>20</v>
      </c>
      <c r="G201" s="15" t="s">
        <v>10</v>
      </c>
      <c r="H201" s="15">
        <v>20</v>
      </c>
      <c r="I201" s="15" t="s">
        <v>12</v>
      </c>
    </row>
    <row r="202" spans="1:9" ht="15.75" thickBot="1" x14ac:dyDescent="0.3">
      <c r="A202" s="12">
        <v>409008</v>
      </c>
      <c r="B202" s="12" t="s">
        <v>482</v>
      </c>
      <c r="C202" s="12" t="s">
        <v>483</v>
      </c>
      <c r="D202" s="12" t="s">
        <v>484</v>
      </c>
      <c r="E202" s="13">
        <v>100</v>
      </c>
      <c r="F202" s="14">
        <v>20</v>
      </c>
      <c r="G202" s="15" t="s">
        <v>9</v>
      </c>
      <c r="H202" s="15">
        <v>442</v>
      </c>
      <c r="I202" s="15" t="s">
        <v>11</v>
      </c>
    </row>
    <row r="203" spans="1:9" ht="15.75" thickBot="1" x14ac:dyDescent="0.3">
      <c r="A203" s="12">
        <v>409008</v>
      </c>
      <c r="B203" s="12" t="s">
        <v>485</v>
      </c>
      <c r="C203" s="12" t="s">
        <v>486</v>
      </c>
      <c r="D203" s="12" t="s">
        <v>487</v>
      </c>
      <c r="E203" s="13">
        <v>100</v>
      </c>
      <c r="F203" s="14">
        <v>15</v>
      </c>
      <c r="G203" s="15" t="s">
        <v>9</v>
      </c>
      <c r="H203" s="15">
        <v>90</v>
      </c>
      <c r="I203" s="15" t="s">
        <v>11</v>
      </c>
    </row>
    <row r="204" spans="1:9" ht="15.75" thickBot="1" x14ac:dyDescent="0.3">
      <c r="A204" s="12">
        <v>409008</v>
      </c>
      <c r="B204" s="12" t="s">
        <v>488</v>
      </c>
      <c r="C204" s="12" t="s">
        <v>489</v>
      </c>
      <c r="D204" s="12" t="s">
        <v>490</v>
      </c>
      <c r="E204" s="13">
        <v>100</v>
      </c>
      <c r="F204" s="14">
        <v>5</v>
      </c>
      <c r="G204" s="15" t="s">
        <v>14</v>
      </c>
      <c r="H204" s="15" t="s">
        <v>491</v>
      </c>
      <c r="I204" s="15" t="s">
        <v>11</v>
      </c>
    </row>
    <row r="205" spans="1:9" ht="15.75" thickBot="1" x14ac:dyDescent="0.3">
      <c r="A205" s="12">
        <v>409008</v>
      </c>
      <c r="B205" s="12" t="s">
        <v>492</v>
      </c>
      <c r="C205" s="12" t="s">
        <v>493</v>
      </c>
      <c r="D205" s="12" t="s">
        <v>494</v>
      </c>
      <c r="E205" s="13">
        <v>100</v>
      </c>
      <c r="F205" s="14">
        <v>10</v>
      </c>
      <c r="G205" s="15" t="s">
        <v>9</v>
      </c>
      <c r="H205" s="15">
        <v>74</v>
      </c>
      <c r="I205" s="15" t="s">
        <v>12</v>
      </c>
    </row>
    <row r="206" spans="1:9" ht="15.75" thickBot="1" x14ac:dyDescent="0.3">
      <c r="A206" s="12">
        <v>409008</v>
      </c>
      <c r="B206" s="12" t="s">
        <v>495</v>
      </c>
      <c r="C206" s="12" t="s">
        <v>496</v>
      </c>
      <c r="D206" s="12" t="s">
        <v>497</v>
      </c>
      <c r="E206" s="13">
        <v>100</v>
      </c>
      <c r="F206" s="14">
        <v>15</v>
      </c>
      <c r="G206" s="15" t="s">
        <v>9</v>
      </c>
      <c r="H206" s="15" t="s">
        <v>498</v>
      </c>
      <c r="I206" s="15" t="s">
        <v>12</v>
      </c>
    </row>
    <row r="207" spans="1:9" ht="15.75" thickBot="1" x14ac:dyDescent="0.3">
      <c r="A207" s="12">
        <v>409008</v>
      </c>
      <c r="B207" s="12" t="s">
        <v>499</v>
      </c>
      <c r="C207" s="12" t="s">
        <v>500</v>
      </c>
      <c r="D207" s="12" t="s">
        <v>501</v>
      </c>
      <c r="E207" s="13">
        <v>100</v>
      </c>
      <c r="F207" s="14">
        <v>20</v>
      </c>
      <c r="G207" s="15" t="s">
        <v>9</v>
      </c>
      <c r="H207" s="15">
        <v>90</v>
      </c>
      <c r="I207" s="15" t="s">
        <v>12</v>
      </c>
    </row>
    <row r="208" spans="1:9" ht="15.75" thickBot="1" x14ac:dyDescent="0.3">
      <c r="A208" s="12">
        <v>409008</v>
      </c>
      <c r="B208" s="12" t="s">
        <v>502</v>
      </c>
      <c r="C208" s="12" t="s">
        <v>503</v>
      </c>
      <c r="D208" s="12" t="s">
        <v>504</v>
      </c>
      <c r="E208" s="13">
        <v>100</v>
      </c>
      <c r="F208" s="14">
        <v>15</v>
      </c>
      <c r="G208" s="15" t="s">
        <v>10</v>
      </c>
      <c r="H208" s="15">
        <v>100</v>
      </c>
      <c r="I208" s="15" t="s">
        <v>12</v>
      </c>
    </row>
    <row r="209" spans="1:9" ht="15.75" thickBot="1" x14ac:dyDescent="0.3">
      <c r="A209" s="12">
        <v>51835117</v>
      </c>
      <c r="B209" s="12" t="s">
        <v>485</v>
      </c>
      <c r="C209" s="12" t="s">
        <v>486</v>
      </c>
      <c r="D209" s="12" t="s">
        <v>487</v>
      </c>
      <c r="E209" s="13">
        <v>100</v>
      </c>
      <c r="F209" s="14">
        <v>15</v>
      </c>
      <c r="G209" s="15" t="s">
        <v>9</v>
      </c>
      <c r="H209" s="15">
        <v>90</v>
      </c>
      <c r="I209" s="15" t="s">
        <v>11</v>
      </c>
    </row>
    <row r="210" spans="1:9" ht="15.75" thickBot="1" x14ac:dyDescent="0.3">
      <c r="A210" s="12">
        <v>51835117</v>
      </c>
      <c r="B210" s="12" t="s">
        <v>488</v>
      </c>
      <c r="C210" s="12" t="s">
        <v>489</v>
      </c>
      <c r="D210" s="12" t="s">
        <v>490</v>
      </c>
      <c r="E210" s="13">
        <v>100</v>
      </c>
      <c r="F210" s="14">
        <v>5</v>
      </c>
      <c r="G210" s="15" t="s">
        <v>14</v>
      </c>
      <c r="H210" s="15" t="s">
        <v>491</v>
      </c>
      <c r="I210" s="15" t="s">
        <v>11</v>
      </c>
    </row>
    <row r="211" spans="1:9" ht="15.75" thickBot="1" x14ac:dyDescent="0.3">
      <c r="A211" s="12">
        <v>51835117</v>
      </c>
      <c r="B211" s="12" t="s">
        <v>505</v>
      </c>
      <c r="C211" s="12" t="s">
        <v>506</v>
      </c>
      <c r="D211" s="12" t="s">
        <v>506</v>
      </c>
      <c r="E211" s="13">
        <v>100</v>
      </c>
      <c r="F211" s="14">
        <v>20</v>
      </c>
      <c r="G211" s="15" t="s">
        <v>10</v>
      </c>
      <c r="H211" s="15">
        <v>100</v>
      </c>
      <c r="I211" s="15" t="s">
        <v>12</v>
      </c>
    </row>
    <row r="212" spans="1:9" ht="15.75" thickBot="1" x14ac:dyDescent="0.3">
      <c r="A212" s="12">
        <v>51835117</v>
      </c>
      <c r="B212" s="12" t="s">
        <v>507</v>
      </c>
      <c r="C212" s="12" t="s">
        <v>508</v>
      </c>
      <c r="D212" s="12" t="s">
        <v>509</v>
      </c>
      <c r="E212" s="13">
        <v>100</v>
      </c>
      <c r="F212" s="14">
        <v>3</v>
      </c>
      <c r="G212" s="15" t="s">
        <v>10</v>
      </c>
      <c r="H212" s="15">
        <v>100</v>
      </c>
      <c r="I212" s="15" t="s">
        <v>12</v>
      </c>
    </row>
    <row r="213" spans="1:9" ht="15.75" thickBot="1" x14ac:dyDescent="0.3">
      <c r="A213" s="12">
        <v>51835117</v>
      </c>
      <c r="B213" s="12" t="s">
        <v>510</v>
      </c>
      <c r="C213" s="12" t="s">
        <v>511</v>
      </c>
      <c r="D213" s="12" t="s">
        <v>512</v>
      </c>
      <c r="E213" s="13">
        <v>100</v>
      </c>
      <c r="F213" s="14">
        <v>10</v>
      </c>
      <c r="G213" s="15" t="s">
        <v>9</v>
      </c>
      <c r="H213" s="15">
        <v>70</v>
      </c>
      <c r="I213" s="15" t="s">
        <v>12</v>
      </c>
    </row>
    <row r="214" spans="1:9" ht="15.75" thickBot="1" x14ac:dyDescent="0.3">
      <c r="A214" s="12">
        <v>51835117</v>
      </c>
      <c r="B214" s="12" t="s">
        <v>513</v>
      </c>
      <c r="C214" s="12" t="s">
        <v>514</v>
      </c>
      <c r="D214" s="12" t="s">
        <v>515</v>
      </c>
      <c r="E214" s="13">
        <v>100</v>
      </c>
      <c r="F214" s="14">
        <v>20</v>
      </c>
      <c r="G214" s="15" t="s">
        <v>10</v>
      </c>
      <c r="H214" s="15">
        <v>100</v>
      </c>
      <c r="I214" s="15" t="s">
        <v>12</v>
      </c>
    </row>
    <row r="215" spans="1:9" ht="15.75" thickBot="1" x14ac:dyDescent="0.3">
      <c r="A215" s="12">
        <v>51835117</v>
      </c>
      <c r="B215" s="12" t="s">
        <v>516</v>
      </c>
      <c r="C215" s="12" t="s">
        <v>516</v>
      </c>
      <c r="D215" s="12" t="s">
        <v>517</v>
      </c>
      <c r="E215" s="13">
        <v>100</v>
      </c>
      <c r="F215" s="14">
        <v>7.0000000000000009</v>
      </c>
      <c r="G215" s="15" t="s">
        <v>9</v>
      </c>
      <c r="H215" s="15">
        <v>74</v>
      </c>
      <c r="I215" s="15" t="s">
        <v>12</v>
      </c>
    </row>
    <row r="216" spans="1:9" ht="15.75" thickBot="1" x14ac:dyDescent="0.3">
      <c r="A216" s="12">
        <v>51835117</v>
      </c>
      <c r="B216" s="12" t="s">
        <v>518</v>
      </c>
      <c r="C216" s="12" t="s">
        <v>519</v>
      </c>
      <c r="D216" s="12" t="s">
        <v>520</v>
      </c>
      <c r="E216" s="13">
        <v>100</v>
      </c>
      <c r="F216" s="14">
        <v>20</v>
      </c>
      <c r="G216" s="15" t="s">
        <v>10</v>
      </c>
      <c r="H216" s="15">
        <v>100</v>
      </c>
      <c r="I216" s="15" t="s">
        <v>12</v>
      </c>
    </row>
    <row r="217" spans="1:9" ht="15.75" thickBot="1" x14ac:dyDescent="0.3">
      <c r="A217" s="12">
        <v>52154798</v>
      </c>
      <c r="B217" s="12" t="s">
        <v>521</v>
      </c>
      <c r="C217" s="12" t="s">
        <v>522</v>
      </c>
      <c r="D217" s="12" t="s">
        <v>523</v>
      </c>
      <c r="E217" s="13">
        <v>100</v>
      </c>
      <c r="F217" s="14">
        <v>10</v>
      </c>
      <c r="G217" s="15" t="s">
        <v>9</v>
      </c>
      <c r="H217" s="15">
        <v>100</v>
      </c>
      <c r="I217" s="15" t="s">
        <v>12</v>
      </c>
    </row>
    <row r="218" spans="1:9" ht="15.75" thickBot="1" x14ac:dyDescent="0.3">
      <c r="A218" s="12">
        <v>52154798</v>
      </c>
      <c r="B218" s="12" t="s">
        <v>31</v>
      </c>
      <c r="C218" s="12" t="s">
        <v>376</v>
      </c>
      <c r="D218" s="12" t="s">
        <v>33</v>
      </c>
      <c r="E218" s="13">
        <v>100</v>
      </c>
      <c r="F218" s="14">
        <v>25</v>
      </c>
      <c r="G218" s="15" t="s">
        <v>9</v>
      </c>
      <c r="H218" s="15">
        <v>100</v>
      </c>
      <c r="I218" s="15" t="s">
        <v>12</v>
      </c>
    </row>
    <row r="219" spans="1:9" ht="15.75" thickBot="1" x14ac:dyDescent="0.3">
      <c r="A219" s="12">
        <v>52154798</v>
      </c>
      <c r="B219" s="12" t="s">
        <v>524</v>
      </c>
      <c r="C219" s="12" t="s">
        <v>525</v>
      </c>
      <c r="D219" s="12" t="s">
        <v>526</v>
      </c>
      <c r="E219" s="13">
        <v>100</v>
      </c>
      <c r="F219" s="14">
        <v>20</v>
      </c>
      <c r="G219" s="15" t="s">
        <v>9</v>
      </c>
      <c r="H219" s="15">
        <v>100</v>
      </c>
      <c r="I219" s="15" t="s">
        <v>12</v>
      </c>
    </row>
    <row r="220" spans="1:9" ht="15.75" thickBot="1" x14ac:dyDescent="0.3">
      <c r="A220" s="12">
        <v>52154798</v>
      </c>
      <c r="B220" s="12" t="s">
        <v>485</v>
      </c>
      <c r="C220" s="12" t="s">
        <v>486</v>
      </c>
      <c r="D220" s="12" t="s">
        <v>487</v>
      </c>
      <c r="E220" s="13">
        <v>100</v>
      </c>
      <c r="F220" s="14">
        <v>15</v>
      </c>
      <c r="G220" s="15" t="s">
        <v>9</v>
      </c>
      <c r="H220" s="15">
        <v>90</v>
      </c>
      <c r="I220" s="15" t="s">
        <v>11</v>
      </c>
    </row>
    <row r="221" spans="1:9" ht="15.75" thickBot="1" x14ac:dyDescent="0.3">
      <c r="A221" s="12">
        <v>52154798</v>
      </c>
      <c r="B221" s="12" t="s">
        <v>34</v>
      </c>
      <c r="C221" s="12" t="s">
        <v>527</v>
      </c>
      <c r="D221" s="12" t="s">
        <v>528</v>
      </c>
      <c r="E221" s="13">
        <v>100</v>
      </c>
      <c r="F221" s="14">
        <v>10</v>
      </c>
      <c r="G221" s="15" t="s">
        <v>10</v>
      </c>
      <c r="H221" s="15">
        <v>100</v>
      </c>
      <c r="I221" s="15" t="s">
        <v>12</v>
      </c>
    </row>
    <row r="222" spans="1:9" ht="15.75" thickBot="1" x14ac:dyDescent="0.3">
      <c r="A222" s="12">
        <v>52154798</v>
      </c>
      <c r="B222" s="12" t="s">
        <v>488</v>
      </c>
      <c r="C222" s="12" t="s">
        <v>489</v>
      </c>
      <c r="D222" s="12" t="s">
        <v>490</v>
      </c>
      <c r="E222" s="13">
        <v>100</v>
      </c>
      <c r="F222" s="14">
        <v>5</v>
      </c>
      <c r="G222" s="15" t="s">
        <v>14</v>
      </c>
      <c r="H222" s="15" t="s">
        <v>491</v>
      </c>
      <c r="I222" s="15" t="s">
        <v>11</v>
      </c>
    </row>
    <row r="223" spans="1:9" ht="15.75" thickBot="1" x14ac:dyDescent="0.3">
      <c r="A223" s="12">
        <v>52154798</v>
      </c>
      <c r="B223" s="12" t="s">
        <v>529</v>
      </c>
      <c r="C223" s="12" t="s">
        <v>530</v>
      </c>
      <c r="D223" s="12" t="s">
        <v>531</v>
      </c>
      <c r="E223" s="13">
        <v>100</v>
      </c>
      <c r="F223" s="14">
        <v>15</v>
      </c>
      <c r="G223" s="15" t="s">
        <v>10</v>
      </c>
      <c r="H223" s="15">
        <v>100</v>
      </c>
      <c r="I223" s="15" t="s">
        <v>12</v>
      </c>
    </row>
    <row r="224" spans="1:9" ht="15.75" thickBot="1" x14ac:dyDescent="0.3">
      <c r="A224" s="12">
        <v>390214</v>
      </c>
      <c r="B224" s="12" t="s">
        <v>532</v>
      </c>
      <c r="C224" s="12" t="s">
        <v>533</v>
      </c>
      <c r="D224" s="12" t="s">
        <v>534</v>
      </c>
      <c r="E224" s="13">
        <v>100</v>
      </c>
      <c r="F224" s="14">
        <v>20</v>
      </c>
      <c r="G224" s="15" t="s">
        <v>14</v>
      </c>
      <c r="H224" s="15">
        <v>2</v>
      </c>
      <c r="I224" s="15" t="s">
        <v>12</v>
      </c>
    </row>
    <row r="225" spans="1:9" ht="15.75" thickBot="1" x14ac:dyDescent="0.3">
      <c r="A225" s="12">
        <v>390214</v>
      </c>
      <c r="B225" s="12" t="s">
        <v>535</v>
      </c>
      <c r="C225" s="12" t="s">
        <v>536</v>
      </c>
      <c r="D225" s="12" t="s">
        <v>537</v>
      </c>
      <c r="E225" s="13">
        <v>100</v>
      </c>
      <c r="F225" s="14">
        <v>3</v>
      </c>
      <c r="G225" s="15" t="s">
        <v>10</v>
      </c>
      <c r="H225" s="15">
        <v>100</v>
      </c>
      <c r="I225" s="15" t="s">
        <v>12</v>
      </c>
    </row>
    <row r="226" spans="1:9" ht="15.75" thickBot="1" x14ac:dyDescent="0.3">
      <c r="A226" s="12">
        <v>390214</v>
      </c>
      <c r="B226" s="12" t="s">
        <v>538</v>
      </c>
      <c r="C226" s="12" t="s">
        <v>539</v>
      </c>
      <c r="D226" s="12" t="s">
        <v>540</v>
      </c>
      <c r="E226" s="13">
        <v>100</v>
      </c>
      <c r="F226" s="14">
        <v>7.0000000000000009</v>
      </c>
      <c r="G226" s="15" t="s">
        <v>10</v>
      </c>
      <c r="H226" s="15">
        <v>100</v>
      </c>
      <c r="I226" s="15" t="s">
        <v>12</v>
      </c>
    </row>
    <row r="227" spans="1:9" ht="15.75" thickBot="1" x14ac:dyDescent="0.3">
      <c r="A227" s="12">
        <v>390214</v>
      </c>
      <c r="B227" s="12" t="s">
        <v>541</v>
      </c>
      <c r="C227" s="12" t="s">
        <v>542</v>
      </c>
      <c r="D227" s="12" t="s">
        <v>543</v>
      </c>
      <c r="E227" s="13">
        <v>100</v>
      </c>
      <c r="F227" s="14">
        <v>20</v>
      </c>
      <c r="G227" s="15" t="s">
        <v>14</v>
      </c>
      <c r="H227" s="15">
        <v>135</v>
      </c>
      <c r="I227" s="15" t="s">
        <v>11</v>
      </c>
    </row>
    <row r="228" spans="1:9" ht="15.75" thickBot="1" x14ac:dyDescent="0.3">
      <c r="A228" s="12">
        <v>390214</v>
      </c>
      <c r="B228" s="12" t="s">
        <v>544</v>
      </c>
      <c r="C228" s="12" t="s">
        <v>545</v>
      </c>
      <c r="D228" s="12" t="s">
        <v>546</v>
      </c>
      <c r="E228" s="13">
        <v>100</v>
      </c>
      <c r="F228" s="14">
        <v>20</v>
      </c>
      <c r="G228" s="15" t="s">
        <v>10</v>
      </c>
      <c r="H228" s="15">
        <v>100</v>
      </c>
      <c r="I228" s="15" t="s">
        <v>12</v>
      </c>
    </row>
    <row r="229" spans="1:9" ht="15.75" thickBot="1" x14ac:dyDescent="0.3">
      <c r="A229" s="12">
        <v>390214</v>
      </c>
      <c r="B229" s="12" t="s">
        <v>547</v>
      </c>
      <c r="C229" s="12" t="s">
        <v>548</v>
      </c>
      <c r="D229" s="12" t="s">
        <v>549</v>
      </c>
      <c r="E229" s="13">
        <v>100</v>
      </c>
      <c r="F229" s="14">
        <v>15</v>
      </c>
      <c r="G229" s="15" t="s">
        <v>9</v>
      </c>
      <c r="H229" s="15">
        <v>85</v>
      </c>
      <c r="I229" s="15" t="s">
        <v>12</v>
      </c>
    </row>
    <row r="230" spans="1:9" ht="15.75" thickBot="1" x14ac:dyDescent="0.3">
      <c r="A230" s="12">
        <v>390214</v>
      </c>
      <c r="B230" s="12" t="s">
        <v>550</v>
      </c>
      <c r="C230" s="12" t="s">
        <v>551</v>
      </c>
      <c r="D230" s="12" t="s">
        <v>552</v>
      </c>
      <c r="E230" s="13">
        <v>100</v>
      </c>
      <c r="F230" s="14">
        <v>15</v>
      </c>
      <c r="G230" s="15" t="s">
        <v>9</v>
      </c>
      <c r="H230" s="15" t="s">
        <v>553</v>
      </c>
      <c r="I230" s="15" t="s">
        <v>11</v>
      </c>
    </row>
  </sheetData>
  <dataValidations count="3">
    <dataValidation type="list" allowBlank="1" showInputMessage="1" showErrorMessage="1" sqref="K51:K55 K148:K150">
      <formula1>"Número,Porcentaje"</formula1>
    </dataValidation>
    <dataValidation type="list" allowBlank="1" showInputMessage="1" showErrorMessage="1" sqref="G2:G1048576">
      <formula1>$N$2:$N$6</formula1>
    </dataValidation>
    <dataValidation type="list" allowBlank="1" showInputMessage="1" showErrorMessage="1" sqref="I2:I769">
      <formula1>$M$2:$M$3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Cristina Montalvo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dc:creator>
  <cp:lastModifiedBy>Servicio al cliente</cp:lastModifiedBy>
  <dcterms:created xsi:type="dcterms:W3CDTF">2017-01-24T08:58:20Z</dcterms:created>
  <dcterms:modified xsi:type="dcterms:W3CDTF">2018-01-11T23:59:42Z</dcterms:modified>
</cp:coreProperties>
</file>