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202300"/>
  <mc:AlternateContent xmlns:mc="http://schemas.openxmlformats.org/markup-compatibility/2006">
    <mc:Choice Requires="x15">
      <x15ac:absPath xmlns:x15ac="http://schemas.microsoft.com/office/spreadsheetml/2010/11/ac" url="C:\Users\gabyl\Documents\2-EVALUAR\1-MEXICO\3-SERVICIO AL CLIENTE\AXON PHARMA\Evaluacion de medio año 2024\"/>
    </mc:Choice>
  </mc:AlternateContent>
  <xr:revisionPtr revIDLastSave="0" documentId="13_ncr:1_{6A04F514-B8F7-4FF0-871C-3302D880E291}" xr6:coauthVersionLast="47" xr6:coauthVersionMax="47" xr10:uidLastSave="{00000000-0000-0000-0000-000000000000}"/>
  <bookViews>
    <workbookView xWindow="-98" yWindow="-98" windowWidth="22695" windowHeight="14476" tabRatio="429" xr2:uid="{1FEDDD79-4B41-4DB6-A2C3-671E057EC15C}"/>
  </bookViews>
  <sheets>
    <sheet name="CARGA OBJETIVOS " sheetId="6" r:id="rId1"/>
    <sheet name="SIN 50%" sheetId="3" r:id="rId2"/>
    <sheet name="reporte (30)" sheetId="2" r:id="rId3"/>
  </sheets>
  <definedNames>
    <definedName name="_xlnm._FilterDatabase" localSheetId="0" hidden="1">'CARGA OBJETIVOS '!$M$2:$N$134</definedName>
    <definedName name="_xlnm._FilterDatabase" localSheetId="2" hidden="1">'reporte (30)'!$V$3:$W$136</definedName>
    <definedName name="_xlnm._FilterDatabase" localSheetId="1" hidden="1">'SIN 50%'!$N$1:$N$848</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<sst xmlns="http://schemas.openxmlformats.org/spreadsheetml/2006/main" count="23569" uniqueCount="1405">
  <si>
    <t>No. Identificación</t>
  </si>
  <si>
    <t>Nombres</t>
  </si>
  <si>
    <t>Apellidos</t>
  </si>
  <si>
    <t>E-mail</t>
  </si>
  <si>
    <t>Agencia / Sede</t>
  </si>
  <si>
    <t>Departamento / Unidad Orgánica</t>
  </si>
  <si>
    <t>Jerarquía</t>
  </si>
  <si>
    <t>Cargo</t>
  </si>
  <si>
    <t>Indicador</t>
  </si>
  <si>
    <t>Descripción</t>
  </si>
  <si>
    <t>Como se Mide</t>
  </si>
  <si>
    <t>Símbolo</t>
  </si>
  <si>
    <t>Meta</t>
  </si>
  <si>
    <t>Valor</t>
  </si>
  <si>
    <t>Tipo</t>
  </si>
  <si>
    <t>Compromiso</t>
  </si>
  <si>
    <t>Peso</t>
  </si>
  <si>
    <t>Evidencia</t>
  </si>
  <si>
    <t>Estado</t>
  </si>
  <si>
    <t>Jefe</t>
  </si>
  <si>
    <t>ADRIANA ALEXANDRA FALLA GONZALEZ</t>
  </si>
  <si>
    <t>AXON</t>
  </si>
  <si>
    <t>afalla@axon-pharma.com</t>
  </si>
  <si>
    <t>COLOMBIA</t>
  </si>
  <si>
    <t>DIRECCION MEDICA</t>
  </si>
  <si>
    <t>JEFE</t>
  </si>
  <si>
    <t>MEDICAL ADVISOR CUIDADO PRIMARIO BIOSSALUD</t>
  </si>
  <si>
    <t>Fortalecer la cultura Axon como pilar de nuestro modelo de negocios</t>
  </si>
  <si>
    <t>Promulagar y apropiar los valores Axon</t>
  </si>
  <si>
    <t>Medición clima: General &gt; 85%, medición base de valores corporativos</t>
  </si>
  <si>
    <t>=</t>
  </si>
  <si>
    <t>Porcentaje</t>
  </si>
  <si>
    <t>Aprobado</t>
  </si>
  <si>
    <t>LIZA MARIA ACOSTA REYES AXON</t>
  </si>
  <si>
    <t>Interactuar en el campo con la comunidad médica en el marco de diversos proyectos científicos, y entregando aportes médicos para el desarrollo de los planes estratégicos y tácticos las líneas.</t>
  </si>
  <si>
    <t>Impulsar la identificación, desarrollo y alineación de los líderes de opinión clave nacionales otros actores, incluídas las sociedades científicas, así como necesidades de la comunidad médica accionables. Desarrollar, en conjunto con Dirección Médica, proyectos no promocionales (bold) con la comunidad médico científica para las áreas terapéuticas asignadas (colaboraciones, publicaciones, curso, etc). Liderar reuniones u otras actividades de intercambio científico no promocional acorde a las necesidades identificadas en campo.</t>
  </si>
  <si>
    <t>50%: Proyecto bold por línea al año, planteamiento 30% ejecución 70% 50%: Presentación de informe mensual de insights médicos y de interacción en campo 30% ; tres propuestas de acción basadas en esos insights, negociados con MKT 70 %</t>
  </si>
  <si>
    <t>Lograr al 31 de Dic de 2024 UAI POR $ 40.117 Mio cop.</t>
  </si>
  <si>
    <t>UAI lograda vs. meta</t>
  </si>
  <si>
    <t>&gt;=</t>
  </si>
  <si>
    <t>Lograr al 31 de Dic de 2024 venta neta por $ 206.546 Mio Cop.</t>
  </si>
  <si>
    <t>Cumplimento Venta logradas/ Venta Meta</t>
  </si>
  <si>
    <t>Mejora continua en el sistema de Calidad de la compañía medición 0 = 68%</t>
  </si>
  <si>
    <t>Mejora del sistema de calidad, plan de mejoras ejecutado a dic 2024.</t>
  </si>
  <si>
    <t>Auditoria Feb 2025 &gt; 80%</t>
  </si>
  <si>
    <t>Respaldar la promesa de Valor de Axon referente a contar con procesos y procedimientos de clase mundial</t>
  </si>
  <si>
    <t>Plan de mejora Deloitte. Mejora procesos criticos actuales, definición y caracterización procesos que faltan. Implementación y seguimiento</t>
  </si>
  <si>
    <t>No tener calificaciones negativas por parte de los partners en los monitoreos o auditorias (Hallazgos críticos o incumplimientos críticos) Avance al 80% Documentar lo no existente y mejora de los críticos</t>
  </si>
  <si>
    <t>Servir como experto en las áreas terapéuticas, soportando la ejecución e iniciativas promocionales y entrenamientos de la fuerza de ventas</t>
  </si>
  <si>
    <t>Proporcionar continuamente aportes médicos para los planes estratégicos y tácticos de marca, acompañamiento a actividades promocionales, entrenamiento de la fuerza de ventas. Servir como recurso cientifico para la creación de material diseñado para clientes externos asegurando contenido veraz y balanceado cientificamente. Revisión de contrataciones y eventos, validando la ideoneidad del HCP y el contenido veraz, pertinente y dentro del marco regulatorio.</t>
  </si>
  <si>
    <t>50%: Materiales/Eventos/Contrataciones no promocionales sin hallazgos mayores o críticos 50%: 60% Nota &gt;80% de los entrenamiento trimestral y onboarding de las líneas asignadas y entrenamientos/sustentación de conocimientos en reuniones de ciclo/tácticas. 40% encuesta de satisfacción.</t>
  </si>
  <si>
    <t>MERCADEO - PROMOCION MEDICA</t>
  </si>
  <si>
    <t>OPERATIVO</t>
  </si>
  <si>
    <t>REPRESENTANTE VISITA MEDICA</t>
  </si>
  <si>
    <t>DIONNYS ELENA LOPEZ DIAZ AXON</t>
  </si>
  <si>
    <t>50% Lograr efectividad en los indicadores de Visita Médica de los meses de febrero a noviembre 2024. Implementar acorde a la estrategia, las actividades planteadas por el equipo de mercadeo</t>
  </si>
  <si>
    <t>50% Lograr efectividad en los indicadores de Visita Médica de los meses de febrero a noviembre 2024: 33% del indicador corresponde a la efectividad en su planeación del 80%, el otro 33% será la Cobertura acumulada de Médicos al 85% y el 33% restante a la Cobertura acumulada al 100% para PDV. 50% Implementar acorde a la estrategia, las actividades planteadas por el equipo de mercadeo: # de actividades objetivo / # de actividades ejecutada.</t>
  </si>
  <si>
    <t>50 % Corresponde 33% del indicador corresponde a Planeación y ejecución del 70%, el otro 33% será la Cobertura acumulada de Médicos al 85% y el 33% restante a la Cobertura acumulada al 100% para PDV. 50% Implementar acorde a la estrategia, las actividades planteadas por el equipo de mercadeo: # de actividades objetivo / # de actividades ejecutada.</t>
  </si>
  <si>
    <t>50% Plan de mejora Deloitte. 50% Fortalecer la cultura Axon como pilar de nuestro modelo de negocios. Promulgar y apropiar los valores Axon. Medición clima: General &gt; 85%, medición base de valores corporativos.</t>
  </si>
  <si>
    <t>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t>
  </si>
  <si>
    <t>ANA MARIELA PINILLA VASQUEZ</t>
  </si>
  <si>
    <t>apinilla@axon-pharma.com</t>
  </si>
  <si>
    <t>50% Lograr al 31 de Dic de 2024 venta neta antes de DPP $16.382 Mcopen el canal comercial. 50% Lograr al 31 de Dic de 2024 venta neta antes de DPP</t>
  </si>
  <si>
    <t>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790.504.544 INSTITUCIONAL: BRO</t>
  </si>
  <si>
    <t>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790.504.544 INSTITUCIONAL: BRONCH</t>
  </si>
  <si>
    <t>ARMANDO CAMARGO CERA AXON</t>
  </si>
  <si>
    <t>50% Lograr efectividad en los indicadores de Visita Médica 50% Implementar acorde a la estretagia, las actividades planteadas por el equipo de mercadeo</t>
  </si>
  <si>
    <t>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t>
  </si>
  <si>
    <t>Lograr al 31 de Diciembre de 2024 las Rx (Close Up) de las marcas promocionadas en su zona a cargo. Medicion:MAT /# de Rx</t>
  </si>
  <si>
    <t>Lograr al 31 de Diciembre de 2024 las Rx Close Up( 1551) de las marcas promocionadas en su zona a cargo (Respiratoria). Medicion: MAT/# de Rx Broncho-Vaxom 246, Marimer 797 A cerumen 321 Otirilin 187</t>
  </si>
  <si>
    <t>Lograr al 31 de Diciembre de 2024 las Rx Close Up(1551) de las marcas promocionadas en su zona a cargo (Respiratoria). Medicion: MAT/# de Rx. Broncho-Vaxom 246 Marimer 797 A cerumen 321 Otirilin 187</t>
  </si>
  <si>
    <t>Lograr al 31 de Diciembre de 2024 un TD (Territorial Data) en unidades de las marcas de la lineas a cargo (Respiratoria). 16801 Medicion: MAT/Unidades</t>
  </si>
  <si>
    <t>Lograr al 31 de Diciembre de 2024 un TD (16801) en unidades de las lineas a cargo (Respiratoria). Medicion: MAT/Unidades. Medicion:MAT /16801TD Broncho-Vaxom 3068 Marimer 8903, A cerumen 3291 Otirilin 1539</t>
  </si>
  <si>
    <t>Plan de mejora Deloitte, procedimientos, auditorias y gerenciamiento de territorio</t>
  </si>
  <si>
    <t>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t>
  </si>
  <si>
    <t>ASISTENCIAL</t>
  </si>
  <si>
    <t>ANALISTA DE MERCADEO</t>
  </si>
  <si>
    <t>Garantizar al 31 de Diciembre del 2024 se hayan realizado 12 acompañamientos en trabajo de campo, se debe diligenciar el formato de acompañamiento por cada trabajo de campo.</t>
  </si>
  <si>
    <t>DIANA CONSUELO GOMEZ PULIDO AXON</t>
  </si>
  <si>
    <t>Encuesta de satisfacción de servicio al cliente interno por encima del 80%.</t>
  </si>
  <si>
    <t>Realizar mensualmente y con calidad los reportes de Transferencia de Valor (50%). Mantener actualizada la carpeta de eventos y contrataciones, con la documentacion completa (50%)</t>
  </si>
  <si>
    <t>ANDRES MAURICIO VALENCIA ZAPATA</t>
  </si>
  <si>
    <t>avalenciaz@axon-pharma.com</t>
  </si>
  <si>
    <t>50% Lograr al 31 de Dic de 2024 venta neta antes de DPP ($3.475.777.048) para la regional Antioquia y Santanderes de la línea Novartis en el canal comercial. 50% Lograr al 31 de Dic de 2024 venta neta antes de DPP ($1.162.429.259) para la regional An</t>
  </si>
  <si>
    <t>50% Lograr al 31 de Dic de 2024 venta neta antes de DPP ($3.475.777.048) para la regional Antioquia y Santanderes de la línea Novartis en el canal comercial. 50% Lograr al 31 de Dic de 2024 venta neta antes de DPP ($1.162.429.259) para la regional Antioquia y Santanderes de la línea Novartis Ins. continuacion de venta institucional MAXITROL $ 23.414.518 MAXITROL UN $ 10.012.248 AZARGA $ 233.303.904 ISOPTO $ 38.898.336 SIMBRINZA $ 178.484.784 TOBRADEX $ 12.581.071 TOBRADEX UN $ 14.547.500 NEVANAC $ 12.620.041 VIGAMOX $ 12.123.583 Santanderes TOBREX $ 38.316.446 DUOTRAV $ 19.945.495 VIGADEXA $ 30.342.692 MAXITROL $ 13.977.034 MAXITROL UN$ 2.096.266AZARGA $ 100.857.250 ISOPTO.</t>
  </si>
  <si>
    <t>Comercial Antioquia TOBREX $ 128.106.689 DUOTRAV $ 101.705.692 VIGADEXA $ 796.703.938 MAXITROL $ 170.205.604 MAXITROL UN $ 11.744.657 AZARGA $ 139.336.533 ISOPTO $ 40.632.199 SIMBRINZA $ 41.862.121 TOBRADEX $ 532.033.074 TOBRADEX UN $ 103.821.845 NEVANAC $ 145.096.323 VIGAMOX $ 376.201.674 Comercial Santanderes TOBREX $ 61.659.505 DUOTRAV $ 70.650.921 VIGADEXA $ 118.113.380 MAXITROL $ 64.508.864 MAXITROL UN $ 5.080.554 AZARGA $ 85.895.046 ISOPTO $ 25.895.736 SIMBRINZA $ 18.566.040 TOBRADEX $ 166.387.414 TOBRADEX UN $ 31.041.329 NEVANAC$ 49.921.965 VIGAMOX $ 190.605.944 AntioquiaTOBREX $ 8.425.606 DUOTRAV $ 57.674.561 VIGADEXA $ 11.003.394</t>
  </si>
  <si>
    <t>Lograr al 31 de Diciembre de 2024 las Rx 1.932 de las marcas promocionadas en su zona a cargo. Medicion:MAT /# de Rx</t>
  </si>
  <si>
    <t>AZARGA 46 DUOTRAV 42 SIMBRINZA 37 VIGADEXA 522 TOBRADEX 251 VIGAMOX 767 TOBREX 46 MAXITROL 34 NEVANAC 187</t>
  </si>
  <si>
    <t>Lograr al 31 de Diciembre de 2024 un TD 33.249 unidades de las marcas de la línea Novartis en la Regional Antioquia y Santanderes.</t>
  </si>
  <si>
    <t>Medición: MAT/Unidades VIGAMOX 13.562 TOBRADEX 5.454 MAXITROL 3.191 VIGADEXA 3.940 TOBREX 1.474 NEVANAC 2.179 AZARGA 1.212 DUOTRAV 1.399 SIMBRINZA 839</t>
  </si>
  <si>
    <t>Lograr efectividad en los indicadores de Visita Médica de los meses de febrero a noviembre 2024.</t>
  </si>
  <si>
    <t>33% del indicador corresponde a Planeación y ejecución del 70%, el otro 33% será la Cobertura acumulada de Médicos al 85% y el 33% restante a la Cobertura acumulada al 100% para PDV</t>
  </si>
  <si>
    <t>ANDRES ORLANDO ZULUAGA PEREZ</t>
  </si>
  <si>
    <t>azuluaga@axon-pharma.com</t>
  </si>
  <si>
    <t>GERENTE</t>
  </si>
  <si>
    <t>GERENTE DE LINEA</t>
  </si>
  <si>
    <t>Asegurar cumplimiento del Plan de mejora Deloitte.</t>
  </si>
  <si>
    <t>1. Mejora procesos críticos actuales, definición y caracterización procesos que faltan. 2. Implementación y seguimiento: No tener calificaciones negativas en los monitoreos o auditorias (Hallazgos críticos o incumplimientos críticos) internas o externas. 3. Avance al 80% Documentar lo no existente y mejora de los críticos. 4. Procedimientos a cargo: Realizar Análisis del Mercado Competencia, Posicionar Productos y Servicios, Ejecutar y controlar Plan de Marketing, Contratación HCPs, Eventos No Promocionales y Eventos Promocionales, Muestra Médica</t>
  </si>
  <si>
    <t>1. Todos los procesos críticos cubiertos. 2. No calificaciones negativas en monitoreos-auditorias. 3. 80% de documentación de lo no existente. 4. Procedimientos a cargo impecable (detallada en la descripción)</t>
  </si>
  <si>
    <t>MARCELA FRANCISCA FRANCO GALLEGO AXON</t>
  </si>
  <si>
    <t>Lograr al 31 de Dic de 2024 la venta neta (P&amp;L) para la linea Biossalud por $35.547.524.635 y 50%: Lograr la Contribución para las representadas a cargo</t>
  </si>
  <si>
    <t>50%: Lograr al 31 de Dic de 2024 la venta neta (P&amp;L) para las líneas a cargo, por $35.547.524.635 50%: Lograr la Contribución para las representadas Biocodex $10.590, Novozymes $219 y Deerland $236</t>
  </si>
  <si>
    <t>Lograr al 31 de Diciembre de 2024 24.298 de Rx para la linea Biossalud -Probioticos</t>
  </si>
  <si>
    <t>Lograr al 31 de Diciembre de 2024 24.298 de Rx para la línea Biossalud -Probióticos</t>
  </si>
  <si>
    <t>Medicion:MAT /# deRx</t>
  </si>
  <si>
    <t>Lograr al 31 de Diciembre de 2024 un RM (Retail Market) en unidades de 324.517.</t>
  </si>
  <si>
    <t>Lograr al 31 de Diciembre de 2024 un RM (Retail Market) en unidades de 324.517. Por representada Biododex 248.354, Bifodan: 33.722, Prescion B 42.441</t>
  </si>
  <si>
    <t>Medicion: MAT/Unidades</t>
  </si>
  <si>
    <t>Lograr el 80% de Forecast accuracy de las marcas a cargo Floratil, Alflorex y Muno D Kids</t>
  </si>
  <si>
    <t>Objetivo 80% (mínimo 20% por debajo y máximo 20% por encima). Este indicador tiene rezago de 6 meses (se calcula tomando en cuenta el forecast que se hizo 6 meses atrás).</t>
  </si>
  <si>
    <t>Objetivo 80% (minimo 20% por debajo y máximo 20% por encima). Este indicador tiene rezago de 6 meses (se calcula tomando en cuenta el forecast que se hizo 6 meses atrás).</t>
  </si>
  <si>
    <t>ANGEL ANTONIO MENDOZA LOPEZ</t>
  </si>
  <si>
    <t>amendoza@axon-pharma.com</t>
  </si>
  <si>
    <t>FICO</t>
  </si>
  <si>
    <t>GERENTE DE FINANZAS</t>
  </si>
  <si>
    <t>Promulgar y apropiar los valores Axon</t>
  </si>
  <si>
    <t>Planes de mejora implementados 100%: - Recompensas y beneficios: revisión escala salarial - competitividad y equidad - Manejo de diferencias: herramientas de comunicación efectivas - Oportunidades de desarrollo y formación: programa de back up´s y necesidades de capacitación y formación</t>
  </si>
  <si>
    <t>CLAUDIA GOMEZ TORRES AXON</t>
  </si>
  <si>
    <t>Incrementar el pipeline de productos de la compañía para lograr un crecimiento sostenible</t>
  </si>
  <si>
    <t>Conseguir nuevo/s Deals y Alianzas por un monto &gt;15% de la venta neta Budget 2024</t>
  </si>
  <si>
    <t>Consequir nuevos Deals por &gt;30.900 Mio Cop´s de venta neta adicional</t>
  </si>
  <si>
    <t>Mejorar el sistema de calidad de la compañía - medición 0 = 68% (mejora continua)</t>
  </si>
  <si>
    <t>Mejorar el sistema de calidad - plan de mejoras ejecutado a dic 2024</t>
  </si>
  <si>
    <t>CAPA´s y controles de cambio de finanzas y TI implementados al 100%</t>
  </si>
  <si>
    <t>Respaldar la promesa de valor de Axon Pharma SAS referente a contar con procesos de clase mundial</t>
  </si>
  <si>
    <t>En materia de TI: - Implementar Sistema de Gestión de Seguridad de la Información (base: recomendaciones consultoría en ciberseguridad -Implementar kelpdesk: atención incidentes - Implementar política de TI: mínimo back up, cambio de contraseñas y validación de software - Implementar catálogo de servicios - Implementar plan de mantenimiento activos de información - Implementar SOP gestión de proyectos TI - Implementar automatizaciones en: planificación gestión del cambio; informe de inventario y rotación; Banco de facturas; BUK (RRHH); App control de activo En materia de procesos: Alinear y documentar procesos críticos en coordinación con el área de gestión de procesos</t>
  </si>
  <si>
    <t>ANGELA MARIA SANCHEZ RAMIREZ</t>
  </si>
  <si>
    <t>amsanchez@axon-pharma.com</t>
  </si>
  <si>
    <t>RECURSOS HUMANOS</t>
  </si>
  <si>
    <t>GERENTE DE RECURSOS HUMANOS</t>
  </si>
  <si>
    <t>Cumplimiento de la implementación del SGSST.</t>
  </si>
  <si>
    <t>Avances en la implementación y mantenimiento del SGSST acorde a la normatividad vigente.</t>
  </si>
  <si>
    <t>Avance al 80% Dic. 2024 de acuerdo a monitoreo interno.</t>
  </si>
  <si>
    <t>Medición clima: General &gt; 85%, medicion base de valores corporativos</t>
  </si>
  <si>
    <t>Cierre de capas del SGC de Recursos Humanos al 100% a Dic. 2024</t>
  </si>
  <si>
    <t>Respaldar la promesa de Valor de Axon referente a contar con procesos y procedimientos para el área de Recursos Humanos, acorde a modelo Deloitte.</t>
  </si>
  <si>
    <t>Avance al 80% Documentar procesos de Recursus Humanos, acorde al flujo del modelo de Deloitte. Implementación y socialización a Diciembre 2024.</t>
  </si>
  <si>
    <t>Implementar acorde a la estrategia, las actividades planteadas por el equipo de mercadeo: Implementación Actividades de la línea Novartis Lucentis</t>
  </si>
  <si>
    <t>Lograr al 31 de Dic de 2024 venta neta antes de DPP para Lucentis El 100% es de $ 29.232.300.601 sin embargo el objetivo real es de $14.616.150.301 ya que inicie labores en la línea en el mes de Junio del 2024, esto se validó con la Gere</t>
  </si>
  <si>
    <t>Lograr al 31 de Dic de 2024 venta neta antes de DPP para Lucentis El 100% es de $ 29.232.300.601 sin embargo el objetivo real es de $14.616.150.301 ya que inicie labores en la línea en el mes de Junio del 2024, esto se validó con la Gerente de Distrito</t>
  </si>
  <si>
    <t>Lograr al cierre del 2024 una rotación mínima 12.000 unidades de Lucentis en los clientes auditados en el informe de Inventarios y Rotación</t>
  </si>
  <si>
    <t>Rotación de Unidades MAT</t>
  </si>
  <si>
    <t>Lograr efectividad en los indicadores de Visita Médica de febrero a noviembre 2024: 70% del indicador corresponde a llegar a una cobertura acumulada de Médicos del 85%. El 30% restante corresponde a la efectividad en su planeación del 60%</t>
  </si>
  <si>
    <t>ARLETH MILDRED CABALLERO LOPEZ</t>
  </si>
  <si>
    <t>acaballero@axon-pharma.com</t>
  </si>
  <si>
    <t>50% Lograr al 31 de Dic de 2024 venta neta antes de DPP para la regional a cargo (especificar según corresponda) y las lineas que promociona su equipo (especificar según corresponda) en el canal comercial. 50% Lograr al 31 de Dic de 2024 venta neta</t>
  </si>
  <si>
    <t>50% Lograr al 31 de Dic de 2024 venta neta antes de DPP para la regional a cargo MIXTO BIO - RES Etiquetas de fila Suma de VALOR RESPIRATORIA $ 3.495.912.289 COMERCIAL $ 3.049.451.140 A cerumen $ 138.826.924 Broncho-Vaxom $ 848.123.565 Marimer $ 1.849.525.684 Otirilin $ 212.974.967 INSTITUCIONAL $ 446.461.149 Broncho-Vaxom $ 446.461.149 Otirilin $ - BIOSSALUD $ 4.478.327.845 COMERCIAL $ 2.898.084.972 Alflorex $ 339.275.022 Doxium $ 21.002.831 Floratil $ 2.285.696.629 Muno $ 199.870.444 Urovaxom $ 52.240.045 INSTITUCIONAL $ 1.580.242.873 Doxium $ 56.678.013 Floratil $ 1.386.549.822 Urovaxom $ 137.015.037 Total general $ 7.974.240.133</t>
  </si>
  <si>
    <t>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t>
  </si>
  <si>
    <t>PABLO FRANCISCO BUSTILLO WILCHES AXON</t>
  </si>
  <si>
    <t>50% Lograr efectividad en los indicadores de Visita Médica de los meses de febrero a noviembre 2024: 33% del indicador corresponde a la efectividad en su planeacion del 70%, el otro 33% será la Cobertura acumulada de Medicos al 85% y el 33% restante</t>
  </si>
  <si>
    <t>Lograr al 31 de Diciembre de 2024 las Rx (Close Up) de las marcas promocionadas en su zona a cargo. TOTAL GENERAL RX LINEA BIO-RES: 466 TOTAL GENERAL RX LINEA RES: 192 Broncho-Vaxom 54 Marimer 118 A-ceumen 9 Otirilin 12 TOTAL GENERAL RX LINEA BIO: 274 Floratil 223 Alflorex 30 Muno 6 Urovaxom 6 Doxium 8</t>
  </si>
  <si>
    <t>Lograr al 31 de Diciembre de 2024 un TD (Territorial Data) en unidades de las marcas de la lineas a cargo (especificar según corresponda). Medicion: MAT/Unidades</t>
  </si>
  <si>
    <t>Lograr al 31 de Diciembre de 2024 un TD (Territorial Data) en unidades de las marcas de la lineas a cargo (especificar según corresponda). TOTAL GENERAL LINEA BIO-RES 10.365 TOTAL GENERAL LINEA RES:4.625 Broncho-Vaxom 896 Marimer 2.839 A-ceumen 237 Otirilin 653 TOTALGENERAL LINEA BIO: 5.740 Floratil 4.404 Alflorex 676 Muno 374 Urovaxom 190 Doxium 96</t>
  </si>
  <si>
    <t>Plan de mejora Deloitte. 1. Mejora procesos criticos actuales, definición y caracterización procesos que faltan. 2. Implementación y seguimiento: No tener calificaciones negativas en los monitoreos o auditorias (Hallazgos críticos o incumplimientos c</t>
  </si>
  <si>
    <t>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t>
  </si>
  <si>
    <t>ARMANDO CAMARGO CERA</t>
  </si>
  <si>
    <t>acamargo@axon-pharma.com</t>
  </si>
  <si>
    <t>GERENTE DE DISTRITO</t>
  </si>
  <si>
    <t>50% Implementar acorde a la estretagia, las actividades planteadas por el equipo de mercadeo, 50% Garantizar que los Axon Pharma Plan Territoriales se actualicen y revisen mensualmente</t>
  </si>
  <si>
    <t>50% Implementar acorde a la estretagia,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t>
  </si>
  <si>
    <t>GERMAN CAMELO BARRETO AXON</t>
  </si>
  <si>
    <t>50% Lograr al 31 de Dic de 2024 venta neta antes de DPP $43.977 MCOP, 50% Lograr al 31 de Dic de 2024 venta neta antes de DPP comercial $30.213MCOP, Institucional $13.764MCOP</t>
  </si>
  <si>
    <t>50% Lograr al 31 de Dic de 2024 venta neta antes de DPP para la regional a cargo ($30.213) y las que promociona su equipo (Biossalud, Respiratoria) en el canal comercial. 50% Lograr al 31 de Dic de 2024 venta neta antes de DPP ($13.764) para la regional a cargo y las línea que promociona su equipo (Biossalud, Respiratoria) en el canal institucional. COMERCIAL BRONCHO VAXOM 6.919.082.700,16 MARIMER 7.367.700.208 ACERUMEN 1.304.110.778 OTIRILIN 790.504.544 FLORATIL 7.916.179.397 ALFLOREX 2.590.758.594 MUNO D KIDS 1.902.147.307 DOXIUM 138.331.281 UROVAXOM 1.284.463.569 INSTITUCIONAL: BRONCHO VAXOM 1.402.563.613 FLORATIL 11.027.855.546 DOXIUM 580.398.074 UROVAXOM</t>
  </si>
  <si>
    <t>50% Lograr al 31 de Diciembre de 2024 un RM 258.328, 50% Lograr al 31 de Diciembre de 2024 las Rx 20.776</t>
  </si>
  <si>
    <t>50% Lograr al 31 de Diciembre de 2024 un RM (258.328) en unidades de las lineas a cargo (Biossalud y Respiratoria). Medicion: MAT/Unidades. 50%Lograr al 31 de Diciembre de 2024 las Rx de las lineas a cargo (Biossalud y Respiratoria). Medicion:MAT /20.776 de Rx RM Rx Broncho-Vaxom 17.394 2090 A cerumen 17.658 1597 Marimer 62.795 5688 Muno 15.744 900 Otirilin 8.296 1038 Floratil 108.899 7648 Alflorex 23.336 1255 Doxium 759 61 Urovaxom 3.447 498</t>
  </si>
  <si>
    <t>50% Lograr al 31 de Diciembre de 2024 un RM (258.328) en unidades de las 50% Lograr al 31 de Diciembre de 2024 un RM (258.328) en unidades de las lineas a cargo (Biossalud y Respiratoria). Medicion: MAT/Unidades. 50%Lograr al 31 de Diciembre de 2024 las Rx de las lineas a cargo (Biossalud y Respiratoria). Medicion:MAT /20.776 de Rx RM Rx Broncho-Vaxom 17.394 2090 A cerumen 17.658 1597 Marimer 62.795 5688 Muno 15.744 900 Otirilin 8.296 1038 Floratil 108.899 7648 Alflorex 23.336 1255 Doxium 759 61 Urovaxom 3.447 498</t>
  </si>
  <si>
    <t>50% Plan de mejora Deloitte 50%, Fortalecer la cultura Axon como pilar de nuestro modelo de negocios</t>
  </si>
  <si>
    <t>*50% 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corporativo</t>
  </si>
  <si>
    <t>*50% 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t>
  </si>
  <si>
    <t>Lograr efectividad en los indicadores de Visita Médica de los meses de febrero a noviembre 2024</t>
  </si>
  <si>
    <t>Lograr efectividad en los indicadores de Visita Médica de los meses de febrero a noviembre 2024: 33% del indicador corresponde a Planeacion y ejecucion del 70%, el otro 33% será la Cobertura acumulada de Medicos al 85% y el 33% restante a la Cobertura acumulada al 100% para PDV</t>
  </si>
  <si>
    <t>ASTRID MARIA CUERVO OCHOA</t>
  </si>
  <si>
    <t>acuervo@axon-pharma.com</t>
  </si>
  <si>
    <t>TRADE</t>
  </si>
  <si>
    <t>REPRESENTANTE VISITA FARMACIAS SENIOR</t>
  </si>
  <si>
    <t>"Alcanzar distribución numerica mensual al 70% en el portafolio en droguerias de cadena con presencia en la regional Antioquia "</t>
  </si>
  <si>
    <t>"Lograr distribución numerica mensual al 70% en el portafolio con las marcas Marimer, Acerumen, Floratil, Antibioticos Novartis,Hyabak, Siccafluid, Blephagel Duo y Otirilin en droguerias de cadena Pasteur,Unidrogas Colsubsidio, Cruz verde , Locatel, Farmatodo, Cafam Copservir. "</t>
  </si>
  <si>
    <t>Data de inventario y rotación clientes pareto</t>
  </si>
  <si>
    <t>&lt;</t>
  </si>
  <si>
    <t>SANDRA INES RIOS VARGAS AXON</t>
  </si>
  <si>
    <t>Cumplir con el presupuesto de ventas de la regional Antioquia 11.557.041.253 cop</t>
  </si>
  <si>
    <t>Garantizar el cumplimiento del distrito al 31 de diciembre 2024</t>
  </si>
  <si>
    <t>Cumplimiento al 100%</t>
  </si>
  <si>
    <t>Cumplir con los dias de inventario optimos en el canal comercial</t>
  </si>
  <si>
    <t>lograr con el cumplimiento de los dias optimod del canal comercial que no supere los 70 dias</t>
  </si>
  <si>
    <t>AVIS SAMARA MATALLANA BARRERA</t>
  </si>
  <si>
    <t>AMATALLANA@axon-pharma.com</t>
  </si>
  <si>
    <t>50% Lograr al 31 de Dic de 2024 venta neta antes de DPP para la regional a cargo (especificar según corresponda) LINEA RESPIRATORIA RESPIRATORIA EXCLUSIVO Etiquetas de fila Suma de VALOR COMERCIAL $ 3.049.451.140 A cerumen $ 138.826.924 Broncho-Vaxom $ 848.123.565 Marimer $ 1.849.525.684 Otirilin $ 212.974.967 INSTITUCIONAL $ 446.461.149 Broncho-Vaxom $ 446.461.149 Otirilin $ - Total general $ 3.495.912.289</t>
  </si>
  <si>
    <t>Lograr al 31 de Diciembre de 2024 las Rx (Close Up) de las marcas promocionadas en su zona a cargo. Medicion:MAT /# de Rx TOTAL GENERAL RX CLOSE UP: 881 Broncho-Vaxom 171 Marimer 565 A-ceumen 68 Otirilin 77</t>
  </si>
  <si>
    <t>Lograr al 31 de Diciembre de 2024 un TD (Territorial Data) en unidades de las marcas de la lineas a cargo (especificar según corresponda). Medicion: MAT/Unidades. TOTAL GENERAL UNIDADES TD. 14.610 Broncho-Vaxom 1.994 Marimer 9.504 A-ceumen 1.556 Otirilin 1.557</t>
  </si>
  <si>
    <t>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estrategico de territorio (Desarollar Estrategia de Fuerza de Ventas y Atención al Cliente)</t>
  </si>
  <si>
    <t>BRAYAN ALEXANDER CRUZ BUITRAGO</t>
  </si>
  <si>
    <t>bcruz@axon-pharma.com</t>
  </si>
  <si>
    <t>JEFE DE PLANIFICACION FINANCIERA</t>
  </si>
  <si>
    <t>Automarizar reportes financieros</t>
  </si>
  <si>
    <t>Automatizar la generación de reportes, que reduzca significativamente los tiempos de operatividad y aumente la eficiencia, garantizando precisión y consistencia en la presentación de los datos financieros.</t>
  </si>
  <si>
    <t>1. VNR 2. Diferencia en cambio 3. Control de inversión comercial 4. Control presupuestal 5. Banco de facturas (impuestos, rindegastos)</t>
  </si>
  <si>
    <t>ANGEL ANTONIO MENDOZA LOPEZ AXON</t>
  </si>
  <si>
    <t>Elaborar y gestionar el informe de capital de trabajo</t>
  </si>
  <si>
    <t>Analizar de manera precisa y oportuna los indicadores financieros clave, donde se incluye realizar alertas tempranas para detectar posibles desviaciones y asegurar una gestión proactiva</t>
  </si>
  <si>
    <t>3 informes mensual de capital de trabajo con Analisis y alertas antes del 31 de dicembre 2024</t>
  </si>
  <si>
    <t>Planes de mejora implementados 100%: - Oportunidades de desarrollo y formación: programa de back up´s y necesidades de capacitación y formación</t>
  </si>
  <si>
    <t>Implementar la actualizacion de los subprocesos del plan de trabajo Deloitte</t>
  </si>
  <si>
    <t>Elaborar, documentar y actualizar los procedimientos prioritarios del plan de trabajo de Deloitte para el año 2024 y ajustar los procedimientos del área de planificación financiera para reflejar los cambios en los roles y responsabilidades conforme a la nueva estructura organizacional</t>
  </si>
  <si>
    <t>Cumplir con el cronograma de trabajo implementado con el area de proceso maximo el 31 de diciembre de 2024</t>
  </si>
  <si>
    <t>BRAYAN YESID RAMIREZ CASTILLO</t>
  </si>
  <si>
    <t>bramirez@axon-pharma.com</t>
  </si>
  <si>
    <t>GESTION DE PROCESOS</t>
  </si>
  <si>
    <t>ANALISTA DE PROCESOS</t>
  </si>
  <si>
    <t>Gestionar la mejora contínua de los procesos del SGC. A través de la alineación de procesos del modelo de referencia Deloitte con procesos Axon Pharma S.A.S.</t>
  </si>
  <si>
    <t>Lograr la alineación de los flujos del modelo de referencia Deloitte con los documentos internos y el negocio desarrollado actualmente por Axon Pharma en un porcentaje mayor o igual al 80%, reduciendo actividades desperdicio o que no agregan valor. y/o optimizando actividades ejecutadas por los procesos.</t>
  </si>
  <si>
    <t>Reducción desperdicios u optimización de actividades / Procesos o documentos intervenidos</t>
  </si>
  <si>
    <t>VIVIAN TATIANA CAJAMARCA NIÑO AXON</t>
  </si>
  <si>
    <t>Implementar el SGC para Axon Pharma S.A.S.</t>
  </si>
  <si>
    <t>Lograr la implementación del sistema de gestión de calidad (Bajo ISO 9001) en un cumplimiento mayor o igual al 80%.</t>
  </si>
  <si>
    <t>Resultado del diagnóstico basado el grado de implementación generado de la auditoría interna.</t>
  </si>
  <si>
    <t>Implementar mejoras en la planificación de cambios del SGC</t>
  </si>
  <si>
    <t>Lograr la implementación del módulo tecnológico para planificación de cambios (control de cambios), asegurando la comunicación (capacitación) de la implementación del módulo y asegurando la actualización de la documentación del SGC</t>
  </si>
  <si>
    <t>Módulo tecnológico de planificación de cambios: No implementado: 0% Implementado: 40% Implementado y documentado: 70% Implementado, documentado y comunicado: 100%</t>
  </si>
  <si>
    <t>Migrar sistema de gestión de riesgos a nueva metodología</t>
  </si>
  <si>
    <t>Revisar y ajustar los riesgos identificados del levantamiento inicial acorde con la actualización de la metodología, cambiando: *Redacción del riesgo *Redacción de las causas *Reclasificación de riesgos *Estableciendo y valorando controles</t>
  </si>
  <si>
    <t>Riesgos identificados en la alineación de Deloitte / Sobre procedimientos alienados (Riesgo, causa, control)</t>
  </si>
  <si>
    <t>CAMILO ANDRES RUBIO MACIAS</t>
  </si>
  <si>
    <t>crubio@axon-pharma.com</t>
  </si>
  <si>
    <t>ASISTENTE DE COMPRAS Y FACTURACION</t>
  </si>
  <si>
    <t>Automatizar el informe de vencimiento de las listas de precios de las licitaciones</t>
  </si>
  <si>
    <t>Implementar un sistema que permita enviar de manera automatizada el informe de la lista de precios a los interesados</t>
  </si>
  <si>
    <t>Reporte implementado a diciembre 2024</t>
  </si>
  <si>
    <t>JAVIER PORFIRIO VARGAS MORENO AXON</t>
  </si>
  <si>
    <t>Documentar los procedimientos críticos del area de Facturación</t>
  </si>
  <si>
    <t>Documentar formalmente las siguientes actividades: (1) Elaboración de facturas por servicio -(2) contabilización de NC por valor -(3) Devoluciones.</t>
  </si>
  <si>
    <t>Número de documentos aprobados en Kawak / Total de procedimientos</t>
  </si>
  <si>
    <t>Documentar procedimiento para el control físico y acceso al área de archivo.</t>
  </si>
  <si>
    <t>Desarrollar un conjunto de instrucciones claras para gestionar el acceso y control físico de las instalaciones del archivo. Esto incluye definir quiénes pueden entrar, cómo se registran los accesos, qué medidas de seguridad se aplican para proteger la información y asegurar que solo el personal autorizado tenga acceso.</t>
  </si>
  <si>
    <t>Procedimiento implementado a diciembre 2024</t>
  </si>
  <si>
    <t>Implementar un modelo que garantice el envío cumplido de todas las facturas emitidas por Axon Pharma SAS</t>
  </si>
  <si>
    <t>Crear un método que garantice que todas las facturas que se generen desde Axon Pharma SAS, incluyendo notas crédito, notas débito, sean efectivamente reportadas y enviadas a la DIAN</t>
  </si>
  <si>
    <t>Modelo implementado a diciembre 2024</t>
  </si>
  <si>
    <t>CARLOS ALBERTO VELEZ VELEZ</t>
  </si>
  <si>
    <t>cvelez@axon-pharma.com</t>
  </si>
  <si>
    <t>50% Lograr al 31 de Dic de 2024 venta neta antes de DPP ($2.949,674.039) para la regional Antioquia Biossalud en el canal comercial. 50% Lograr al 31 de Dic de 2024 venta neta antes de DPP ($581.747.085) para la regional Antioquia Linea Biossalud en</t>
  </si>
  <si>
    <t>50% Lograr al 31 de Dic de 2024 venta neta antes de DPP ($2.949,674.039) para la regional Antioquia Biossalud en el canal comercial. 50% Lograr al 31 de Dic de 2024 venta neta antes de DPP ($581.747.085) para la regional Antioquia Linea Biossalud en canal institucional</t>
  </si>
  <si>
    <t>DOXIUM CJA X 30CAP COMERCIAL $ 4.112.133 DOXIUM CJA X 30 CAP (INST) INSTITUCIONAL $ 76.382.182 URO VAXOM 30CAPS COMERCIAL $ 357.202.766 URO VAXOM 30CAPS INSTITUCIONAL $ 251.285.033 ALFLOREX CAJA X 30 COMERCIAL $ 329.429.988 MUNO D KIDS CAJA X 30 COMERCIAL $ 110.351.006 FLORATIL 250 MG CAJA X 10 CAPS COMERCIAL $ 206.954.794 FLORATIL 250 MG CAJA X 10 CAPS INSTITUCIONAL $ 97.621.363 FLORATIL 250 MG CAJA X 10 SACH COMERCIAL $ 712.887.275 FLORATIL 250 MG CAJA X 10 SACH INSTITUCIONAL $ 109.172.193 FLORATIL 250 MG CAJA X 20 SACH COMERCIAL $ 1.228.736.078 FLORATIL 250 MG CAJA X 20 SACH INSTITUCIONAL $ 47.286.315</t>
  </si>
  <si>
    <t>WILFER FABIAN PARRA LAMPREA AXON</t>
  </si>
  <si>
    <t>: 50% Plan de mejora Deloitte. 50% Fortalecer la cultura Axon como pilar de nuestro modelo de negocios. Promulgar y apropiar los valores Axon. Medición clima: General &gt; 85%, medición base de valores corporativos.</t>
  </si>
  <si>
    <t>50% Plan de mejora Deloitte. 50% Fortalecer la cultura Axon como pilar de nuestro modelo de negocios. Promulgar y apropiar los valores Axon. Medición clima: General &gt; 85%, medición base de valores corporativos</t>
  </si>
  <si>
    <t>: 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t>
  </si>
  <si>
    <t>: Lograr al 31 de Diciembre de 2024 un TD 14.045 unidades de las marcas de la línea Biossalud en la Regional Antioquia .</t>
  </si>
  <si>
    <t>Floratil 10653 Alflorex 1846 Muno 678 Urovaxom 733 Doxium 135 TOTAL 14045</t>
  </si>
  <si>
    <t>Lograr al 31 de Diciembre de 2024 las Rx 381 de la línea Biossalud en la zona Antioquia. Medicion:MAT /# de Rx</t>
  </si>
  <si>
    <t>Floratil 246 Alflorex 71 Muno 32 Urovaxom 23 Doxium 8 TOTAL 381</t>
  </si>
  <si>
    <t>CARLOS FRANCISCO CALDERON MANJARRES</t>
  </si>
  <si>
    <t>ccalderon@axon-pharma.com</t>
  </si>
  <si>
    <t>TI</t>
  </si>
  <si>
    <t>JEFE DE SOLUCIONES TECNOLOGICAS</t>
  </si>
  <si>
    <t>Apoyar a mejorar la eficiencia operativa de la compañía, mediante la automatización de reportes y actividades repetivas.</t>
  </si>
  <si>
    <t>Con la automatización de reportes se busca: Eliminar tareas manuales repetitivas, asegurar la precisión de los datos, proporcionar acceso oportuno y actualizaciones en tiempo real, mejorar el análisis y la toma de decisiones, reducir costos operativos. Estos beneficios no solo optimizan la eficiencia operativa y la calidad de los datos, sino que también liberan recursos para actividades estratégicas y mejoran la capacidad de la organización para adaptarse rápidamente a cambios y oportunidades del mercado.</t>
  </si>
  <si>
    <t>Cantidad de reportes automatizados / Cantidad de reportes solicitados (Con corte al 30 de noviembre de 2024) * 100</t>
  </si>
  <si>
    <t>Implementar el modelo de gestión y atención de requerimientos e incidentes de TI</t>
  </si>
  <si>
    <t>La implementación de un modelo de atención y gestión de requerimientos e incidentes de TI se justifica por su capacidad para mejorar la eficiencia operativa y la experiencia del usuario al optimizar la resolución y el tiempo de respuesta de problemas tecnológicos. Esto se logra mediante la centralización de la gestión, la optimización de recursos y el cumplimiento de niveles de servicio acordados, lo que no solo reduce costos y tiempos de inactividad, sino que también permite una gestión proactiva de problemas y la adaptación a la escalabilidad empresarial. Al establecer un proceso estructurado, la empresa puede asegurar la continuidad del negocio y fortalecer la satisfacción tanto interna c</t>
  </si>
  <si>
    <t>Implementación del modelo de atención y gestión de atención de requerimiento de TI: - Diseño y publicación del catalogo de servicios de TI - Diseño y publicación del procedimiento de gestión de incidentes y requerimientos de TI - Implementación del software de mesa de ayuda - Diseño e implementación del procedimiento de gestión de cambios - Cumplimiento por lo menos del 70% en los ANS de acuerdo al catalogo de servicios de TI (Corte al 31 de diciembre del 2024) Cantidad de acciones implementadas / 5 *100%</t>
  </si>
  <si>
    <t>Implementar el Sistema de Gestión de Seguridad de la Información con base a las recomendaciones dadas por la consultoría en ciberseguridad.</t>
  </si>
  <si>
    <t>La implementación de un sistema de seguridad de la información en la compañía es crucial por varias razones fundamentales. Proteger activos críticos como datos sensibles y propiedad intelectual, asegurando su confidencialidad, integridad y disponibilidad frente a amenazas cibernéticas. Además, cumplir con regulaciones legales y normativas, mitigando riesgos legales y proteger la reputación de la empresa.</t>
  </si>
  <si>
    <t>Cumplimiento con la fase 1 del plan de acción de estrategia de ciberseguridad propuesto por Scitum: - Roles y Responsabilidades del SI - Alienación estratégica entre Chile y Colombia - Generación, aprobación y difusión de políticas del SI - Gestión de parches - Guías de configuración segura - Gestión de riesgos de terceras partes - Procesos formales para la revisión de proyectos e identificación de riesgos - Mantenimiento y actualización del inventario de activos de información - Gestión del riesgo, indicadores, seguimiento y reporte Cantidad de acciones implementadas / Cantidad de acciones propuestas por Scitum (Fase 1) * 100%</t>
  </si>
  <si>
    <t>CARLOS MARIO ARREDONDO GARRIDO</t>
  </si>
  <si>
    <t>carredondo@axon-pharma.com</t>
  </si>
  <si>
    <t>50% Lograr al 31 de Dic de 2024 venta neta antes de DPP $27.881 Mcopen el canal comercial. 50% Lograr al 31 de Dic de 2024 venta neta antes de DPP</t>
  </si>
  <si>
    <t>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790.504.544 AZYDROP 43.901.786 BLEPHAGEL 503.935.925 HYABAK 4.907.543.451 NAABAK 2.254.003.665 VIRGAN 862.794.450</t>
  </si>
  <si>
    <t>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Respiratoria 10 de actividades objetivo / 10 de actividades ejecutada. Oftalmologia 5 de actividades objetivo / 5 de actividades ejecutada. SNC 10 de actividades objetivo / 10 de actividades ejecutada</t>
  </si>
  <si>
    <t>Lograr al 31 de Diciembre de 2024 las Rx (Close Up) de las marcas promocionadas en su zona a cargo. Medicion:MAT /1061 de Rx (Respiratoria 683) (Oftalmologia 378)</t>
  </si>
  <si>
    <t>Lograr al 31 de Diciembre de 2024 las Rx Close Up(1061) de las marcas promocionadas en su zona a cargo (Respiratoria 683) (Oftalmologia 378). Medicion: MAT/1061 de Rx. Broncho-Vaxom 71 Marimer 431 A cerumen 126 Otirilin 55 AZYDROP 3 BLEPHAGEL 28 HYABAK 128 NAABAK 56 SICCAFLUID 104 VIRGAN 60</t>
  </si>
  <si>
    <t>Lograr al 31 de Diciembre de 2024 un TD (Territorial Data) en unidades de las marcas de la lineas a cargo (Respiratoria #7.398) (Oftalmologia 4.425) Medicion: MAT/Unidades</t>
  </si>
  <si>
    <t>Lograr al 31 de Diciembre de 2024 un TD (11.823) en unidades de las lineas a cargo (Respiratoria 7.398) (Oftalmologia 4.425). Medicion: MAT/Unidades. Medicion:MAT /11.823 TD Broncho-Vaxom 939 Marimer 4653 A cerumen 1108 Otirilin 699 AZYDROP 21 BLEPHAGEL 139 HYABAK 2005 NAABAK 421 SICCAFLUID 1329 VIRGAN 510</t>
  </si>
  <si>
    <t>CINDI VIVIANA LEGUIZAMON TORRES</t>
  </si>
  <si>
    <t>cleguizamon@axon-pharma.com</t>
  </si>
  <si>
    <t># de actividades objetivo / # de actividades ejecutadas</t>
  </si>
  <si>
    <t>LUCENTIS VIAL 3MG0.3ML X 1 INSTITUCIONAL $ 6.926.173.074 LUCENTIS JERING.PRELL 10MG0.17ML X 1 $ 22.306.127.528</t>
  </si>
  <si>
    <t>Herramienta intelapp</t>
  </si>
  <si>
    <t>CINDY LORENA MONSALVE SUAREZ</t>
  </si>
  <si>
    <t>cmonsalve@axon-pharma.com</t>
  </si>
  <si>
    <t>EXCELENCIA COMERCIAL Y BI</t>
  </si>
  <si>
    <t>GERENTE EXCELENCIA COMERCIAL Y BI</t>
  </si>
  <si>
    <t>Modelar y procurar conductas y actividades que fortalezcan valores Axon.</t>
  </si>
  <si>
    <t>Medición clima: EC&amp;BI;&gt;85%, medición base de valores corporativos</t>
  </si>
  <si>
    <t>Ejecutar todas las acciones requeridas por procesos (kawak) en tiempo y forma. Responsable hacer seguimiento a las acciones a cargo del área y asegurar.</t>
  </si>
  <si>
    <t>Estandarizar y consolidar el área de Excelencia Comercial &amp; BI con procesos y procedimientos internos que permitan garantizar la promesa de valor para el cliente interno, brindando informacion oportuna para la toma de desiciones. Además de apalancar el Modelo de Venta Clic Axon con la oficialización de indicadores.</t>
  </si>
  <si>
    <t>Cumplimiento del cronograma definido con el proveedor y Mercadeo y Promoción</t>
  </si>
  <si>
    <t>"Plan de mejora Deloitte. Gestionar Estrategia Corporativa/ Plan Estratégico Gestionar Rendimiento Empresarial Definir Plan de Negocio. 1. Desarollar Estrategia de Fuerza de Ventas y Atención al Cliente 2. Desarrollar Plan de Ventas 3.Politica y plan de comisiones para el equipo de ventas. 4. Gestionar/ Evaluar Rendimiento 5. Gestión de Relaciones con Clientes, Distribuidores y Agentes de Venta 6. Gestionar Devolución de Cargos y Productos 7. Gestionar Devolución de Cargos y Productos 8. Gestionar Entrenamiento de Clientes "</t>
  </si>
  <si>
    <t>"Cumplimiento del Cronograma definido por el área de procesos. Avance al 80% Documentar lo no existente y mejora de los críticos"</t>
  </si>
  <si>
    <t>CLAUDIA GOMEZ TORRES</t>
  </si>
  <si>
    <t>cgomez@axon-pharma.com</t>
  </si>
  <si>
    <t>GERENCIA GENERAL</t>
  </si>
  <si>
    <t>GERENTE GENERAL</t>
  </si>
  <si>
    <t>ALBERTO WEDER</t>
  </si>
  <si>
    <t>Conseguir nuevo/s Deals y Alianzas por un monto &gt;15% de la venta neta Budget 2023.</t>
  </si>
  <si>
    <t>Consequir nuevos Deals por &gt;30.900 Mio Cops de venta neta Adicional</t>
  </si>
  <si>
    <t>CLAUDIA PATRICIA GUERRERO NARVAEZ</t>
  </si>
  <si>
    <t>cguerrero@axon-pharma.com</t>
  </si>
  <si>
    <t>Implementar acorde a la estrategia, las actividades planteadas por el equipo de mercadeo</t>
  </si>
  <si>
    <t>Implementar acorde a la estrategia, las actividades planteadas por el equipo de mercadeo: Implementación Actividades de las líneas a cargo: # de actividades ejecutadas / 3 actividades objetivo ( Speaker Tour / Juntas Multidisciplinarias CBCla )</t>
  </si>
  <si>
    <t># de actividades ejecutadas / actividades objetivo</t>
  </si>
  <si>
    <t>TATIANA GOEBEL VON WELTZIEN AXON</t>
  </si>
  <si>
    <t>Lograr al 31 de Dic de 2024 la venta neta antes de DPP Erivedge.</t>
  </si>
  <si>
    <t>Lograr al 31 de Dic de 2024 la venta neta antes de DPP para la Línea DermatoOncologia: 100% del indicador será por Erivedge $66.984 Mio</t>
  </si>
  <si>
    <t>Venta neta total / venta neta meta</t>
  </si>
  <si>
    <t>Lograr al 31 de Dic de 2024 UAI POR $ 40.117 Mio cop</t>
  </si>
  <si>
    <t>Lograr al 31 de dic. 2024 una rotación mínima de 3.430 units de Erivedge</t>
  </si>
  <si>
    <t>Lograr al cierre del 2024 una rotación mínima 3.430 unidades de Erivedge en los clientes auditados en el informe de Inventarios y Rotación</t>
  </si>
  <si>
    <t>Rotación neta clientes / rotación meta</t>
  </si>
  <si>
    <t>Lograr efectividad en los indicadores de Visita Médica de febrero a noviembre 2024</t>
  </si>
  <si>
    <t>Cobertura real / Cobertura meta Planeación real / Planeación meta</t>
  </si>
  <si>
    <t>Plan de mejora Deloitte.</t>
  </si>
  <si>
    <t>1. Mejora procesos críticos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estratégico de territorio (Desarrollar Estrategia de Fuerza de Ventas y Atención al Cliente)</t>
  </si>
  <si>
    <t>1. (Hallazgos críticos o incumplimientos críticos) 2.Avance al 80% doc. Lo no existente 3. # Reporte mensual Gerenciamiento territorio / meta mensual sobre 7 meses ( junio a dic)</t>
  </si>
  <si>
    <t>DERLY YUCELY CIFUENTES MARTINEZ</t>
  </si>
  <si>
    <t>dcifuentes@axon-pharma.com</t>
  </si>
  <si>
    <t>CALIDAD</t>
  </si>
  <si>
    <t>DIRECTOR TECNICO</t>
  </si>
  <si>
    <t>Promulgar y apropiar los valores Axon - elaborar encuesta para el área donde se observen resultados específicos del área</t>
  </si>
  <si>
    <t>Garantizar respuestas a los CAPAS y planes de accion en la plataforma Kawak de acuerdo con los tiempos acordados.</t>
  </si>
  <si>
    <t>Medir el cumplimiento de respuesta a los CAPAS y planes de acción del proceso de Dirección Técnica de Axon Pharma.</t>
  </si>
  <si>
    <t>No tener por fuera de tiempos de respuestas y ejecución los CAPAS o planes de acción del proceso de Dirección Técnica.</t>
  </si>
  <si>
    <t>Mejorar nivel de servicio con representadas</t>
  </si>
  <si>
    <t>Fortalecer el relacionamiento con representadas en el área de Dirección Técnica detectando necesidades para ajustar procedimientos y acuerdos, si aplica.</t>
  </si>
  <si>
    <t>Encuesta de satisfacción a representadas clave: Gilbert, Biocodex, Thea, Novartis. Objetivo &gt; 80%</t>
  </si>
  <si>
    <t>Procesos</t>
  </si>
  <si>
    <t>Cumplir con los procesos internos para poder pasar las auditorías sin hallazgos críticos (mayor findings)</t>
  </si>
  <si>
    <t>Pasar todas las auditorías sin observaciones críticas (referente al nivel más alto para el criterio de auditoría de acuerdo con el auditor). No Major Findings.</t>
  </si>
  <si>
    <t>DIANA CAROLINA ARIAS RODRIGUEZ</t>
  </si>
  <si>
    <t>darias@axon-pharma.com</t>
  </si>
  <si>
    <t>LOGISTICA</t>
  </si>
  <si>
    <t>ASISTENTE</t>
  </si>
  <si>
    <t>ANALISTA DE COMPRAS</t>
  </si>
  <si>
    <t>Garantizar la recuperación de recursos financieros en los casos donde se presenten errores en el envío del producto importado</t>
  </si>
  <si>
    <t>Realizar seguimiento y llevar el control de los procesos atípicos (Ejemplo: artes obsoletos, despachos inconformes), para posterior ejecución de recobro a las representadas a corte de 31 de Octubre para solución antes de 31 Diciembre 2024.</t>
  </si>
  <si>
    <t>Casos especificos: AOP (Tetmodis), OM PHARMA (BV Niños sach), THÉA (Hyabak), BIOCODEX (otirilin), BIOCODEX (NC MM 0,20 X UND) más los que surjan hasta 31 de octubre.</t>
  </si>
  <si>
    <t>YURI MARLON CAIRO CALDERON AXON</t>
  </si>
  <si>
    <t>Mejora continua en el sistema de calidad en la compañía medición 0=68%</t>
  </si>
  <si>
    <t>Mejora del sistema de calidad, plan de mejora ejecutado a diciembre 2024.</t>
  </si>
  <si>
    <t>El 80% de los los CAPAs, controles de cambio, donde participe directa o indirectamente, deben quedar cerrados a diciembre 2024.</t>
  </si>
  <si>
    <t>Optimizar el seguimiento de los registros de importación en cuanto a cantidades y vencimientos.</t>
  </si>
  <si>
    <t>Minimizar los riesgos y problemas relacionados con los registros de importación, asegurando la vigencia de cantidades y fechas de vencimiento previas a la importación.</t>
  </si>
  <si>
    <t>Importaciones afectadas por Registro de Importación Vencido deben ser = 0%</t>
  </si>
  <si>
    <t>Optimizar servicio brindado por proveedores de servicios para el área de Supply</t>
  </si>
  <si>
    <t>Gestionar y garantizar el cumplimiento de unidades acondicionadas mes a mes por encima del 90% según la planeación con el operador logístico.</t>
  </si>
  <si>
    <t>Ratio de unidades solicitadas versus unidades acondicionadas (se descuentan las unidades que por falla crítica del proveedor no pudieron ser procesadas).</t>
  </si>
  <si>
    <t>Respaldar la promesa de valor de Axon referente a contar con los procesos y procedimientos de clase mundial</t>
  </si>
  <si>
    <t>El 90% de los procedimientos activados por Deloitte donde participa Carolina Arias tiene que estar finalizado al cierre de año.</t>
  </si>
  <si>
    <t>Crear o actualizar al menos el 90% de los procedimientos recomendados por Deloitte donde participe directa o indirectamente.</t>
  </si>
  <si>
    <t>DIANA CAROLINA JARAMILLO BUSTOS</t>
  </si>
  <si>
    <t>djaramillo@axon-pharma.com</t>
  </si>
  <si>
    <t>REPRESENTANTE VISITA FARMACIAS</t>
  </si>
  <si>
    <t>"Alcanzar distribución numerica mensual al 70% en el portafolio en droguerias de cadena con presencia en la regional Santander "</t>
  </si>
  <si>
    <t>"Lograr distribución numerica mensual al 70% en el portafolio con las marcas Marimer, Acerumen, Floratil, Antibioticos Novartis,Hyabak,Siccafluid, Blephagel Duo y Otirilin en droguerias de cadena Unidrogas Cruz verde, Farmatodo, Cafam, Olimpica y Copservir "</t>
  </si>
  <si>
    <t>&lt;=</t>
  </si>
  <si>
    <t>ERIKA DEL CARMEN DE LA ROTTA HENAO AXON</t>
  </si>
  <si>
    <t>Cumplir con el presupuesto de ventas de la regional Santander 5.937.084.747 cop</t>
  </si>
  <si>
    <t>lograr con el cumplimiento de los dias optimos del canal comercial que no supere los 70 dias</t>
  </si>
  <si>
    <t>DIANA CONSUELO GOMEZ PULIDO</t>
  </si>
  <si>
    <t>dgomez@axon-pharma.com</t>
  </si>
  <si>
    <t>GERENTE DE LINEA OFTALMOLOGIA</t>
  </si>
  <si>
    <t>50%: Lograr al 31 de Dic de 2024 la venta neta (P&amp;L) para las lineas a cargo (THE NVT NVT LUCENTISespecificar según corresponda) 50%: Lograr la Contribucion para las representadas a cargo (especificar según corresponda)</t>
  </si>
  <si>
    <t>Azydrop 153.857.727 Blephagel: 680.639.941 Hyabak: 6.296.379.880 Naabak: 7.737.579.078 Siccafluid: 7.386.494.005 Virgan: 1.573.096.997 Tobrex: 1.490.137.626 Duotrav: 843.904.658 Vigadexa: 4.562.436.492 Maxitrol: 2.159.483.006 Azarga: 2.631.228.313 Isopto: 767.229.886 Simbrinza: 1.252.595.499 Tobradex: 4.659.127.723 Nevanac: 1.439.735.629 Vigamox: 2.382.548.193 Lucentis: 21.090.561.187</t>
  </si>
  <si>
    <t>50% VENTA NETA 50% CONTRIBUCION (THEA 9.357 NVT 992 NVT LCT 1.314)</t>
  </si>
  <si>
    <t>Cumplir con los parametros definidos en el contrato con Novartis: MM, A&amp;P, SIT, MOH</t>
  </si>
  <si>
    <t>Acorde a objetivos Deal, llevados a año Axon-Pharma 2024</t>
  </si>
  <si>
    <t>Objetivos definidos en contrato y Dashboard MAT 2024</t>
  </si>
  <si>
    <t>Lograr al 31 de Diciembre de 2024 un RM (Retail Market) y RX en unidades de las lineas THEA y Novartis.</t>
  </si>
  <si>
    <t>RM Azydrop 906 Blephagel 11.499 Hyabak 106.445 Naabak 24316 Sicca 61.440 Virgan 13.248 Rm NVT Azarga 9.440 Duotrav 9.871 Maxitrol 43.143 Nevanac 18.898 Simbrinza 5.41 Tobradex 54.747 Tobrex 21.363 Vigadexa 32888 Vigamox 86.974 RX THEA Azydrop 195 Blephagel 3.402 Hyabak 11.550 Naabak 4.946 Sicca 8.363 Virgan 1.835 RX NVT Azarga 763 Duotrav 579 Maxitrol 2.367 Nevanac 3.062 Simbrinza 625 Tobradex 5.330 Tobrex 1.635 Vigadexa 7.209 Vigamox 8.323</t>
  </si>
  <si>
    <t>Cumplimiento de RM y RX 50% Thea 50% NVT</t>
  </si>
  <si>
    <t>Lograr el 80% de Forecast accuracy de las marcas a cargo THEA NVT NVT LUC). Objetivo 80% (minimo 20% por debajo y máximo 20% por encima). Este indicador tiene rezago de 6 meses (se calcula tomando en cuenta el forecast que se hizo 6 mes</t>
  </si>
  <si>
    <t>Lograr el 80% de Forecast accuracy de la Linea Thea, Novartis y Novartis Lucentis 33,33% Lograr el 80% de Forecast accuracy de la Línea Novartis y 33,33% línea Novartis Lucentis. Y 33,33% Linea THEA Objetivo 80% (mínimo 20% por debajo y máximo 20% por encima</t>
  </si>
  <si>
    <t>&gt;</t>
  </si>
  <si>
    <t>Rspaldar la promesa de valor de Axon referente a contar con procesos y procedimientos de clase mundial</t>
  </si>
  <si>
    <t>Plan de mejora Deloitte. 1. Mejora procesos criticos actuales, definición y caracterización procesos que faltan. 2. Implementación y seguimiento: No tener calificaciones negativas en los monitoreos o auditorias (Hallazgos críticos o incumplimientos críticos)internas o externas. 3. Avance al 80% Documentar lo no existente y mejora de los críticos. 4. Procedimientos a cargo: Realizar Análisis del Mercado Competencia, Posicionar Productos y Servicios, Ejecutar y controlar Plan de Marketing, Contratación HCPs, Eventos No Promocionales y Eventos Promocionales, Muestra Médica</t>
  </si>
  <si>
    <t>Avance al 80% documentar lo no existente y mejora de los críticos</t>
  </si>
  <si>
    <t>DIELA MARIA AVILA CUENCA</t>
  </si>
  <si>
    <t>davila@axon-pharma.com</t>
  </si>
  <si>
    <t>50% Lograr al 31 de Dic de 2024 venta neta antes de DPP para la regional a cargo ($11.500 MM - Centro) y las lineas que promociona su equipo (THEA) en el canal comercial. 50% Lograr al 31 de Dic de 2024 venta neta antes de DPP para la regional a ca</t>
  </si>
  <si>
    <t>50% Lograr al 31 de Dic de 2024 venta neta antes de DPP para la regional a cargo ($11.500 MM - Centro) y las lineas que promociona su equipo (THEA) en el canal comercial. 50% Lograr al 31 de Dic de 2024 venta neta antes de DPP para la regional a cargo (especificar según corresponda) y las lineas que promociona su equipo ($7.310 MM - Centro) en el canal institucional.</t>
  </si>
  <si>
    <t>"Venta comercial antes DPP / cuota Venta institucional antes DPP / cuota"</t>
  </si>
  <si>
    <t>JUAN ESTEBAN ZAMBRANO OSORIO AXON</t>
  </si>
  <si>
    <t>"Planeacion: Planeacion real / objetivo Cobertura MD: Cobertura real / cobertura objetivo Cobertura farmacias: Cobertura real / cobertura objetivo # de actividades objetivo / # de actividades ejecutada. "</t>
  </si>
  <si>
    <t>Lograr al 31 de Diciembre de 2024 las Rx (16.935 - Centro Thea) de las marcas promocionadas en su zona a cargo. Medicion:MAT /# de Rx</t>
  </si>
  <si>
    <t>MAT / # de RX</t>
  </si>
  <si>
    <t>Lograr al 31 de Diciembre de 2024 un TD (120.110 - Centro) en unidades de las marcas de la lineas a cargo (THEA). Medicion: MAT/Unidades</t>
  </si>
  <si>
    <t>MAT/Unidades</t>
  </si>
  <si>
    <t>"# Hallazgos criticos Avance en documentacion y mejora"</t>
  </si>
  <si>
    <t>DIONNYS ELENA LOPEZ DIAZ</t>
  </si>
  <si>
    <t>dlopez@axon-pharma.com</t>
  </si>
  <si>
    <t>*50% Plan de mejora Deloitte. *50% Fortalecer la cultura Axon como pilar de nuestro modelo de negocios.</t>
  </si>
  <si>
    <t>*50% Plan de mejora Deloitte. 1.Mejora procesos criticos actuales, definición y caracterización procesos que faltan. 2. Implementación y seguimiento: No tener calificaciones negativas en los monitoreos o auditorias (Hallazgos críticos o incumplimientos críticos)internos y externos. 2. Avance al 80% Documentar lo no existente y mejora de los críticos. 3.Procedimientos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corporativo</t>
  </si>
  <si>
    <t>50% Implementar acorde a la estrategia, las actividades planteadas por el equipo de mercadeo. 50% Garantizar que los Axon Pharma Plan Territoriales se actualicen y revisen mensualmente.</t>
  </si>
  <si>
    <t>50% Implementar acorde a la estrategia,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t>
  </si>
  <si>
    <t>50% Lograr al 31 de Dic de 2024 venta neta antes de DPP ($ 17.226.743.772) para el país de las línea Novartis en el canal comercial. 50% Lograr al 31 de Dic de 2024 venta neta antes de DPP ($ 35.171.592.071) para el país de las líneas Novartis y Luce</t>
  </si>
  <si>
    <t>50% Lograr al 31 de Dic de 2024 venta neta antes de DPP ($ 17.226.743.772) para el país de las línea Novartis en el canal comercial. 50% Lograr al 31 de Dic de 2024 venta neta antes de DPP ($ 35.171.592.071) para el país de las líneas Novartis y Lucentis en el canal institucional. Continuación de canal institucional AZARGA $ 1.772.826.016 ISOPTO $ 604.798.222 SIMBRINZA 5ML GOT (INST) $ 1.053.281.554 TOBRADEX $ 138.989.895 TOBRADEX UNGUENTO $ 467.390.385 NEVANAC $ 646.834.464 VIGAMOX $ 301.444.674 LUCENTIS VIAL 3MG0.3ML X 1 $ 6.926.173.074 LUCENTIS JERING.PRELL 10MG0.17ML X 1 $ 22.306.127.528</t>
  </si>
  <si>
    <t>50% Lograr al 31 de Dic de 2024 venta neta antes de DPP ($ 17.226.743.772) para el país de las línea Novartis en el canal comercial. TOBREX $1.450.811.884 DUOTRAV $527.245.682 VIGADEXA $4.491.003.034 MAXITROL $1.880.724.911 MAXITROL UNG $164.953.052 AZARGA $ 971.663.412 ISOPTO $194.412.434 SIMBRINZA $252.943.326 TOBRADEX $ 3.388.745.696 TOBRADEX U $876.873.694 NEVANAC $ 849.013.006 VIGAMOX $ 2.178.353.641 50% Lograr al 31 de Dic de 2024 venta neta antes de DPP ($ 35.171.592.071) para el país de las líneas Novartis y Lucentis en el canal institucional. TOBREX $108.997.918 DUOTRAV$352.323.919 VIGADEXA $ 277.252.179 MAXITROL $176.922.963 MAXITROL U $38.229.279</t>
  </si>
  <si>
    <t>50% Lograr al 31 de Diciembre de 2024 un RM (Retail Market) en unidades de 283.264 la Línea Novartis. Medicion: MAT/Unidades. 50% Lograr al 31 de Diciembre de 2024 las 29.892 Rx de la Línea Novartis . Medicion:MAT /# deRx 50%</t>
  </si>
  <si>
    <t>50% Lograr al 31 de Diciembre de 2024 un RM (Retail Market) en unidades de 283.264 la Línea Novartis. Medicion: MAT/Unidades. Azarga 9.440 Duotrav 9.871 Maxitrol 43.143 Nevanac 18.898 Simbrinza 5.941 Tobradex 54.747 Tobrex 21.363 Vigadexa 32.888 Vigamox 86.974 50% Lograr al 31 de Diciembre de 2024 las 29.892 Rx de la Línea Novartis . Medicion:MAT /# deRx 50% Azarga 763 Duotrav 579 Maxitrol 2.367 Nevanac 3.062 Simbrinza 625 Tobradex 5.330 Tobrex 1.635 Vigadexa 7.209 Vigamox 8.323</t>
  </si>
  <si>
    <t>ELKIN ANDRES FARIETA LEZAMA</t>
  </si>
  <si>
    <t>eafarieta@axon-pharma.com</t>
  </si>
  <si>
    <t>COORDINADOR DE TESORERIA</t>
  </si>
  <si>
    <t>Asegurar DPP con la representada Productos Roche.</t>
  </si>
  <si>
    <t>Lograr DPP de proveedores, principalmente con la representada Roche y asi mitigar gastos de financiacion.</t>
  </si>
  <si>
    <t>Cumplir con un minimo de 1.500 mio de DPP al cierre de 31.12.2024.</t>
  </si>
  <si>
    <t>BRAYAN ALEXANDER CRUZ BUITRAGO AXON</t>
  </si>
  <si>
    <t>Asegurar el financiamiento y garantías necesarias para los negocios actuales y nuevos negocios.</t>
  </si>
  <si>
    <t>Solicitar nuevas garantias por negocio Novartis, Renovar las garantias actuales exigidas contractualmente por la representada Novartis y buscar nuevas garantias para nuevos negocios que se presenten durante el 2024.</t>
  </si>
  <si>
    <t>Obtener una tasa de negociacion no mayor a 1,3% en la renovación de garantias para la linea Novartis y nuevas garantias que se presenten en el periodo de 2024.</t>
  </si>
  <si>
    <t>Obtener Nuevas lineas de Financiamiento para pagos nacionales y del exterior.</t>
  </si>
  <si>
    <t>Nuevas lineas de financiamiento como giros financiados, factoring de importacion y confirming, el cual permitan ampliar plazos de pagos con nuestros proveedores nacionales y del exterior; asi mismo nos permita asegurar un flujo de caja estable.</t>
  </si>
  <si>
    <t>Obtener cupo de financiamiento al cierre de 31.12.2024; logrando por lo menos 4 Mio de USD para garantizar el buen manejo de flujo de caja de la compañía.</t>
  </si>
  <si>
    <t>Optimizar Procedimientos</t>
  </si>
  <si>
    <t>Agilizar procedimientos que generan alta demanda de tiempo en el desarrollo de actividades principales para la compañia.</t>
  </si>
  <si>
    <t>Lograr optimizar los procedimientos de conciliacion bancaria, y archivo encriptado para pago a proveedores.</t>
  </si>
  <si>
    <t>Respaldar la promesa de valor de Axon referente a contar con procesos y procedimientos de clase mundial.</t>
  </si>
  <si>
    <t>Plan de mejora Deloitte. Mejora procesos criticos actuales, definición y caracterizacion procesos que faltan. Implementacion y seguimiento.</t>
  </si>
  <si>
    <t>Documentar formalmente los procedimientos relacionados con: Habilitacion de Pagos al cierre de 2024.</t>
  </si>
  <si>
    <t>ERICA MILENA MORA ARAUJO</t>
  </si>
  <si>
    <t>eamora@axon-pharma.com</t>
  </si>
  <si>
    <t>50% Lograr al 31 de Dic de 2024 venta neta antes de DPP para la regional a cargo (especificar según corresponda) y las lineas que promocionan. LINEA BIOSSALUD Etiquetas de fila Suma de VALOR COMERCIAL $ 2.898.084.972 Alflorex $ 339.275.022 Doxium $ 21.002.831 Floratil $ 2.285.696.629 Muno $ 199.870.444 Urovaxom $ 52.240.045 INSTITUCIONAL $ 1.580.242.873 Doxium $ 56.678.013 Floratil $ 1.386.549.822 Urovaxom $ 137.015.037 Total general $ 4.478.327.845</t>
  </si>
  <si>
    <t>50% Lograr efectividad en los indicadores de Visita Médica de los meses de febrero a noviembre 2024: 33% del indicador corresponde a la efectividad en su planeacion del 80%, el otro 33% será la Cobertura acumulada de Medicos al 85% y el 33% restante</t>
  </si>
  <si>
    <t>Lograr al 31 de Diciembre de 2024 las Rx (Close Up) de las marcas promocionadas en su zona a cargo.</t>
  </si>
  <si>
    <t>Floratil 639 Alflorex 43 Muno 129 Urovaxom 6 Doxium 8 TOTAL GENERAL RX: 825</t>
  </si>
  <si>
    <t>Medicion:MAT /# de Rx</t>
  </si>
  <si>
    <t>Lograr al 31 de Diciembre de 2024 un TD (Territorial Data) en unidades de las marcas de la lineas a cargo (especificar según corresponda).</t>
  </si>
  <si>
    <t>Floratil 11.815 Alflorex 996 Muno 1.357 Urovaxom 154 Doxium 119 TOTAL GENERAL UNIDADES : 14.440</t>
  </si>
  <si>
    <t>ERIKA CRISTINA GARZON SERRANO</t>
  </si>
  <si>
    <t>egarzon@axon-pharma.com</t>
  </si>
  <si>
    <t>ANALISTA DE PROMOCION MEDICA</t>
  </si>
  <si>
    <t>Acompañamientos de Campo</t>
  </si>
  <si>
    <t>Presentación de formatos firmados por los representantes con los cuales se realiza el acompañamiento.</t>
  </si>
  <si>
    <t>Control Presupuestal</t>
  </si>
  <si>
    <t>Hacer seguimiento al presupuesto de Correrías y Gerencia de Promoción, garantizando correcta ejecución de: TREOS, Provisiones, Relación OC/Factura, Contratos</t>
  </si>
  <si>
    <t>Presupuesto Real v/s Presupuesto Ejecutado</t>
  </si>
  <si>
    <t>Encuesta de Satisfaccion</t>
  </si>
  <si>
    <t>Encuesta Interna</t>
  </si>
  <si>
    <t>Mejoras al Procedimiento de Correrias</t>
  </si>
  <si>
    <t>50% Coordinar y garantizar la correcta implementación del Procedimiento de Correrías. Cumplimiento de cronograma de implementación al 90%. 50% Gestionar con el área de compras las mejoras en el proceso de correrías y viajes nacionales corporativos: hoteles, emisión de tkt y traslados locales.</t>
  </si>
  <si>
    <t>Presentación e Implementación de nuevas Plataformas para uso de autogestión de cada uno de los colaboradores de la compañía.</t>
  </si>
  <si>
    <t>Plan de mejora Deloitte</t>
  </si>
  <si>
    <t>1. Mejora procesos críticos actuales, definición y caracterización procesos que faltan. 2.Implementación y seguimiento: No tener calificaciones negativas en los monitoreos o auditorias (Hallazgos críticos o incumplimientos críticos)internos y externos. 3. Avance al 80% Documentar lo no existente y mejora de los críticos. 4. Procedimientos a cargo: Visita Médica y gerenciamiento estratégico de territorio (Desarrollar Estrategia de Fuerza de Ventas y Atención al Cliente), Correrías.</t>
  </si>
  <si>
    <t>1. Cumplimiento de la Política de Correrías establecida en la compañía con mínimo 30 días de anticipación para la compra de TKT y alojamiento.</t>
  </si>
  <si>
    <t>ERIKA DEL CARMEN DE LA ROTTA HENAO</t>
  </si>
  <si>
    <t>edelarotta@axon-pharma.com</t>
  </si>
  <si>
    <t>KAM COMERCIAL</t>
  </si>
  <si>
    <t>"Alcanzar crecimiento de dsitribución numerica y ponderada acumulado año minimo del 70% en el portafolio foco regional costa y santander "</t>
  </si>
  <si>
    <t>Lograr distribución ponderada al 70% en el portafolio con las marcas Marimer, Acerumen, Floratil, Antibioticos Novartis, Hyabak,Naabak, Siccafluid acumulado año 2024</t>
  </si>
  <si>
    <t>Informe Distribcion Close Up</t>
  </si>
  <si>
    <t>MARIA CRISTINA ZAPATA ARROYAVE AXON</t>
  </si>
  <si>
    <t>Cumplir con el presupuesto de ventas canal comercial de la regional Costa y santander 14.094.979.846</t>
  </si>
  <si>
    <t>Garantizar el cumplimiento de los distritos al 31 de diciembre 2024</t>
  </si>
  <si>
    <t>ERLY SOMAIRA MORA CHITIVA</t>
  </si>
  <si>
    <t>esmora@axon-pharma.com</t>
  </si>
  <si>
    <t>50% Lograr efectividad en los indicadores de Visita Médica 50% Implementar acorde a la estretagia, las actividades planteadas por el equipo de mercadeo, 40 a</t>
  </si>
  <si>
    <t>Lograr al 31 de Diciembre de 2024 las Rx (Close Up) de las marcas promocionadas en su zona a cargo. Medicion:MAT / 799 de Rx</t>
  </si>
  <si>
    <t>Lograr al 31 de Diciembre de 2024 las Rx Close Up(799) de las marcas promocionadas en su zona a cargo (Respiratoria). Medicion: MAT/ 799 de Rx. Broncho-Vaxom 168 Marimer 475 A cerumen 90 Otirilin 67</t>
  </si>
  <si>
    <t>Lograr al 31 de Diciembre de 2024 un TD (Territorial Data) en unidades de las marcas de la lineas a cargo (Respiratoria). 21890 Medicion: MAT/Unidades</t>
  </si>
  <si>
    <t>Lograr al 31 de Diciembre de 2024 un TD (21890) en unidades de las lineas a cargo (Respiratoria). Medicion: MAT/Unidades. Medicion:MAT /21890 Broncho-Vaxom 3613 Marimer 12131 A cerumen 4275 Otirilin 1872</t>
  </si>
  <si>
    <t>Lograr al 31 de Diciembre de 2024 un TD (21890) en unidades de las lineas a cargo (Respiratoria). Medicion: MAT/Unidades. Medicion:MAT /21890 TD Broncho-Vaxom 3613 Marimer 12131 A cerumen 4275 Otirilin 1872</t>
  </si>
  <si>
    <t>FLOR EMILCE SAAVEDRA RIVERA</t>
  </si>
  <si>
    <t>fsaavedra@axon-pharma.com</t>
  </si>
  <si>
    <t>REPRESENTANTE VISITA MEDICA JR</t>
  </si>
  <si>
    <t>50% Lograr al 31 de Dic de 2024 venta neta antes de DPP $13.832 Mcop en el canal comercial. 50% Lograr al 31 de Dic de 2024 venta neta antes de DPP</t>
  </si>
  <si>
    <t>50% Lograr al 31 de Dic de 2024 venta neta antes de DPP para la regional a cargo y las lineas que promociona su equipo (Biossalud) en el canal comercial ($13.832). 50% Lograr al 31 de Dic de 2024 venta neta antes de DPP para la regional a cargo y las línea que promociona su equipo (Biossalud) FLORATIL 7.916.179.397 ALFLOREX 2.590.758.594 MUNO D KIDS 1.902.147.307 DOXIUM 138.331.281 UROVAXOM 1.284.463.569</t>
  </si>
  <si>
    <t>50% Lograr al 31 de Dic de 2024 venta neta antes de DPP para la regional a cargo y las lineas que promociona su equipo (Biossalud) en el canal comercial ($13.832). 50% Lograr al 31 de Dic de 2024 venta neta antes de DPP para la regional a cargo y las línea que promociona su equipo (Biossalud) en el canal institucional ($12.361). COMERCIAL: FLORATIL 7.916.179.397 ALFLOREX 2.590.758.594 MUNO D KIDS 1.902.147.307 DOXIUM 138.331.281 UROVAXOM 1.284.463.569</t>
  </si>
  <si>
    <t>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90 de actividades objetivo / 90 de actividades ejecutada.</t>
  </si>
  <si>
    <t>Lograr al 31 de Diciembre de 2024 las Rx (Close Up) de las marcas promocionadas en su zona a cargo. Medicion:MAT / 1341 de Rx</t>
  </si>
  <si>
    <t>Lograr al 31 de Diciembre de 2024 las Rx Close Up(1341) de las marcas promocionadas en su zona a cargo (Biossalud). Medicion:MAT /1341 de Rx Rx Floratil 1025 Alflorex 135 Muno 100 Doxium 13 Urovaxom 69</t>
  </si>
  <si>
    <t>Lograr al 31 de Diciembre de 2024 las Rx Close Up(1341) de las marcas promocionadas en su zona a cargo (Biossalud). Medicion:MAT / 1341 de Rx Rx Floratil 1025 Alflorex 135 Muno 100 Doxium 13 Urovaxom 69</t>
  </si>
  <si>
    <t>Lograr al 31 de Diciembre de 2024 un TD (Territorial Data) en unidades de las marcas de la lineas a cargo (Biossalud). 13773 Medicion: MAT/Unidades</t>
  </si>
  <si>
    <t>Lograr al 31 de Diciembre de 2024 un TD (13773) en unidades de las lineas a cargo (Biossalud). Medicion: MAT/Unidades. Medicion:MAT /13773 TD Floratil 10418 Alflorex 1568 Muno 1434 Doxium 122 Urovaxom 231</t>
  </si>
  <si>
    <t>FRANCI ANDREA ORDUÑA MUÑOZ</t>
  </si>
  <si>
    <t>forduna@axon-pharma.com</t>
  </si>
  <si>
    <t>50% Lograr al 31 de Dic de 2024 venta neta antes de DPP $13.832 Mcop en el canal comercial. 50% Lograr al 31 de Dic de 2024 venta neta antes de DPP $12.361 Mcop en el canal institucional. Para un total linea Biossalud de $26.193 Mcop a 31Dic 2024</t>
  </si>
  <si>
    <t>50% Lograr al 31 de Dic de 2024 venta neta antes de DPP para la regional a cargo y las lineas que promociona su equipo (Biossalud) en el canal comercial ($13.832). 50% Lograr al 31 de Dic de 2024 venta neta antes de DPP para la regional a cargo y las línea que promociona su equipo (Biossalud) en el canal institucional ($12.361). COMERCIAL: FLORATIL 7.916.179.397 ALFLOREX 2.590.758.594 MUNO D KIDS 1.902.147.307 DOXIUM 138.331.281 UROVAXOM 1.284.463.569 INSTITUCIONAL: FLORATIL 11.027.855.546 DOXIUM 580.398.074 UROVAXOM 753.310.308</t>
  </si>
  <si>
    <t>Lograr al 31 de Diciembre de 2024 las Rx (Close Up) de las marcas promocionadas en su zona a cargo. Medicion:MAT /1,321 de Rx</t>
  </si>
  <si>
    <t>Lograr al 31 de Diciembre de 2024 las Rx Close Up (1,321) de las marcas promocionadas en su zona a cargo (Biossalud). Medicion:MAT /1,321 de Rx, Rx Floratil 921 Alflorex 329 Muno 34 Doxium 8 Urovaxom 29</t>
  </si>
  <si>
    <t>Lograr al 31 de Diciembre de 2024 un TD (Territorial Data) en unidades de las marcas de la lineas a cargo (Biossalud). 27,251 Medicion: MAT/Unidades</t>
  </si>
  <si>
    <t>Lograr al 31 de Diciembre de 2024 un TD (27,251) en unidades de las lineas a cargo (Biossalud). Medicion: MAT/Unidades. Medicion: MAT /27,251 TD Floratil 19,568 Alflorex 4,565 Muno 2,506 Doxium 175 Urovaxom 437</t>
  </si>
  <si>
    <t>FREDY ALEJANDRO ARIAS JIMENEZ</t>
  </si>
  <si>
    <t>farias@axon-pharma.com</t>
  </si>
  <si>
    <t>GERENTE DE PRODUCTO JR</t>
  </si>
  <si>
    <t>Lograr el 80% de Forecast accuracy de la Linea Novartis y Novartis Lucentis</t>
  </si>
  <si>
    <t>50% Lograr el 80% de Forecast accuracy de la Línea (50% Novartis y 50% Novartis Lucentis). Objetivo 80% (mínimo 20% por debajo y máximo 20% por encima). Este indicador tiene rezago de 6 meses (se calcula tomando en cuenta el forecast que se hizo 6 meses atrás).</t>
  </si>
  <si>
    <t>Cumplir con los parámetros definidos en el contrato con Novartis: MM, A&amp;P, SIT, MOH</t>
  </si>
  <si>
    <t>Acorde a objetivos Deal, llevados a año axon pharma 2024</t>
  </si>
  <si>
    <t>Lograr al 31 de Dic de 2024 la venta neta (P&amp;L) y Lograr la Contribucion para Novartis y NVT Lucentis</t>
  </si>
  <si>
    <t>TobrexC1385813372 TobrexI104324253 DuotravC505579716 DuotravI338324941 VigadexaC4296725811 VigadexaI265710679 MaxitrolC1796001102 MaxitrolI169253578 MaxitrolC157630260 MaxitrolI36598064 AzargaC930470913 AzargaI1700757399 IsoptoC186400490 IsoptoI580829395 SimbrinzaC242343051 SimbrinzaI1010252447 TobradexC3239750364 TobradexI133160862 TobradexC838535274 TobradexI447681221 NevanacC816581990 NevanacI623153638 VigamoxC2092478508 VigamoxI290069685 LucentisIVial4982543250 LucentisIPFS16108017935</t>
  </si>
  <si>
    <t>50% lograr Venta Neta y 50% Contribución directa de NOvartis y Novartis Lucentis</t>
  </si>
  <si>
    <t>Lograr al 31 de diciembre de 2024 un RM (Retail Market) en Unidades de Novartis</t>
  </si>
  <si>
    <t>Lograr al 31 de diciembre de 2024 un RM NVT Azarga 9.440 Duotrav 9.871 Maxitrol 43.143 Nevanac 18.898 Simbrinza 5.41 Tobradex 54.747 Tobrex 21.363 Vigadexa 32888 Vigamox 86.974 Lograr al 31 de diciembre de 2024 las Rx NVT Azarga 763 Duotrav 579 Maxitrol 2.367 Nevanac 3.062 Simbrinza 625 Tobradex 5.330 Tobrex 1.635 Vigadexa 7.209 Vigamox 8.323</t>
  </si>
  <si>
    <t>50% Cumplimiento de RM y 50% Cumplimiento de RX</t>
  </si>
  <si>
    <t>Avance al 80% Documentar lo no existente y mejora de los críticos.</t>
  </si>
  <si>
    <t>GERMAN CAMELO BARRETO</t>
  </si>
  <si>
    <t>gcamelo@axon-pharma.com</t>
  </si>
  <si>
    <t>GERENTE DE PROMOCION MEDICA</t>
  </si>
  <si>
    <t>50% Implementar acorde a la estretagia, las actividades planteadas. Garantizar que los Axon Pharma Plan Territoriales se actualicen</t>
  </si>
  <si>
    <t>50% Lograr al 31 de Diciembre de 2024 un RM (Retail Market) en unidades de 1.116.317 -50% Lograr al 31 de Diciembre de 2024 las 118.359 Rx</t>
  </si>
  <si>
    <t>50% Lograr al 31 de Diciembre de 2024 un RM (Retail Market) en unidades de 1.116.317 las Líneas Biossalud, Respiratoria, Ofta Novartis. GinecoUro y Ofta Thea. Medicion: MAT/Unidades. 50% Lograr al 31 de Diciembre de 2024 las 118.359 Rx de las Líneas Biossalud, Respiratoria, Ofta Novartis. GinecoUro y Ofta Thea. Medicion:MAT /# deRx 50% RESTO MARCAS RX: Blephagel:3.402 Hyabak:11.550 Naabak:4.946 Siccafluid:8.363 Virgan:1.835 TOTAL RX118.359</t>
  </si>
  <si>
    <t>OBJETIVO UNIDADES RM 2024 A cerumen :43.099 Marimer:162.183 Muno:33.722 Floratil:248.354 Otirilin:29.497 Azarga:9.440 Duotrav:9.871Maxitrol:43.143 Nevanac:18.898 Simbrinza:5.941 Tobradex:54.747 Tobrex:21.363 Vigadexa:32.888 Vigamox:86.974 Broncho-Vaxom:42.916 Doxium:2.701 Urovaxom:10.287 Alflorex:42.441 Azydrop:906 Blephagel:11.499 Hyabak:106.445 Naabak: 24.316 Siccafluid:61.440 Virgan:13.248 TOTAL:1.116.317 OBJETIVO RX 2024 Acerumen:3.074 Marimer.20.612 Muno:2.228 Floratil:19.047 Otirilin:2.337 Azarga:763 Duotrav:579 Maxitrol:2.367 Nevanac:3.062 Simbrinza:625 Tobradex:5.330 Tobrex:1.635 Vigadexa:7.209 Vigamox:8.323 Broncho-Vaxom:6.207 Doxium:207 Urovaxom:1.441 Alflorex:3.024 Azydro:195</t>
  </si>
  <si>
    <t>50% Plan de mejora Deloitte. 50% Fortalecer la cultura Axon como pilar de nuestro modelo de negocios.</t>
  </si>
  <si>
    <t>50% Plan de mejora Deloitte: 1. Mejora procesos críticos actuales, definición y caracterización procesos que faltan. 2. Implementación y seguimiento: No tener calificaciones negativas por parte de los partners en los monitoreos o auditorias (Hallazgos críticos o incumplimientos críticos). 3. Avance al 80% Documentar lo no existente y mejora de los críticos. 4. Procedimientos a cargo: Muestra Médica, Visita Médica y gerenciamiento estratégico de territorio (Desarrollar Estrategia de Fuerza de Ventas y Atención al Cliente). 50% Fortalecer la cultura Axon como pilar de nuestro modelo de negocios. Promulgar y apropiar los valores Axon. Medición clima: General &gt; 85%, medición base de valores co</t>
  </si>
  <si>
    <t>: 50% Plan de mejora Deloitte: 1. Mejora procesos críticos actuales, definición y caracterización procesos que faltan. 2. Implementación y seguimiento: No tener calificaciones negativas por parte de los partners en los monitoreos o auditorias (Hallazgos críticos o incumplimientos críticos). 3. Avance al 80% Documentar lo no existente y mejora de los críticos. 4. Procedimientos a cargo: Muestra Médica, Visita Médica y gerenciamiento estratégico de territorio (Desarrollar Estrategia de Fuerza de Ventas y Atención al Cliente). 50% Fortalecer la cultura Axon como pilar de nuestro modelo de negocios. Promulgar y apropiar los valores Axon. Medición clima: General &gt; 85%, medición base de valores</t>
  </si>
  <si>
    <t>Lograr al 31 de Dic de 2024 venta neta antes de DPP a nivel país tanto comercial como institucional $ 155.128.788.488 a nivel país</t>
  </si>
  <si>
    <t>50% Lograr al 31 de Dic de 2024 venta neta antes de DPP a nivel país de $ 155.128.788.488 a nivel país y $ 84.938.517.373 en las Líneas Biossalud, Respiratoria, Ofta Novartis, Ofta Lucentis , Ofta Thea y SNC a nivel país en el canal comercial. 50% Lograr al 31 de Dic de 2024 venta neta antes de DPP de $70.190.271.115 a nivel país de las Líneas Biossalud, Respiratoria, Ofta Novartis, Ofta Lucentis , Ofta Thea y SNC a nivel país en el canal institucional.</t>
  </si>
  <si>
    <t>50% Lograr al 31 de Dic de 2024 venta neta antes de DPP a nivel país de $ 155.128.788.488 a nivel país y $ 84.938.517.373 en las Líneas Biossalud, Respiratoria, Ofta Novartis, Ofta Lucentis , Ofta Thea y SNC a nivel país en el canal comercial. 50% Lograr al 31 de Dic de 2024 venta neta antes de DPP de $70.190.271.115 a nivel país de las Líneas Biossalud, Respiratoria, Ofta Novartis, Ofta Lucentis , Ofta Thea y SNC a nivel país en el canal institucional. VENTA NETA ANTES DE DPP PAIS COMERCIAL $ 84.938.517.373,00 INSTITUCIONAL $ 70.190.271.115,00 TOTAL $ 155.128.788.488,00</t>
  </si>
  <si>
    <t>Lograr efectividad en los indicadores de Visita Médica</t>
  </si>
  <si>
    <t>Lograr efectividad en los indicadores de Visita Médica de los meses de febrero a noviembre 2024: 33% del indicador corresponde a Planeación y ejecución del 70%, el otro 33% será la Cobertura acumulada de Médicos al 85% y el 33% restante a la Cobertura acumulada al 100% para PDV</t>
  </si>
  <si>
    <t>GIOVANNA MARCELA ESPITIA PINEDA</t>
  </si>
  <si>
    <t>mespitia@axon-pharma.com</t>
  </si>
  <si>
    <t>JEFE DE CREDITO Y CARTERA</t>
  </si>
  <si>
    <t>Fortalecer la cultura organizacional</t>
  </si>
  <si>
    <t>A través de capacitaciones fomentar un entorno de colaboración y crecimiento en la organización del personal a cargo.</t>
  </si>
  <si>
    <t>"Planes de mejora implementados 100%: - Oportunidades de desarrollo y formación: programa de back up´s y necesidades de capacitación y formación"</t>
  </si>
  <si>
    <t>Implementar herramienta de vinculación de clientes y actualización de documentación</t>
  </si>
  <si>
    <t>Implementar una herramienta que permita que los clientes accedan al formato de vinculación y anexen la documentación para estudio de crédito, mejorando tiempo de respuesta y operatividad.</t>
  </si>
  <si>
    <t>Número de clientes que utilizan la herramienta / Número de clientes planificados para utilizar la herramienta</t>
  </si>
  <si>
    <t>Mejorar la gestión de cobranza y relacionamiento con clientes estrategicos</t>
  </si>
  <si>
    <t>Llevar a cabo las visitas de relacionamiento a clientes estratégicos de la organización y/o clientes nuevos. Con el objetivo de mejorar la situación de pagos y asegurar la continuidad operativa.</t>
  </si>
  <si>
    <t>Recaudo real / Presupuesto de cobro</t>
  </si>
  <si>
    <t>Respaldar la promesa de valor de Axon y cumplimiento normativo</t>
  </si>
  <si>
    <t>Plan de mejora Deloitte. Mejorar y alinear en coordinación con el área de gestión de procesos, procedimientos que respaldan la actividad del área, minimizando el riesgo por incobranbilidad de deuda y exposición de créditos. Dentro de los mas importantes están: vinculación de clientes y asignación de condiciones crediticias, incremento en lineas de crédito, reporte en centrales de riesgo, y relacionamiento de clientes.</t>
  </si>
  <si>
    <t>Procedimientos realizados / procedimientos planificados en mejora</t>
  </si>
  <si>
    <t>INDIRA ESPERANZA DURAN RODRIGUEZ</t>
  </si>
  <si>
    <t>iduran@axon-pharma.com</t>
  </si>
  <si>
    <t>Lograr al 31 de Dic de 2024 la venta neta (P&amp;L) para las líneas a cargo por $31.878.310.595. Por otra parte lograr la Contribucion para las representadas a cargo por $10.050 MM</t>
  </si>
  <si>
    <t>50%: Lograr al 31 de Dic de 2024 la venta neta (P&amp;L) para las líneas a cargo (OM $17.393.907.755, Gilbert $14.484.403.840 50%: Lograr la Contribución para las representadas a cargo (OM $4.440 y Gilbert $5.610 MM)</t>
  </si>
  <si>
    <t>cuota venta neta / venta neta. contribución esperada/contribucion real</t>
  </si>
  <si>
    <t>Lograr al 31 de Diciembre de 2024 las Rx de las lineas a cargo por 32.230</t>
  </si>
  <si>
    <t>Lograr al 31 de Diciembre de 2024 las Rx de las lineas Gilbert 23.686, Otirilin 2.337 y OM 6.207</t>
  </si>
  <si>
    <t>Lograr al 31 de Diciembre de 2024 un RM (Retail Market) en unidades de las lineas a cargo de 277.695</t>
  </si>
  <si>
    <t>Lograr al 31 de Diciembre de 2024 un RM (Retail Market) en unidades de las lineas a cargo; Gilbert 205.282, Otirilin 29.497, OM 42.916</t>
  </si>
  <si>
    <t>Lograr el 80% de Forecast accuracy de las marcas a cargo Gilbert y OM</t>
  </si>
  <si>
    <t>Lograr el 80% de Forecast accuracy de las marcas a cargo</t>
  </si>
  <si>
    <t>1. Mejora procesos criticos actuales, definición y caracterización procesos que faltan. 2. Implementación y seguimiento: No tener calificaciones negativas en los monitoreos o auditorias (Hallazgos críticos o incumplimientos críticos)internas o externas. 3. Avance al 80% Documentar lo no existente y mejora de los críticos. 4. Procedimientos a cargo: Realizar Análisis del Mercado Competencia, Posicionar Productos y Servicios, Ejecutar y controlar Plan de Marketing, Contratación HCPs, Eventos No Promocionales y Eventos Promocionales, Muestra Médica</t>
  </si>
  <si>
    <t>Avance al 80%, documentar lo no existente y mejora de los críticos</t>
  </si>
  <si>
    <t>INGRID DEL CARMEN BUELBAS PETRO</t>
  </si>
  <si>
    <t>ibuelbas@axon-pharma.com</t>
  </si>
  <si>
    <t>50% Lograr al 31 de Dic de 2024 venta neta antes de DPP para la regional a cargo. MIXTO BIO - RES Etiquetas de fila Suma de VALOR RESPIRATORIA $ 3.495.912.289 COMERCIAL $ 3.049.451.140 A cerumen $ 138.826.924 Broncho-Vaxom $ 848.123.565 Marimer $ 1.849.525.684 Otirilin $ 212.974.967 INSTITUCIONAL $ 446.461.149 Broncho-Vaxom $ 446.461.149 Otirilin $ - BIOSSALUD $ 4.478.327.845 COMERCIAL $ 2.898.084.972 Alflorex $ 339.275.022 Doxium $ 21.002.831 Floratil $ 2.285.696.629 Muno $ 199.870.444 Urovaxom $ 52.240.045 INSTITUCIONAL $ 1.580.242.873 Doxium $ 56.678.013 Floratil $ 1.386.549.822 Urovaxom $ 137.015.037 Total general $ 7.974.240.133</t>
  </si>
  <si>
    <t>Lograr al 31 de Diciembre de 2024 las Rx (Close Up) de las marcas promocionadas en su zona a cargo. Medicion:MAT /# de Rx. Se calculará acorde al % de participacion de las linea que promocione.</t>
  </si>
  <si>
    <t>Lograr al 31 de Diciembre de 2024 las Rx (Close Up) de las marcas promocionadas en su zona a cargo. Medicion:MAT /# de Rx. Se calculará acorde al % de participacion de las linea que promocione. TOTAL GENERAL RX LINEA BIO-RES: 659 TOTALGENERAL LINEA BIO: 394 Floratil 295 Alflorex 52 Muno 27 Urovaxom 12 Doxium 8 TOTAL GENERAL LINEA RES: 265 Broncho-Vaxom 70 Marimer 127 A-ceumen 22 Otirilin 45</t>
  </si>
  <si>
    <t>Lograr al 31 de Diciembre de 2024 un TD (Territorial Data) en unidades de las marcas de la lineas a cargo (especificar según corresponda). Medicion: MAT/Unidades. Se calculará acorde al % de participacion de las lineas que promocione.</t>
  </si>
  <si>
    <t>Lograr al 31 de Diciembre de 2024 un TD (Territorial Data) en unidades de las marcas de la lineas a cargo (especificar según corresponda). Medicion: MAT/Unidades. Se calculará acorde al % de participacion de las lineas que promocione. TOTAL GENERAL LINEA BIO-RES: 16.441 TOTAL UNIDADES TD BIO: 9.441 Floratil 7.721 Alflorex 765 Muno 729 Urovaxom 166 Doxium 59 TOTAL GENERAL UNIDADES RES: 7.000 Broncho-Vaxom 1.075 Marimer 4.138 A-ceumen 631 Otirilin 1.156</t>
  </si>
  <si>
    <t>IVAN ALONSO ALZATE ALZATE</t>
  </si>
  <si>
    <t>ialzate@axon-pharma.com</t>
  </si>
  <si>
    <t>REPRESENTANTE VISITA MEDICA SNC</t>
  </si>
  <si>
    <t>: Lograr efectividad en los indicadores de Visita Médica de los meses de febrero a noviembre 2024.</t>
  </si>
  <si>
    <t>Lograr al 31 de Dic de 2024 una rotacion minima de 5250 unidades de Tetmodis pais</t>
  </si>
  <si>
    <t>Lograr al 31 de Diciembre de 2024 una rotacion minima 5.250 unidades de Tetmodis en los clientes auditados en el informe de Inventarios y Rotacion</t>
  </si>
  <si>
    <t>Lograr al 31 de Diciembre de 2024 en mipres 427 RX para la zona ( Antioquia-Cordoba y Sucre)</t>
  </si>
  <si>
    <t>Lograr al 31 de Diciembre un crecimiento en número de MIPRES Vs 2023 de Tetmodis en su zona a cargo ( Antioquia Cordoba Sucre) Medicion: MAT /# de MIPRES 427 RX. Asegurar correcta formulacion de Tetmodis: Cantidad total formulada (# tabletas) crecimiento 26 %</t>
  </si>
  <si>
    <t>Lograr al 31 de Diciembre de 2024 una venta institucional de TETMODIS de $ 7.038.810.714</t>
  </si>
  <si>
    <t>Lograr al 31 de Dic de 2024 una venta institucional de $7.038.810.714 Pais . No incluye nuevos contratos</t>
  </si>
  <si>
    <t>IVAN SNITOWSKI</t>
  </si>
  <si>
    <t>isnitowski@axon-pharma.com</t>
  </si>
  <si>
    <t>COMUNICACIONES CORPORATIVAS</t>
  </si>
  <si>
    <t>COORDINADOR DE COMUNICACIONES</t>
  </si>
  <si>
    <t>Desarrollo del Campus Médico Web</t>
  </si>
  <si>
    <t>Desarrollar el Campus Médico</t>
  </si>
  <si>
    <t>Lograr al 31 de Dic de 2024 el desarrollo del Campus Médico Web.</t>
  </si>
  <si>
    <t>Desarrollo del ChatBot en WhatsApp Business</t>
  </si>
  <si>
    <t>Desarrollar e implementar un sistema de automatización (ChatBot) en WhatsApp Business.</t>
  </si>
  <si>
    <t>Lograr al 31 de Dic de 2024 la implementación del sistema de automatización (ChatBot) en WhatsApp, y que esté completamente operativo.</t>
  </si>
  <si>
    <t>Desarrollo del Posicionamiento e Identidad Comunicacional de Axon Pharma</t>
  </si>
  <si>
    <t>Desarrollar el posicionamiento e identidad comunicacional de Axon Pharma, en colaboración con VML.</t>
  </si>
  <si>
    <t>Lograr al 31 de Dic de 2024 un documento de motivación de marca y un research appendix</t>
  </si>
  <si>
    <t>Incrementar el Engagement en LinkedIn</t>
  </si>
  <si>
    <t>Mejorar la interacción y crecimiento de la comunidad en LinkedIn. Aumentando la interacción con las publicaciones a través de comentarios, compartidos, likes y reacciones.</t>
  </si>
  <si>
    <t>Lograr al 31 de Dic de 2024 el aumento de la tasa de interacción en un 15%, midiendolo con LinkedIn Analytics</t>
  </si>
  <si>
    <t>Rediseño de la página web de Axon Pharma, en colaboración con Bangluxor.</t>
  </si>
  <si>
    <t>Lograr al 31 de Dic de 2024 el lanzamiento del rediseño de la página web de Axon Pharma.</t>
  </si>
  <si>
    <t>IVONN JOHANNA BARRERA SANDOVAL</t>
  </si>
  <si>
    <t>ibarrera@axon-pharma.com</t>
  </si>
  <si>
    <t>Implementar acorde a la estrategia, las actividades planteadas por el equipo de mervadeo</t>
  </si>
  <si>
    <t>Implementar acorde a la estrategia, las actividades planteadas por el equipo de mercadeo: Implementación Actividades de las líneas a cargo: # de actividades ejecutadas /3 actividades objetivo ( speaker tour/ juntas multidisciplinarias CBCla)</t>
  </si>
  <si>
    <t># de actividades ejecutadas/ actividades objetivo</t>
  </si>
  <si>
    <t>Lograr al 31 de Dic de 2024 la venta neta antes de DPP Erivedge</t>
  </si>
  <si>
    <t>Lograr al 31 de Dic de 2024 la venta neta antes de DPP para la Línea Dermato Oncología: 100% del indicador será por Erivedge $ 66.984 Mio</t>
  </si>
  <si>
    <t>Venta neta total/ venta neta meta</t>
  </si>
  <si>
    <t>Lograr al 31 de dic. 2024 una rotación minima de 3.430 unidades de Erivedge</t>
  </si>
  <si>
    <t>Lograr al cierre del 2024 una rotación mínima 3.430 unidades de Erivedge en los clientes auditados en el informe de Inventarios y Rotación,.</t>
  </si>
  <si>
    <t>Rotación real clientes/ rotación meta</t>
  </si>
  <si>
    <t>Lograr efectividad en los indicadores de visita médica de febrero a noviembre 2024</t>
  </si>
  <si>
    <t>Lograr efectividad en los indicadores de Visita Médica de febrero a noviembre 2024: 70% del indicador corresponde a llegar a una cobertura acumulada de médicos del 85 %. El 30% restante corresponde a la efectividad en su planeación del 60%</t>
  </si>
  <si>
    <t>1. Mejora procesos críticos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t>
  </si>
  <si>
    <t>1.(Hallazgos críticos o incumplimientos críticos) 2. Avance al 80 % doc. Lo no existente 3.# Reporte mensual gerenciamiento territorio/ meta mensual sobre 7 meses ( junio a dic)</t>
  </si>
  <si>
    <t>JAIME MAURICIO DIAZ LUQUE</t>
  </si>
  <si>
    <t>mdiazl@axon-pharma.com</t>
  </si>
  <si>
    <t>KAM INSTITUCIONAL</t>
  </si>
  <si>
    <t>Construir la matriz de mapeo institucional para conocer la ruta comercial vs ruta del paciente a nivel de Operadores Logísticos e IPS en las marcas que aplique</t>
  </si>
  <si>
    <t>"Desarrollo de matriz de mapeo institucional para conocer la ruta comercial vs ruta del paciente a nivel de Operadores Logísticos e IPS en las marcas que aplique. Marcas foco: Familia Floratil, línea oncología y Lucentis, Novartis Ofta, Siccafluid y Naabak"</t>
  </si>
  <si>
    <t>Evidencia de matrices</t>
  </si>
  <si>
    <t>Cumplir con el presupuesto de ventas canal Institucional nacional 138.762.035.040</t>
  </si>
  <si>
    <t>Pestaña calidad ya en procesos de documentación con avance en kawak</t>
  </si>
  <si>
    <t>Plan de mejora Deloitte. Mejora procesos críticos actuales, definición y caracterización procesos que faltan. Implementación y seguimiento</t>
  </si>
  <si>
    <t>JAVIER PORFIRIO VARGAS MORENO</t>
  </si>
  <si>
    <t>jvargas@axon-pharma.com</t>
  </si>
  <si>
    <t>COORDINADOR DE COMPRAS DE BIENES Y SERVICIOS</t>
  </si>
  <si>
    <t>Alinear los flujos del modelo de referencia Deloitte con los documentos internos</t>
  </si>
  <si>
    <t>Alinear de los flujos del modelo de referencia Deloitte (8 procedimientos) con los documentos internos y el negocio reduciendo actividades desperdicio o que no agregan valor y/o optimizando actividades ejecutadas por los procesos.</t>
  </si>
  <si>
    <t>Procedimientos implementados/Procedimientos planificados para mejora</t>
  </si>
  <si>
    <t>Fortalecer la Cultura Axon Pharma como pilar de nuestro modelo de negocios</t>
  </si>
  <si>
    <t>Fortalecer la Cultura Axon Pharma SAS como pilar del modelo de negocios apropiando los valores, creencias y comportamientos que definen la identidad corporativa, promoviendo un entorno de trabajo positivo, innovador y eficiente, alineado con la misión y visión de la empresa.</t>
  </si>
  <si>
    <t>Implementar el portal de autorregistro de proveedores</t>
  </si>
  <si>
    <t>Agilizar la incorporación y actualización de proveedores mediante un portal digital donde puedan registrarse de manera autónoma. Mejorar la precisión de los datos, ofrecer una experiencia de usuario intuitiva facilitando el acceso y la transparencia en el registro.</t>
  </si>
  <si>
    <t>"Implementación y ejecución del portal: Proveedores autorregistrados / proveedores planificados para autorregistro"</t>
  </si>
  <si>
    <t>Implementar el proceso de Evaluación de Proveedores</t>
  </si>
  <si>
    <t>Implementar el proceso de evaluación de proveedores definiendo criterios claros, desarrollando un sistema de puntuación, recolectando información relevante, realizando evaluaciones iniciales, visitas y auditorías, comparando resultados, seleccionando y homologando proveedores, monitoreando y reevaluando periódicamente, gestionando la relación con proveedores y documentando y reportando el proceso para mejorar la calidad de bienes y servicios, reducir costos, optimizar la cadena de suministro, fortalecer relaciones comerciales y asegurar el cumplimiento normativo y la sostenibilidad durante el año 2024.</t>
  </si>
  <si>
    <t>Proceso Implementado y ejecutado en Kawak: Proveedores evaluados / proveedores planificados para evaluación en 2024</t>
  </si>
  <si>
    <t>Implementar una plataforma para la gestión y administración de contratos</t>
  </si>
  <si>
    <t>Implementar una plataforma tecnológica que centralice y automatice la gestión y administración de contratos con proveedores, permitiendo una mayor eficiencia, transparencia y control en el proceso de compras durante el año 2024. La plataforma debe facilitar la creación, seguimiento, renovación y archivo de contratos, asegurando el cumplimiento de términos y condiciones, y mejorando la colaboración entre el área de compras y los proveedores.</t>
  </si>
  <si>
    <t>Plataforma implementada en 2024</t>
  </si>
  <si>
    <t>CARLOS FRANCISCO CALDERON MANJARRES AXON</t>
  </si>
  <si>
    <t>JENNY DALLAN RODRIGUEZ AGUIRRE</t>
  </si>
  <si>
    <t>jrodriguez@axon-pharma.com</t>
  </si>
  <si>
    <t>ANALISTA DE CARTERA</t>
  </si>
  <si>
    <t>"Mantener actualizadas las lineas de crédito hasta un cupo de $100MM "</t>
  </si>
  <si>
    <t>"Las lineas de crédito hasta de $100MM, no deben superar un agotamiento del 110%, de presentarse esta situación, es necesario evaluar un incremento con los requisitos exigidos para tal fin. "</t>
  </si>
  <si>
    <t>Valor de la cartera / valor cupo de crédito</t>
  </si>
  <si>
    <t>GIOVANNA MARCELA ESPITIA PINEDA AXON</t>
  </si>
  <si>
    <t>Lograr Venta Neta de $ 206.546 Mio Cop</t>
  </si>
  <si>
    <t>Lograr al 31 de Dic de 2024 venta neta por $ 206.546 Mio Cop. No Incluye Nuevos contratos.</t>
  </si>
  <si>
    <t>Cumplimento Venta neta lograda / Venta neta Meta UAI lograda vs. meta</t>
  </si>
  <si>
    <t>Mensualmente realizar comité de saldos junto con el area comercial</t>
  </si>
  <si>
    <t>Mensualmente realizar el comité de saldos junto con el area comercial dejando como sustento acta firmada entre las partes involucradas e incluir el porcentaje de legalización de saldos</t>
  </si>
  <si>
    <t>"Valor compensado / Valor saldo a la fecha del comité "</t>
  </si>
  <si>
    <t>Minimizar en cartera las facturas impagas y con novedades</t>
  </si>
  <si>
    <t>"Dentro de los 15 primeros dias de cada mes realizar el respectivo seguimiento de las facturas impagas, tener informe detallado de los hallazgos encontrados. En los clientes pareto la diferencia en cartera no debe superar el 5%"</t>
  </si>
  <si>
    <t>" Valor de facturas impagas / Cartera cliente"</t>
  </si>
  <si>
    <t>Realizar el reporte en centrales de riesgo</t>
  </si>
  <si>
    <t>Mensualmente generar informe previa validación con la Jefatura del area de los clientes a reportar en centrales de riesgo.</t>
  </si>
  <si>
    <t>Número de clientes reportados / Número de clientes establecidos</t>
  </si>
  <si>
    <t>JENNY MARCELA GOMEZ PARDO</t>
  </si>
  <si>
    <t>jmgomez@axon-pharma.com</t>
  </si>
  <si>
    <t>50% Plan de mejora Deloitte. 50% Fortalecer la cultura Axon como pilar de nuestro modelo de negocios. Promulgar y apropiar los valores Axon.</t>
  </si>
  <si>
    <t>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t>
  </si>
  <si>
    <t>Lograr al 31 de Diciembre de 2024 las Rx 495 linea respiratoria ,las Rx 882 Linea Thea de las marcas promocionadas en la zona Santander.</t>
  </si>
  <si>
    <t>MAT/ RX Linea respiratoria: Bronchovaxom :84 Marimer: 320 Otirilin : 39 Acerumen : 51 MAT 2024 Rx Linea Thea Hyabak : 516 Naabak : 109 Siccafluid : 105 Azydrop : 3 Blephagel : 102 Virgan : 46</t>
  </si>
  <si>
    <t>Lograr al 31 de Diciembre de 2024 un TD 10.261 unidades de las marcas de la línea Respiratoria y en la linea Thea un TD 7,070 unidades en la Regional Santander.</t>
  </si>
  <si>
    <t>Logar al 31 de Diciembre de 2024 un TD 10.261 unidades de las marcas de la linea respiratoria ,y un TD de 7,070 en unidades para la linea Thea.</t>
  </si>
  <si>
    <t>Para la linea respiratoria: Bronchovaxom 1349,Marimer 3854,Acerumen 1387,Otirilin 1183. Para la linea de Thea: Hyabak 4476 ,Naabak 648 ,Blephagel 367,Azydrop 40,Virgan 381,Siccafluid 1158</t>
  </si>
  <si>
    <t>33 % del indicador corresponde a Planeación y ejecución del 70%, el otro 33% será la Cobertura acumulada de Médicos al 85% y el 33% restante a la Cobertura acumulada al 100% para PDV</t>
  </si>
  <si>
    <t>Lograr la venta de la linea Thea y Respiratoria al YTD 31 Dic 2024 Respiratoria comercial $ 2.156,093,160,Int $166,962,665.Linea Thea comercial $683,440,291 y Ins $ 594,851,580.</t>
  </si>
  <si>
    <t>50% Lograr al 31 de Dic de 2024 venta neta antes de DPP para la regional Santander de la línea Thea en el canal comercial $683,440,291 50% y para el Canal Institucional $594,851,580. Para un total linea ($1.278,291,871) .50% Lograr al 31 de Dic de 2024 venta neta antes de DPP para la regional Santander de la línea Respiratoria en el canal comercial $2,156,093,160. Y en el Institucional $ 166,962,665 para un total linea respiratoria ($2,333,085,835) para regional Santander.</t>
  </si>
  <si>
    <t>Venta linea respiratoria 2024: Broncho vaxom familia institucional y comercial $ 1,101,079,341.Familia Marimer $ 974,447,314 . Acerumen unidosis 10 x 2 ml $ 19,212,812.Acerumen Spray $ 121,599,822 Otirilin $ 116,746,546 Venta linea Thea 2024: Hyabak : $ 364,173,132. Naabak : $ 541,625,870. Blephagel: $ 30,574,271. Azydrop : $3,772,227.Siccafluid : $ 219,232,626. Virgan: $ 118,913,746.</t>
  </si>
  <si>
    <t>JHON ANDERSON MONTOYA CUERVO</t>
  </si>
  <si>
    <t>jmontoya@axon-pharma.com</t>
  </si>
  <si>
    <t>KAM MIXTO</t>
  </si>
  <si>
    <t>Desarrollo de matriz de mapeo institucional para conocer la ruta comercial vs ruta del paciente a nivel de Operadores Logísticos e IPS en las marcas que aplique. Marcas foco: Familia Floratil, línea oncología y Lucentis, Novartis Ofta, Siccafluid y Naabak</t>
  </si>
  <si>
    <t>Garantizar el cumplimiento al 31 de diciembre 2024</t>
  </si>
  <si>
    <t>Pestaña calidad ya en procesos de documentacion con avance en kawak</t>
  </si>
  <si>
    <t>JOHANA MILENA OSORIO POSADA</t>
  </si>
  <si>
    <t>josorio@axon-pharma.com</t>
  </si>
  <si>
    <t>JONATHAN ALEXANDER PALACIOS CHAPARRO</t>
  </si>
  <si>
    <t>jpalacios@axon-pharma.com</t>
  </si>
  <si>
    <t>COMPLIANCE</t>
  </si>
  <si>
    <t>PROFESIONAL DE CONTROL INTERNO</t>
  </si>
  <si>
    <t>Capacitaciones y entrenamientos</t>
  </si>
  <si>
    <t>Apoyar el ajuste a las capacitaciones y el cumplimiento al cronograma de capacitaciones del compliance.</t>
  </si>
  <si>
    <t>Cantidad de capacitaciones del área versus capacitaciones agendadas (capacitación y evaluación)</t>
  </si>
  <si>
    <t>LYDA JIMENA GAMBA ALMONACID AXON</t>
  </si>
  <si>
    <t>Mejora del sistema de calidad, plan de mejoras ejecutado a dic 2024. Ejecutar todas las acciones requeridas por procesos (kawak) en tiempo y forma.</t>
  </si>
  <si>
    <t>Verificar el cumplimiento a los procedimientos criticos</t>
  </si>
  <si>
    <t>Efectuar los monitoreos en el tiempo establecido según cronograma y con el alcance adecuado. Emitir los informes en el tiempo establecido (oportunamente)</t>
  </si>
  <si>
    <t>Cantidad de monitoreos planeados versus monitoreos efectuados teniendo en cuenta (cumplimiento en fechas de ejecución y en fechas de emisión de informes). No tener calificaciones negativas por parte de los partners en los monitoreos o auditorias (Hallazgos críticos o incumplimientos críticos)</t>
  </si>
  <si>
    <t>JORGE ANDRES ROJAS ALVAREZ</t>
  </si>
  <si>
    <t>jarojas@axon-pharma.com</t>
  </si>
  <si>
    <t>Alcanzar crecimiento de dsitribución numerica y ponderada acumulado año minimo del 70% en el portafolio foco regional bogota.</t>
  </si>
  <si>
    <t>Cumplir con el presupuesto de ventas canal comercial de la regional Bogota 52.605.184.344</t>
  </si>
  <si>
    <t>JOSE ALEJANDRO GARCIA</t>
  </si>
  <si>
    <t>agarcia@axon-pharma.com</t>
  </si>
  <si>
    <t>COORDINADOR DE PLANEACION</t>
  </si>
  <si>
    <t>Automatizar y Estandarizar Procesos operativos de planeación de compra</t>
  </si>
  <si>
    <t>Reducir tiempos de operación mediante la implementación de automatizaciones amigables con el usuario. Se condiciona a que dichas automatizaciones sean realizadas en plataformas validadas por Axon (Office 365 o Factory).</t>
  </si>
  <si>
    <t>El 95% de las automatizaciones debe ser amigable con cualquier usuario</t>
  </si>
  <si>
    <t>Garantizar equilibrio en compras entre abastecimiento e impacto en flujo de caja</t>
  </si>
  <si>
    <t>Controlar los días de inventario para optimizar recursos y evitar exceso o escasez, mediante el oportuno análisis de demanda y la optimización del reabastecimiento</t>
  </si>
  <si>
    <t>Al cierre del 2024 tener un máximo de 70 días de inventario total compañía</t>
  </si>
  <si>
    <t>El 90% de los procedimientos activados por Deloitte donde participa Wendy Moreno tiene que estar finalizado al cierre de año.</t>
  </si>
  <si>
    <t>JOSE LUIS PAEZ CABARCAS</t>
  </si>
  <si>
    <t>jpaez@axon-pharma.com</t>
  </si>
  <si>
    <t>AVTIVIDADES MERCADEO</t>
  </si>
  <si>
    <t>50% Implementar acorde a la estrategia, las actividades planteadas por el equipo de mercadeo, 50% Garantizar que los Axón Pharma Plan Territoriales se actualicen y revisen mensualmente</t>
  </si>
  <si>
    <t>INDICADORES VISITA MED</t>
  </si>
  <si>
    <t>OBJETIVO TD</t>
  </si>
  <si>
    <t>Lograr al 31 de Diciembre de 2024 un TD (Territorial Data) en unidades de las marcas de la lineas a cargo LINEA RESPÍRATORIA : (BRONCOVAXOM 1238 MARIMER 8844 ACERUMEN 1651 Y OTIRILIN 1272). Medicion: MAT/Unidades. Se calculará acorde al % de participación de las lineas que promocione LINEA OFTALMOLOGICA Lograr al 31 de Diciembre de 2024 un TD (Territorial Data) en unidades de las marcas de la lineas a cargo (HYABAK 2724- NAABAK 524-, SUCCAFLUID 947- , BLEPHAGEL 309- , AZYDROP 38 - VIRGAN 264-). Medicion: MAT/Unidades. Se calculará acorde al % de participación de las lineas que promocione</t>
  </si>
  <si>
    <t>MAT EN UNIDADS DE ACUERDO A LAS MARCAS BRONCOVAXOM MARIMER ACERUMEN Y OTIRILIN</t>
  </si>
  <si>
    <t>OBJETIVO RX</t>
  </si>
  <si>
    <t>Lograr al 31 de Diciembre de 2024 las Rx (Close Up) de las marcas promocionadas en su zona a cargo. Medicion :MAT /# de Rx. Se calculará acorde al % de participación de las linea que promocione FESPIRATORIA : BRONCOVAXOM 95 - , MARIMER 835-, ACERUMEN 53- , OTIRILIN 52- TOTAL RX RESPIRATORIA = 1035 OFTALMOLOGIA : HYABAK 104- NAABAK 46-, SICCAFLUID 48-, BLEPHAGEL 33-, AZYDROP 1-, VIRGAN 19- TOTAL RX OFTALMOLOGIA = 251</t>
  </si>
  <si>
    <t>Medicion:MAT /# de Rx. Se calculará acorde al % de participación de las linea que promocione 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 BRONCOVAXOM 95-105% MARIMER 835-105% ACERUMEN 53-117% OTITILIN 52-119%</t>
  </si>
  <si>
    <t>VENTAS</t>
  </si>
  <si>
    <t>50% Lograr al 31 de Dic de 2024 venta neta antes de DPP para la regional a cargo ($3.495.912.289) y las que promociona su equipo (Respiratoria) en el canal comercial. 50% Lograr al 31 de Dic de 2024 venta neta antes de DPP ($3.049.451.140) para la regional a cargo y las línea que promociona su equipo ( Respiratoria,) en el canal institucional $ 446.461. COMERCIAL BRONCHO VAXOM 848.123.565 MARIMER 1.849.525.684 ACERUMEN 138.826.924 OTIRILIN 212.974.967 INSTITUCIONAL: BRONCHO VAXOM 446.461.149</t>
  </si>
  <si>
    <t>JUAN ESTEBAN ZAMBRANO OSORIO</t>
  </si>
  <si>
    <t>jzambrano@axon-pharma.com</t>
  </si>
  <si>
    <t>GERENTE NACIONAL DE DISTRITO</t>
  </si>
  <si>
    <t>*50% Plan de mejora Deloitte. 1.Mejora procesos criticos actuales, definición y caracterización procesos que faltan. 2. Implementación y seguimiento: No tener calificaciones negativas en los monitoreos o auditorias (Hallazgos críticos o incumplimient</t>
  </si>
  <si>
    <t>Medición clima: General &gt; 85%, medición base de valores corporativos. Avance al 80% Documentar lo no existente y mejora de los críticos</t>
  </si>
  <si>
    <t>50% Implementar acorde a la estrategia, las actividades planteadas por el equipo de mercadeo: # de actividades objetivo / # de actividades ejecutada. 50% Garantizar que los Axon Pharma Plan Territoriales se actualicen y revisen mensualmente, por par</t>
  </si>
  <si>
    <t># de actividades objetivo / # de actividades ejecutada. Planees ok / planes año</t>
  </si>
  <si>
    <t>50% Lograr al 31 de Dic de 2024 venta neta antes de DPP $15.723 MM para la regional a cargo y las lineas que promociona su equipo THEA en el canal comercial. 50% Lograr al 31 de Dic de 2024 venta neta antes de DPP $9.294 MM par la regional a cargo</t>
  </si>
  <si>
    <t>50% Lograr al 31 de Dic de 2024 venta neta antes de DPP $15.723 MM para la regional a cargo y las líneas que promociona su equipo THEA en el canal comercial. 50% Lograr al 31 de Dic de 2024 venta neta antes de DPP $9.294 mm para la regional a cargo THEA y las líneas que promociona su equipo THEA en el canal institucional.</t>
  </si>
  <si>
    <t>Comercial: Venta comercial antes DPP / Cuota institucional Institucional: Ventas institucional antes DPP / cuota institucional</t>
  </si>
  <si>
    <t>50% Lograr al 31 de Diciembre de 2024 un RM (217.853) en unidades de las lineas a cargo (THEA). . 50%Lograr al 31 de Diciembre de 2024 las Rx (30.290) de las lineas a cargo (THEA).</t>
  </si>
  <si>
    <t>Medicion: MAT/Unidades (RM) Medicion:MAT /# de Rx (RX)</t>
  </si>
  <si>
    <t>Lograr efectividad en los indicadores de Visita Médica de los meses de febrero a noviembre 2024: 33% del indicador corresponde a Planeacion y ejecucion del 70%, el otro 33% será la Cobertura acumulada de Medicos al 85% y el 33% restante a la Cobertu</t>
  </si>
  <si>
    <t>Planeación: Planeación real / planeación objetivo Cobertura MD: Cobertura real / cobertura objetivo Cobertura farmacias: Cobertura real / cobetura objetivo</t>
  </si>
  <si>
    <t>JULIAN CAMILO GUARDIOLA RIVEROS</t>
  </si>
  <si>
    <t>jguardiola@axon-pharma.com</t>
  </si>
  <si>
    <t>MEDICAL ADVISOR CUIDADO PRIMARIO</t>
  </si>
  <si>
    <t>JULIETH KATALINA SANCHEZ CLAVIJO</t>
  </si>
  <si>
    <t>ksanchez@axon-pharma.com</t>
  </si>
  <si>
    <t>ANALISTA DE IMPUESTOS</t>
  </si>
  <si>
    <t>Automatizar la liquidación de impuesto de renta y diferido</t>
  </si>
  <si>
    <t>Gestionar la automatización del impuesto de renta y diferido, mediante una herramienta donde obtenga un análisis de la información que permita identificar variaciones, comparaciones y cambios significativos</t>
  </si>
  <si>
    <t>Cumplir con la implementación y generación de 2 informes a 31 de diciembre de 2024.</t>
  </si>
  <si>
    <t>Gestionar proyección de impuestos 3 veces durante el año 2024</t>
  </si>
  <si>
    <t>Gestionar la proyección de impuestos verificando variables de rentabilidad y de utilidad, asi como, la proyección de ventas, considerando alertas, variaciones y notificaciones de novedades presentadas dando concepto en materia tributaria.</t>
  </si>
  <si>
    <t>Presentar la proyección de impuestos 3 veces en el año 2024 con su respectivo informe</t>
  </si>
  <si>
    <t>Implementar desarrollos para el área de planificiación financiera garantizando su funcionamiento</t>
  </si>
  <si>
    <t>Implementar desarrollos en el área de planificación financiera que permitan optimizar procesos con el banco de facturas, cargue masivo de registros de facturas en el ERP y automatizar la expedicion de certificados tributarios para los proveedores.</t>
  </si>
  <si>
    <t>Cumplir con la implementación de los desarrollos a mas tardar el 31 de diciembre de 2024.</t>
  </si>
  <si>
    <t>Implementar la actualización de los subprocesos del plan de trabajo Deloitte</t>
  </si>
  <si>
    <t>Elaborar, documentar y actualizar los procedimientos   prioritarios del plan de trabajo de Deloitte para el año 2024 y ajustar los procedimientos del área de planificación financiera para reflejar los cambios en los roles y responsabilidades conforme a la nueva estructura organizacional</t>
  </si>
  <si>
    <t>JYMMY FERNANDO ORTIZ RINCON</t>
  </si>
  <si>
    <t>jortiz@axon-pharma.com</t>
  </si>
  <si>
    <t>COORDINADOR DE EXCELENCIA COMERCIAL Y BI</t>
  </si>
  <si>
    <t>Documentar formalmente SOP críticos</t>
  </si>
  <si>
    <t>"Documentar los manuales y procedimiento críticos con base al Plan de mejora Deloitte a diciembre 2024 1. Desarollar Estrategia de Fuerza de Ventas y Atención al Cliente 2. Desarrollar Plan de Ventas 3.Politica y plan de comisiones para el equipo de ventas. 4. Gestionar/ Evaluar Rendimiento 5. Gestión de Relaciones con Clientes, Distribuidores y Agentes de Venta 6. Gestionar Devolución de Cargos y Productos 7. Gestionar Devolución de Cargos y Productos 8. Gestionar Entrenamiento de Clientes "</t>
  </si>
  <si>
    <t>CINDY LORENA MONSALVE SUAREZ AXON</t>
  </si>
  <si>
    <t>Establecer una única fuente de información centralizada para las presentaciones de seguimiento de negocios</t>
  </si>
  <si>
    <t>Reducción del tiempo dedicado a recopilar información dispersa, al involucrar a cuatro personas clave en la construcción de estas presentaciones con el propósito de optimizar la eficiencia operativa y Tiempo las personas de compañía “2 Gerentes de Distrito, 1 Gerente de Producto y 2 KAM” en los meses de agosto – septiembre y noviembre del año 2024</t>
  </si>
  <si>
    <t>Modelo automatizado de informes inventario , ventas y Cliente a Cliente centralizando venta neta de clientes de acuerdo a cronograma.</t>
  </si>
  <si>
    <t>Implementar herramientas tecnológicas óptimas para reducir significativamente el tiempo dedicado a la elaboración de informes dentro de la compañía, identificar 3 informes que su tiempo de elaboracion sea mas de 24 horas</t>
  </si>
  <si>
    <t>Colaborar estrechamente con el área de tecnología para garantizar la compatibilidad y eficiencia de las herramientas seleccionadas con base en el conocimiento del negocio con el fin de mejorar la productividad y la precisión en los informes para la toma de decisiones, entre los meses de septiembre y octubre del año 2024</t>
  </si>
  <si>
    <t>Tiempo de elaboracion con herramientas tecnologicas / Total de tiempo invertido de forma manual</t>
  </si>
  <si>
    <t>Ejecutar todas la acciones requeridas por procesos (kawak) en tiempo y forma. Responsable hacer segumiento a las acciones a cargo del area y asegurar.</t>
  </si>
  <si>
    <t>KARINA ELIZABETH MANZO CORTES</t>
  </si>
  <si>
    <t>kmanzo@axon-pharma.com</t>
  </si>
  <si>
    <t>50% Lograr al 31 de Dic de 2024 venta neta antes de DPP para la regional a cargo (bogota) y las lineas que promociona su equipo (thea) en el canal comercial (4.907.543.450-centro-hyabak) 50% Lograr al 31 de Dic de 2024 venta neta</t>
  </si>
  <si>
    <t>50% Lograr al 31 de Dic de 2024 venta neta antes de DPP para la regional a cargo ( 18.810.366.055,82 Y $ 11.499.997.936 COMERCIAL ) y las lineas que promociona su equipo (THEA) en el canal comercial. 50% Lograr al 31 de Dic de 2024 venta neta antes de DPP para la regional a cargo (18.810.366.055,82 bogota Y $ 7.310.368.120 INSTITUCIONAL) y las lineas que promociona su equipo (THEA) en el canal institucional.</t>
  </si>
  <si>
    <t>Venta comercial antes DPP / cuota Venta institucional antes DPP / cuota</t>
  </si>
  <si>
    <t>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estrategia, las actividades planteadas por el equipo de mercadeo: # de actividades objetivo / # de actividades ejecutada.</t>
  </si>
  <si>
    <t>Planeacion: Planeacion real / objetivo Cobertura MD: Cobertura real / cobertura objetivo Cobertura farmacias: Cobertura real / cobertura objetivo # de actividades objetivo / # de actividades ejecutada.</t>
  </si>
  <si>
    <t>Lograr al 31 de Diciembre de 2024 las Rx (7449-centro hyabak) de las marcas promocionadas en su zona a cargo. Medicion:MAT /# de Rx</t>
  </si>
  <si>
    <t>Lograr al 31 de Diciembre de 2024 un TD (Territorial Data) en unidades de las marcas de la lineas a cargo (thea-hyabak). Medicion: MAT/Unidades</t>
  </si>
  <si>
    <t>Lograr al 31 de Diciembre de 2024 un TD (63015) en unidades de las marcas de la lineas a cargo (THEA). Medicion: MAT/Unidades</t>
  </si>
  <si>
    <t># Hallazgos criticos Avance en documentacion y mejora</t>
  </si>
  <si>
    <t>KENER IFOR AURELA DONADO</t>
  </si>
  <si>
    <t>kaurela@axon-pharma.com</t>
  </si>
  <si>
    <t>50% Lograr efectividad en los indicadores de Visita Médica de los meses de febrero a noviembre 2024; 50% Implementar acorde a la estretagia, las actividades planteadas por el equipo de mercadeo</t>
  </si>
  <si>
    <t>Lograr al 31 de Dic de 2024 venta neta antes de DPP de $4.478.327.845 en regional costa Biossalud : 50% $2.898.084.972 en el canal comercial. 50% Lograr al 31 Dic 2024 en Canal instituciional $1.580.242.873</t>
  </si>
  <si>
    <t>Lograr al 31 de Dic de 2024 venta neta antes de DPP de $4.478.327.845 en regional costa Biossalud : 50% $2.898.084.972 en el canal comercial. 50% Lograr al 31 Dic 2024 en Canal instituciional $1.580.242.873 COMERCIAL $ 2.898.084.972 Alflorex $ 339.275.022 Doxium $ 21.002.831 Floratil $ 2.285.696.629 Muno $ 199.870.444 Urovaxom $ 52.240.045 INSTITUCIONAL $ 1.580.242.873 Doxium $ 56.678.013 Floratil $ 1.386.549.822 Urovaxom $ 137.015.037</t>
  </si>
  <si>
    <t>Lograr al 31 de Diciembre de 2024 las Rx (Close Up) 803 Rx de las marcas promocionadas en su zona a cargo. Medicion:MAT /# de Rx</t>
  </si>
  <si>
    <t>Lograr al 31 de Diciembre de 2024 las Rx (Close Up) 803 Rx de las marcas promocionadas en su zona a cargo. Medicion:MAT /# de Rx Floratil 680; Alflorex 61 ; Muno 42; Urovaxom 12 y Doxium 8</t>
  </si>
  <si>
    <t>Lograr al 31 de Diciembre de 2024 un TD (11.155) en unidades de las marcas de la lineas a cargo (Biossalud). Medicion: MAT/Unidades</t>
  </si>
  <si>
    <t>Lograr al 31 de Diciembre de 2024 un TD (11.155) en unidades de las marcas de la lineas a cargo (Biossalud). Medicion: MAT/Unidades Floratil 8.938; alflorex 888 ; Muno1.184; UroVaxom 105 y Doxium 40</t>
  </si>
  <si>
    <t>LILIANA PAOLA GUTIERREZ ACEVEDO</t>
  </si>
  <si>
    <t>lgutierrez@axon-pharma.com</t>
  </si>
  <si>
    <t>LIZA MARIA ACOSTA REYES</t>
  </si>
  <si>
    <t>lacosta@axon-pharma.com</t>
  </si>
  <si>
    <t>DIRECTOR MEDICO Y ENTRENAMIENTO</t>
  </si>
  <si>
    <t>Asegurar el entrenamiento de la fuerza de ventas</t>
  </si>
  <si>
    <t>Entrenamiento de la fuerza de ventas liderado por los medica advisros, innovando y encaminado a soportar los planes de marketing y necesidades del negocio.</t>
  </si>
  <si>
    <t>Cumplimiento de indicadores de entrenamiento logrados/meta</t>
  </si>
  <si>
    <t>Consolidar la estructura de Dirección médica de los Medical Advisors, desarrollando su rol internamente y externamente</t>
  </si>
  <si>
    <t>Desarrollar la posición de los Medical Advisors para las líneas correspondientes y en su rol soporte interno para la estrategia de la línea.</t>
  </si>
  <si>
    <t>(40%) Auditorías sin hallazgos mayores/críticos. (60%) Cumplimiento de indicadores logrados/meta.</t>
  </si>
  <si>
    <t>Plan de mejora Deloitte. Mejora procesos criticos actuales, definición y caracterización procesos que faltan. Implementación y seguimiento. Programa de Farmacovigilancia.</t>
  </si>
  <si>
    <t>No tener calificaciones negativas por parte de los partners en los monitoreos o auditorias (Hallazgos críticos o incumplimientos críticos) Avance al 80% Documentar lo no existente y mejora de los críticos. En farmacovigilancia, no tener hallazgos mayores.</t>
  </si>
  <si>
    <t>LIZETH KATERINE PARDO ORTIZ</t>
  </si>
  <si>
    <t>lpardo@axon-pharma.com</t>
  </si>
  <si>
    <t>Coordinar de manera efectiva la compra de Material y el envío de ciclos promocionales. Hacer seguimiento al presupuesto de la Líneas y representadas a cargo.</t>
  </si>
  <si>
    <t>50% Coordinar de manera efectiva con el área de compras la consecución del material POP y asegurar los tiempos de envío correcto a la fuerza de ventas acorde a la estrategia de mercadeo, esto incluye el envió de MM: Remanente Vs Envíos. No Generar extra-ciclos. 50% Hacer seguimiento al presupuesto de la línea y las representadas a cargo, garantizando correcta ejecución de: TREOS, Provisiones, Relación OC/Factura, Contratos</t>
  </si>
  <si>
    <t>1. Presupuesto ejecutado/presupuesto aprobado. 2. Treos aprobados/ Treos ejecutados 3. Compras ejecutadas / compras planeadas - # extra-ciclos/año - Cumplimiento cronograma ciclos promocionales</t>
  </si>
  <si>
    <t>INDIRA ESPERANZA DURAN RODRIGUEZ AXON</t>
  </si>
  <si>
    <t>Plan de mejora Deloitte.1. Mejora procesos críticos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Ejecutar y controlar Plan de Marketing, Contratación HCPs, Eventos No Promocionales y Eventos Promocionales, Muestra Médica</t>
  </si>
  <si>
    <t>Cumpliendo cada uno de los pasos indicados en los procedimientos Contratación HCPs, Eventos No Promocionales y Eventos Promocionales, Muestra Médica # Observaciones criticas ejecutadas/ # Observaciones critica Solicitadas.</t>
  </si>
  <si>
    <t>Realizar al 31 de diciembre del 2024, 12 acompañamientos en trabajo de campo.</t>
  </si>
  <si>
    <t>Garantizar al 31 de diciembre del 2024 se hayan realizado 12 acompañamientos en trabajo de campo, se debe diligenciar el formato de acompañamiento por cada trabajo de campo</t>
  </si>
  <si>
    <t>Acompañamientos realizados/meta de acompañamientos</t>
  </si>
  <si>
    <t>Realizar encuesta de satisfacción al cliente interno de acuerdo al sevicio brindado.</t>
  </si>
  <si>
    <t>Realizar las encuestas en Microsoft Forms una vez termine el evento o servicio brindado.</t>
  </si>
  <si>
    <t>Realizar reporte de transferencia de valor y mantener actualizada carpeta de eventos y contrataciones.</t>
  </si>
  <si>
    <t>1. # casos reportados por transferencia de valor/ # casos asociados a transferencia de valor. 2.# de eventos cerrados efectivamente/# eventos realizados.</t>
  </si>
  <si>
    <t>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t>
  </si>
  <si>
    <t>LUZ ESTELLA PABON GAMBOA</t>
  </si>
  <si>
    <t>lpabon@axon-pharma.com</t>
  </si>
  <si>
    <t>Alcanzar distribución numerica mensual al 70% en el portafolio en droguerias de cadena con presencia en la regional Bogotá</t>
  </si>
  <si>
    <t>Lograr distribución numérica mensual al 70% en el portafolio con las marcas Marimer, A-cerumen, Floratil, Antibióticos Novartis, Hyabak, Siccafluid, Blephagel Duo y Otirilin en droguerias de cadena Unidrogas, Colsubsidio, Cruz verde, Locatel, Farmatodo, Cafam, Olimpica y Copservir</t>
  </si>
  <si>
    <t>MARIA ALEXANDRA GONZALEZ MESA AXON</t>
  </si>
  <si>
    <t>Cumplir con el presupuesto de ventas de la regional Bogotá 52.605.184.344 cop</t>
  </si>
  <si>
    <t>Lograr con el cumplimiento de los días óptimos del canal comercial que no supere los 70 días</t>
  </si>
  <si>
    <t>LYDA JIMENA GAMBA ALMONACID</t>
  </si>
  <si>
    <t>jgamba@axon-pharma.com</t>
  </si>
  <si>
    <t>COMPLIANCE OFFICER</t>
  </si>
  <si>
    <t>Promulgar y apropiar los valores Axon. Implementar acciones propuestas por RH, implementar recomendaciones de mi jefe.</t>
  </si>
  <si>
    <t>Medición clima: General &gt;85%, medición base de valores corporativos</t>
  </si>
  <si>
    <t>Ejecutar todas la acciones requeridas por procesos (kawak) en tiempo y forma. Responsable hacer seguimiento a las acciones a cargo del área y asegurar.</t>
  </si>
  <si>
    <t>Plan de mejora Deloitte. Participación de las reuniones a las que se me convoca, reivisión y aprobación de flujos y caracterizaciones de 10 procesos: Gestionar Estrategia Corporativa/ Plan Estratégico Gestionar Rendimiento Empresarial Definir Plan de Negocio 1. Gestionar Relaciones Reglamentarias. 2. Gestionar Riesgo Operativo. 3. Realizar Auditorías Internas y Externas. 4. Gestionar Análisis de Rentabilidad de Clientes y Productos. 5. Contratación HCPs. 6. Eventos No Promocionales y Eventos Promocionales. 7. Materiales No Promocionales y Materiales Promocionales. 8. Muestras médicas y muestras gratis. 9. Gestionar Contabilidad e Imputación de Gastos Generales. 10. Gestionar Soporte de Co</t>
  </si>
  <si>
    <t>Cumplimiento del Cronograma definido por el área de procesos. Avance al 80% Documentar lo no existente y mejora de los críticos</t>
  </si>
  <si>
    <t>MARCELA FRANCISCA FRANCO GALLEGO</t>
  </si>
  <si>
    <t>mfranco@axon-pharma.com</t>
  </si>
  <si>
    <t>GERENTE DE MERCADEO Y PROMOCION MEDICA</t>
  </si>
  <si>
    <t>Fortalecer la cultura Axon como pilar de nuestro modelo de negocios.</t>
  </si>
  <si>
    <t>Fortalecer la cultura Axon como pilar de nuestro modelo de negocios. Promulagar y apropiar los valores Axon. Medición clima: General &gt; 85%, medicion base de valores corporativos</t>
  </si>
  <si>
    <t>Mejora del sistema de calidad</t>
  </si>
  <si>
    <t>Mejora del sistema de calidad, plan de mejoras ejecutado a dic 2024. Mejora continua en el sistema de Calidad de la compañía medición 0 = 68%. Auditoria Feb 2025 &gt; 80%</t>
  </si>
  <si>
    <t>Medición 0 = 68%. Auditoria Feb 2025 &gt; 80%</t>
  </si>
  <si>
    <t>Plan de Mejora Deloitte</t>
  </si>
  <si>
    <t>Plan de mejora Deloitte. Mejora procesos críticos actuales, definición y caracterización procesos que faltan. Implementación y seguimiento: No tener calificaciones negativas en los monitoreos o auditorias (Hallazgos críticos o incumplimientos críticos)internas o externas. Avance al 80% Documentar lo no existente y mejora de los críticos</t>
  </si>
  <si>
    <t>No tener calificaciones negativas en los monitoreos o auditorias (Hallazgos críticos o incumplimientos críticos)internas o externas. Avance al 80% Documentar lo no existente y mejora de los críticos</t>
  </si>
  <si>
    <t>RM (Retail Market) en unidades</t>
  </si>
  <si>
    <t>Lograr al 31 de Diciembre de 2024 un RM (Retail Market) en unidades de 1.116.317 las Líneas Biossalud, Respiratoria, Ofta Novartis. GinecoUro y Ofta Thea. Medicion: MAT/Unidades</t>
  </si>
  <si>
    <t>RM Unidades Close Up MAT 2024</t>
  </si>
  <si>
    <t>Rx (Close Up)</t>
  </si>
  <si>
    <t>Lograr al 31 de Diciembre de 2024 las 118.359 Rx de las Líneas Biossalud, Respiratoria, Oftalmología Novartis y Oftalmologia Thea</t>
  </si>
  <si>
    <t>Close Up # de RX MAT 2024</t>
  </si>
  <si>
    <t>MARCELA MARIA NOGUERA SERRANO</t>
  </si>
  <si>
    <t>mnoguera@axon-pharma.com</t>
  </si>
  <si>
    <t>ASUNTOS REGULATORIOS</t>
  </si>
  <si>
    <t>JEFE ASUNTOS REGULATORIOS</t>
  </si>
  <si>
    <t>Dar cumplimiento a las normativas locales y contractuales con las representadas, en el manejo y aprobación de materiales y actividades promocionales.</t>
  </si>
  <si>
    <t>Divulgación de las variaciones de la normatividad para que los jugadores estén alineados, teniendo en cuenta los riesgos mapeados. Asegurar que todas las partes involucradas en la implementación y ejecución del procedimiento estén completamente informadas y capacitadas sobre los requisitos normativos.</t>
  </si>
  <si>
    <t>Aprobación de materiales con cero desviaciones frente a la normatividad. 40% del peso del objetivo. Revisión del 100% de los materiales promocionales de acuerdo con la agenda semanal y, en casos excepcionales, de manera inmediata. 40% del peso del objetivo. Capacitación continua en la normativa aplicable, al personal que desempeñe algún rol en el proceso de materiales (se planea 3-4 anuales) e Inducción al del personal nuevo que desempeñe algún rol en el proceso de materiales. 10% del peso del objetivo. Asegurar la aplicabilidad del procedimiento de materiales, participando en el análisis, revisiones y ajustes cuando se presenten desviaciones. 10% del peso del objetivo</t>
  </si>
  <si>
    <t>Mantener el pipeline de productos de la compañía para lograr un crecimiento sostenible</t>
  </si>
  <si>
    <t>Evaluar la información regulatoria para la solicitud de nuevos registros, renovaciones y modificaciones y consultas regulatorias en general.</t>
  </si>
  <si>
    <t>Asegurando el 100% de la evaluación de la información regulatoria a tiempo para solicitud de RS y/o modificaciones y/o renovaciones y/o respuestas de auto. 70% del peso del objetivo Búsqueda de información / Inteligencia en relación a consultas para aumentar el portafolio (10 días). 30% del peso del objetivo</t>
  </si>
  <si>
    <t>Ejecutar los planes de acción y los seguimientos a los planes de acción asignados, dentro de los tiempos establecidos.</t>
  </si>
  <si>
    <t>Plan de mejora Deloitte. Mejora procesos criticos actuales, definición y caracterización procesos que faltan. Implementación y seguimiento Revisión y aprobación de flujos y caracterizaciones en los siguientes macroprocesos: *Gestionar relaciones reglamentarias * Materiales promocionales y no promocionales.</t>
  </si>
  <si>
    <t>No tener calificaciones negativas por parte de los partners en los monitoreos y/o auditorias (Hallazgos críticos o incumplimientos críticos), relacionadas con responsabilidades regulatorias. Avance al 80% Documentar lo no existente y mejora de los críticos.</t>
  </si>
  <si>
    <t>MARIA ALEXANDRA GONZALEZ MESA</t>
  </si>
  <si>
    <t>mgonzalez@axon-pharma.com</t>
  </si>
  <si>
    <t>SUPERVISOR TRADE</t>
  </si>
  <si>
    <t>Alcanzar crecimiento de dsitribución numérica y ponderada acumulado año mínimo del 70% en el portafolio foco total país</t>
  </si>
  <si>
    <t>Lograr distribución ponderada al 70% en el portafolio con las marcas Marimer, A-cerumen, Floratil, Antibióticos Novartis, Hyabak, Naabak, Siccafluid acumulado año 2024</t>
  </si>
  <si>
    <t>Informe Distribución Close Up</t>
  </si>
  <si>
    <t>Asegurar el cumplimiento del procedimiento de eventos comerciales vigente en la plataforma de Kawak</t>
  </si>
  <si>
    <t>Cumplir a cabalidad con las directrices expuestas en el procedimiento de Eventos Comerciales.</t>
  </si>
  <si>
    <t>Pasar los monitoreos sin observaciones Criticas. No Major Findings</t>
  </si>
  <si>
    <t>Cumplir con el presupuesto de ventas canal comercial de todas las regionales 84.937.469.765</t>
  </si>
  <si>
    <t>Dias de inventario canal comercial 70 días</t>
  </si>
  <si>
    <t>Lograr 70 Días de Inventario en canal comercial a nivel nacional</t>
  </si>
  <si>
    <t>Cumplimiento 100%</t>
  </si>
  <si>
    <t>MARÍA CAMILA GONGORA ORTIZ</t>
  </si>
  <si>
    <t>acontabilidad@axon-pharma.com</t>
  </si>
  <si>
    <t>ASISTENTE DE CONTABILIDAD</t>
  </si>
  <si>
    <t>implementar mejoras en la plataforma de profitline</t>
  </si>
  <si>
    <t>desarrollar e implementar informes mediante la plataforma profitline, asegurando la trazabilidad de las cuentas por pagar, garantizando la radicación y estado actual de las facturas.</t>
  </si>
  <si>
    <t>cumplir con la implemetación / 30 diciembre Informe cargadas informe radicadas informe registradas (tipo dashboard)</t>
  </si>
  <si>
    <t>Optimizar la gestión de gastos mediante la implentación de automatizaciones en la plataforma de Rindegastos</t>
  </si>
  <si>
    <t>implementar desarrollos para automatizar la plataforma de Rindegastos, optimizando la gestión, reduciendo el tiempo dedicado a tareas manuales, minimizando errores en la contabilización con el fin de mejorar la transparencia y el control de los registros contables.</t>
  </si>
  <si>
    <t>cumplir con la implementación /30 noviembre plantilla general de movimientos control de terceros carga de facturas desde profitline</t>
  </si>
  <si>
    <t>Realizar la entrega de radicación y Rindegastos en las fechas estipuladas en el cronograma</t>
  </si>
  <si>
    <t>Asegurar la entrega oportuna de radicación de las facturas de CXP y registros de la plataforma de Rindegastos que están para aprobación en el perfil de contabilidad máximo el tercer día hábil de cada mes.</t>
  </si>
  <si>
    <t>fecha de entrega / tercer día hábil del mes.</t>
  </si>
  <si>
    <t>MARIA CRISTINA HENAO MEJIA</t>
  </si>
  <si>
    <t>mchenao@axon-pharma.com</t>
  </si>
  <si>
    <t>Lograr distribución numerica mensual al 70% en el portafolio con las marcas Marimer, Acerumen, Floratil, Antibioticos Novartis, Hyabak,Siccafluid, Blephagel Duo y Otirilin en droguerias de cadena Unidrogas, Colsubsidio, Cruz verde, Locatel, Farmatodo, Cafam, Olimpica y Copservir</t>
  </si>
  <si>
    <t>MARIA CRISTINA ZAPATA ARROYAVE</t>
  </si>
  <si>
    <t>mczapata@axon-pharma.com</t>
  </si>
  <si>
    <t>GERENTE NACIONAL DE VENTAS</t>
  </si>
  <si>
    <t>"Alcanzar crecimiento de dIsitribución numérica y ponderada acumulado año mínimo del 70% en el portafolio foco Pais "</t>
  </si>
  <si>
    <t>"Lograr distribución ponderada al 80% en el portafolio con las marcas Marimer, Acerumen, Floratil, Antibioticos Novartis, Hyabak,Naabak, Siccafluid. acumulada año "</t>
  </si>
  <si>
    <t>MARIA DEL PILAR HOYOS HERRERA</t>
  </si>
  <si>
    <t>mhoyos@axon-pharma.com</t>
  </si>
  <si>
    <t>Implementar acorde a la estretagia, las actividades planteadas por el equipo de mercadeo</t>
  </si>
  <si>
    <t>Implementar acorde a la estretagia, las actividades planteadas por el equipo de mercadeo: Implementacion Actividades de las lineas a cargo: # de actividades ejecutadas / 3 actividades objetivo ( Speaker Tour / Juntas Multidisciplinarias CBCla )</t>
  </si>
  <si>
    <t>Lograr al 31 de Dic de 2024 la venta neta antes de DPP para la Linea DermatoOncologia: 100% del indicador será por Erivedge $66.984 Mio</t>
  </si>
  <si>
    <t>Lograr al cierre del 2024 una rotacion minima 3.430 unidades de Erivedge en los clientes auditados en el informe de Inventarios y Rotacion</t>
  </si>
  <si>
    <t>Rotación rela clientes / rotacion meta</t>
  </si>
  <si>
    <t>Lograr efectividad en los indicadores de Visita Médica de febrero a noviembre 2024: 70% del indicador corresponde a llegar a una cobertura acumulada de Medicos del 85%. El 30% restante corresponde a la efectividad en su planeacion del 60%</t>
  </si>
  <si>
    <t>Cobertura real / Cobertura meta Planeación real / Planeacion meta</t>
  </si>
  <si>
    <t>.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t>
  </si>
  <si>
    <t>MARIA ELIZABETH GONZALEZ CUELLAR</t>
  </si>
  <si>
    <t>egonzalez@axon-pharma.com</t>
  </si>
  <si>
    <t>GERENTE DE NUEVOS NEGOCIOS</t>
  </si>
  <si>
    <t>Conseguir nuevos Deals por &gt;30.900 Mio Cops de venta neta Adicional</t>
  </si>
  <si>
    <t>Mejora del sistema de calidad: cerrar hallazgos de la auditoria interna de calidad relacionados con nuevos proyectos (formatos utilizados dentro del proceso de evaluación de oportunidades de alianza estratégica), plan de mejoras ejecutado a dic 2024.</t>
  </si>
  <si>
    <t>Plan de mejora Deloitte. Mejora procesos críticos actuales, definición y caracterización procesos del cargo de Gerencia de Nuevos Proyectos: procesos a documentar 2. Implementación y seguimiento</t>
  </si>
  <si>
    <t>Avance al 80%.</t>
  </si>
  <si>
    <t>MARIA FERNANDA ROJAS RINCON</t>
  </si>
  <si>
    <t>mfrojas@axon-pharma.com</t>
  </si>
  <si>
    <t>ANALISTA DE ASEGURAMIENTO DE LA CALIDAD</t>
  </si>
  <si>
    <t>Garantizar calidad de producto a través del monitoreo de temperatura para los sistemas que aplique</t>
  </si>
  <si>
    <t>Hacer seguimiento y garantizar en los pedidos indicados se cuente con el sistema para poder retar la cadena de frío (data loggers)</t>
  </si>
  <si>
    <t>Entre julio y diciembre: 12 clientes en zonas frías y calientes</t>
  </si>
  <si>
    <t>DERLY YUCELY CIFUENTES MARTINEZ AXON</t>
  </si>
  <si>
    <t>Hacer seguimiento en el proceso interno y con el operador logístico para garantizar un cumplimiento en las auditorías sin hallazgos críticos (mayor findings)</t>
  </si>
  <si>
    <t>Pasar todas las auditorías sin observaciones críticas. (referente al nivel más alto para el criterio de auditoría de acuerdo con el auditor). No Mayor Findings.</t>
  </si>
  <si>
    <t>Reforzar servicio al cliente</t>
  </si>
  <si>
    <t>Hacer seguimiento a las quejas en el proceso de devoluciones para que sean informadas a tiempo y se surta el respectivo tramite</t>
  </si>
  <si>
    <t>Cada PQRS de cliente debe ser informada oportunamente para dar cumplimiento a los tiempos: 1. Primera notificación al cliente (recibido e info en proceso) máximo 2 días hábiles 2. Primer seguimiento luego de 10 días hábiles (expectativa de cierre del caso y status actual) 3. Cierre máximo 30 días hábiles luego del punto 1</t>
  </si>
  <si>
    <t>MARIA MAGDALENA JUTINICO TRUJILLO</t>
  </si>
  <si>
    <t>mjutinico@axon-pharma.com</t>
  </si>
  <si>
    <t>ASISTENTE ADMINISTRATIVA</t>
  </si>
  <si>
    <t>Implementar un panel de control para elaborar las órdenes de compras de los gastos fijos de la organización tiene menú contextual</t>
  </si>
  <si>
    <t>Implementar un panel de control eficiente para la elaboración, gestión y monitoreo de las órdenes de compras relacionadas con los gastos fijos de la organización, asegurando la transparencia, tiempos y control presupuestario.</t>
  </si>
  <si>
    <t>Panel de control implementado</t>
  </si>
  <si>
    <t>Implementar un tablero de control de requisiciones y órdenes de compras</t>
  </si>
  <si>
    <t>Crear una herramienta digital que permita monitorear y gestionar eficientemente el proceso de documental, asegurando visibilidad y control en cada etapa, desde la solicitud hasta la finalización.</t>
  </si>
  <si>
    <t>Tablero de Control implementado y ejecutado</t>
  </si>
  <si>
    <t>Optimizar el control y la reposición de insumos mediante la implementación de una base de datos centralizada de inventario</t>
  </si>
  <si>
    <t>Desarrollar una base de datos centralizada para registrar y gestionar el inventario de insumos de aseo, cafetería y elementos de oficina, con el fin de optimizar el control, asegurar la disponibilidad y facilitar la reposición de estos recursos dentro de la organización.</t>
  </si>
  <si>
    <t>Base de datos implementada</t>
  </si>
  <si>
    <t>MARIA MATILDE GUEVARA CLAVIJO</t>
  </si>
  <si>
    <t>mguevara@axon-pharma.com</t>
  </si>
  <si>
    <t>Lograr distribución numerica mensual al 70% en el portafolio con las marcas Marimer, A-cerumen, Floratil, Antibioticos Novartis, Hyabak, Siccafluid, Blephagel Duo y Otirilin en droguerias de cadena Unidrogas, Colsubsidio, Cruz verde, Locatel, Farmatodo, Cafam, Olimpica y Copservir</t>
  </si>
  <si>
    <t>Cumplir con el presupuesto de ventas de la regional Bogota 52.605.184.344 cop</t>
  </si>
  <si>
    <t>MARTHA LUCIA SEGOVIA SERNA</t>
  </si>
  <si>
    <t>msegovia@axon-pharma.com</t>
  </si>
  <si>
    <t>Alcanzar distribución numerica mensual al 70% en el portafolio en droguerias de cadena con presencia en la regional Valle</t>
  </si>
  <si>
    <t>Lograr distribución numérica mensual al 70% en el portafolio con las marcas Marimer, A-cerumen, Floratil, Antibióticos Novartis, Hyabak, Siccafluid, Blephagel Duo y Otirilin en droguerías de cadena Cruz verde, Farmatodo, Cafam, Olimpica, Copservir, Comfandi y Colsubsidio</t>
  </si>
  <si>
    <t>Cumplir con el presupuesto de ventas de la regional Valle 4.811.578.932 cop</t>
  </si>
  <si>
    <t>lograr con el cumplimiento de los días óptimos del canal comercial que no supere los 70 días</t>
  </si>
  <si>
    <t>MARTHA NORYS LEURO LEON</t>
  </si>
  <si>
    <t>mnleuro@axon-pharma.com</t>
  </si>
  <si>
    <t>50% Lograr al 31 de Dic de 2024 venta neta de $ 11.499.997.936 antes de DPP para la regional Bogotá linea Théa en el canal comercial. 50% Lograr al 31 de Dic de 2024 venta neta de $7.310.368.120 antes de DPP para la regional Bogotá linea Théa en</t>
  </si>
  <si>
    <t>50% Lograr al 31 de Dic de 2024 venta neta antes de DPP para la regional Bogotá línea Théa $ 11.499.997.936 en el canal comercial. 50% Lograr al 31 de Dic de 2024 venta neta antes de DPP para la regional Bogotá linea Théa $ 7.310.368.120 en el canal institucional.</t>
  </si>
  <si>
    <t>Venta comercial antes DPP / $11.499.997.936 Venta institucional antes DPP / $7.310.368.120</t>
  </si>
  <si>
    <t>Lograr al 31 de Diciembre de 2024 las Rx (16.935) de las marcas linea Théa Bogotá . Medicion:MAT /# de Rx 16.935 unidades</t>
  </si>
  <si>
    <t>Lograr al 31 de Diciembre de 2024 las Rx (16.935 unidades) de las marcas línea Théa Bogotá. Medicion:MAT /# de Rx 16.935 unidades</t>
  </si>
  <si>
    <t>MAT / # de RX 16.935 unidades</t>
  </si>
  <si>
    <t>Lograr al 31 de Diciembre de 2024 un TD (Territorial Data) en unidades de las marcas de la linea Théa Bogotá. Medicion: MAT/120.110unidades</t>
  </si>
  <si>
    <t>Lograr al 31 de Diciembre de 2024 un TD (120.110) en unidades de las marcas Théa Bogotá. Medicion: MAT/120.110 unidades</t>
  </si>
  <si>
    <t>MAT/120.110 Unidades</t>
  </si>
  <si>
    <t>MERY CEDYT SANCHEZ BUITRAGO</t>
  </si>
  <si>
    <t>mcsanchez@axon-pharma.com</t>
  </si>
  <si>
    <t>50% Lograr al 31 de Dic de 2024 venta neta antes de DPP $13.832 Mcop en el canal comercial. 50% Lograr al 31 de Dic de 2024 venta neta antes de</t>
  </si>
  <si>
    <t>Lograr al 31 de Diciembre de 2024 las Rx (Close Up) de las marcas promocionadas en su zona a cargo. Medicion:MAT /1.011 de Rx</t>
  </si>
  <si>
    <t>Lograr al 31 de Diciembre de 2024 las Rx Close Up(1.011) de las marcas promocionadas en su zona a cargo (Biossalud). Medicion:MAT /1.011 de Rx Rx Floratil 600 Alflorex 45 Muno 317 Doxium 8 Urovaxom 40</t>
  </si>
  <si>
    <t>Lograr al 31 de Diciembre de 2024 un TD (Territorial Data) en unidades de las marcas de la lineas a cargo (Biossalud) 46364 Medicion: MAT/Unidades</t>
  </si>
  <si>
    <t>Lograr al 31 de Diciembre de 2024 un TD (46.364) en unidades de las lineas a cargo (Biossalud). Medicion: MAT/Unidades. Medicion:MAT /46.364 TD Floratil 33.853 Alflorex 6.233 Muno 4.900 Doxium 211 Urovaxom 1.166</t>
  </si>
  <si>
    <t>Lograr al 31 de Diciembre de 2024 un TD (46.364 ) en unidades de las lineas a cargo (Biossalud). Medicion: MAT/Unidades. Medicion:MAT /46.364 TD Floratil 33.853 Alflorex 6.233 Muno 4.900 Doxium 211 Urovaxom 1.166</t>
  </si>
  <si>
    <t>MILAGROS HENRIQUEZ LOPEZ</t>
  </si>
  <si>
    <t>mhenriquez@axon-pharma.com</t>
  </si>
  <si>
    <t>"Alcanzar distribución numerica mensual al 70% en el portafolio en droguerias de cadena con presencia en la regional Costa "</t>
  </si>
  <si>
    <t>"Lograr distribución numerica mensual al 70% en el portafolio con las marcas Marimer, Acerumen, Floratil, Antibioticos Novartis,Hyabak, Siccafluid, Blephagel Duo y Otirilin en droguerias de cadena Unidrogas, Cruz verde, Farmatodo, Cafam, Olimpica, Copservir, Drogas SyS, Eticos serrano -Economias y Colsubsidio "</t>
  </si>
  <si>
    <t>Cumplir con el presupuesto de ventas de la regional Costa 8.157.895.099 cop</t>
  </si>
  <si>
    <t>MONICA LILIANA PUIG MALDONADO</t>
  </si>
  <si>
    <t>mpuig@axon-pharma.com</t>
  </si>
  <si>
    <t>50% Lograr al 31 de Dic de 2024 para la regional Santander venta neta antes de DPP (la linea respiratoria $2,333,085,835), un cumplimiento valor institucional $176,992,665 Y valor comercial $2,156,093,170. 50% Lograr al 31 de Dic de 2024 para la re</t>
  </si>
  <si>
    <t>50% Lograr al 31 de Dic de 2024 para la regional Santander venta neta antes de DPP (la linea respiratoria $2,333,085,835), un cumplimiento valor institucional $176,992,665 Y valor comercial $2,156,093,170. 50% Lograr al 31 de Dic de 2024 para la regional Santander venta neta antes de DPP (linea Biossalud $3,180,233,353), un cumplimiento valor institucional $971,008,765 Y valor comercial $2,209,224,588</t>
  </si>
  <si>
    <t>ventas YTD 2024 Linea respiratoria (comercial= familia BV: $924,086,675, familia Acerumen: $140,812,634, familia marimer: $974,447,314, Otirilín: $116,746,546 y institucional= familia BV: $176,992,665), ventas YTD 2024 Linea Biossalud (comercial= Doxium: $46,515,745, Urovaxom: $402,569,121, Alflorex: $220,377,302 , Muno D kids: $150,043,587, Familia floratil: $1,389,718,834 y institucional: Doxium: $16,508,898, Urovaxom: $189,178,813, Familia floratil: $765,321,053)</t>
  </si>
  <si>
    <t>Lograr al 31 de Dic de 2024 para la regional Santander RX (linea respiratoria: 665 y Linea Biossalud: 1039)</t>
  </si>
  <si>
    <t>Lograr al 31 de Dic de 2024 para la regional Santander RX linea respiratoria: 665RX (BV: 163, Marimer: 392, A-Cerumen: 92, Otirilin: 18) y Linea Biossalud: 1039RX (Floratil: 788, Alflorex 166, Muno D: 18, Urovaxom: 58, Doxium: 8)</t>
  </si>
  <si>
    <t>Lograr al 31 de Dic de 2024 para la regional Santander TD (linea respiratoria: 9,368 und y Linea Biossalud: 9,425 und)</t>
  </si>
  <si>
    <t>Lograr al 31 de Dic de 2024 para la regional Santander TD linea respiratoria: 9,368 und (BV: 3751, Marimer: 3854, A-Cerumen: 1232, Otirilin: 532) y Linea Biossalud: 9,425 und (Floratil: 5622, Alflorex 1204, Muno D: 748, Urovaxom: 1644, Doxium: 208)</t>
  </si>
  <si>
    <t>NICOLAS CADENA SANCHEZ</t>
  </si>
  <si>
    <t>scadena@axon-pharma.com</t>
  </si>
  <si>
    <t>ANALISTA GERENCIA DE VENTAS</t>
  </si>
  <si>
    <t>"Alcanzar crecimiento de dsitribución numerica y ponderada acumulado año minimo del 70% en el portafolio foco regional bogota. "</t>
  </si>
  <si>
    <t>"Cumplir con el presupuesto de ventas de la regional Bogota 52.605.184.344 cop"</t>
  </si>
  <si>
    <t>NINA VERONICA RODRIGUEZ BONILLA</t>
  </si>
  <si>
    <t>nrodriguez@axon-pharma.com</t>
  </si>
  <si>
    <t>COORDINADOR DE DESARROLLO DE PERSONAL</t>
  </si>
  <si>
    <t>ANGELA MARIA SANCHEZ RAMIREZ AXON</t>
  </si>
  <si>
    <t>Cierre de capas del SGC al 100% de Recursos Humanos a Dic. 2024</t>
  </si>
  <si>
    <t>NINI GRACIELA VARON CABARCAS</t>
  </si>
  <si>
    <t>nvaron@axon-pharma.com</t>
  </si>
  <si>
    <t>"Implementar acorde a la estretagia, las actividades planteadas por el equipo de mercadeo: Implementacion Actividades de las lineas a cargo: # de actividades ejecutadas / 3 actividades objetivo ( Speaker Tour / Juntas Multidisciplinarias CBCla )"</t>
  </si>
  <si>
    <t>"Cobertura real / Cobertura meta Planeación real / Planeacion meta"</t>
  </si>
  <si>
    <t>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t>
  </si>
  <si>
    <t>"1. (Hallazgos críticos o incumplimientos críticos) 2.Avance al 80% doc. Lo no existente 3. # Reporte mensual Gerenciamiento territorio / meta mensual sobre 7 meses ( junio a dic) "</t>
  </si>
  <si>
    <t>OTTO NAEDER PEREZ</t>
  </si>
  <si>
    <t>onaeder@axon-pharma.com</t>
  </si>
  <si>
    <t>50% Lograr al 31 de Dic de 2024 venta neta antes de DPP para la regional a cargoLograr al 31 de Dic de 2024 venta neta Institucional antes de DPP para Tetmodis de $7.038.810.714</t>
  </si>
  <si>
    <t>50% Lograr al 31 de Dic de 2024 venta neta antes de DPP para la regional a cargo.Etiquetas de fila Suma de VALOR RESPIRATORIA $ 3.495.912.289 COMERCIAL $ 3.049.451.140 A cerumen $ 138.826.924 Broncho-Vaxom $ 848.123.565 Marimer $ 1.849.525.684 Otirilin $ 212.974.967 INSTITUCIONAL $ 446.461.149 Broncho-Vaxom $ 446.461.149 Otirilin $ - Total general $ 3.495.912.289Lograr al 31 de Dic de 2024 venta neta Institucional antes de DPP para Tetmodis de $7.038.810.714</t>
  </si>
  <si>
    <t>Lograr al 31 de Diciembre de 2024 las Rx (Close Up) de las marcas promocionadas en su zona a cargo. Medicion:MAT /# de Rx.Lograr al 31 de Diciembre un crecimiento en número de MIPRES Vs 2022 de Tetmodis en su zona a cargo. Medicion: MAT /# de MIPRES.</t>
  </si>
  <si>
    <t>Broncho-Vaxom 234 Rx Marimer 663 Rx acerumen 34 Rx Otirilin 20Rx.2024 # MIPRES 2024 % crec 478 26%</t>
  </si>
  <si>
    <t>Broncho-Vaxom 863 und Marimer 5324 und A-ceumen 811 und Otirilin 809 und</t>
  </si>
  <si>
    <t>PABLO FRANCISCO BUSTILLO WILCHES</t>
  </si>
  <si>
    <t>pbustillo@axon-pharma.com</t>
  </si>
  <si>
    <t>50% Lograr al 31 de Dic de 2024 venta neta antes de DPP $8.355 M COP, 50% Lograr al 31 de Dic de 2024 venta neta antes de DPP comercial $5.947 M COP, Institucional $2.408 MCOP</t>
  </si>
  <si>
    <t>50% Lograr al 31 de Dic de 2024 venta neta antes de DPP para la regional a cargo ($5.947) y las que promociona su equipo (Biossalud, Respiratoria) en el canal comercial. 50% Lograr al 31 de Dic de 2024 venta neta antes de DPP ($2.408) para la regional a cargo y las línea que promociona su equipo (Biossalud, Respiratoria, SNC) en el canal institucional. COMERCIAL BRONCHO VAXOM 848.123.565 MARIMER 1.849.525.684 ACERUMEN 138.826.924 OTIRILIN 212.974.967 FLORATIL 2.285.696.629 ALFLOREX 339.275.022 MUNO D KIDS 199.870.444 DOXIUM 21.002.831 UROVAXOM 52.240.045 INSTITUCIONAL: BRONCHO VAXOM 446.461.149 FLORATIL 1.386.549.822 DOXIUM 56.688.013 UROVAXOM 137.015.037 TETMODIS 381.364.803</t>
  </si>
  <si>
    <t>50% Lograr al 31 de Diciembre de 2024 un RM 128.207, 50% Lograr al 31 de Diciembre de 2024 las Rx 11.524</t>
  </si>
  <si>
    <t>50% Lograr al 31 de Diciembre de 2024 un RM (128.207) en unidades de las lineas a cargo (Biossalud y Respiratoria). Medicion: MAT/Unidades. 50%Lograr al 31 de Diciembre de 2024 las Rx de las lineas a cargo (Biossalud y Respiratoria). Medicion:MAT /11.524 de Rx. RM Rx Broncho-Vaxom 8.109 - 1.006 A cerumen 5.545 - 359 Marimer 40.081 - 3.534 Muno 7.011 - 485 Otirilin 7.794 - 466 Floratil 52.525 - 4.904 Alflorex 5.311 - 540 Doxium 581 - 50 Urovaxom 1.251 - 180</t>
  </si>
  <si>
    <t>PABLO HERBEY VANEGAS GUAYARA</t>
  </si>
  <si>
    <t>pvanegas@axon-pharma.com</t>
  </si>
  <si>
    <t>COORDINADOR DE OPERACIONES LOGISTICAS</t>
  </si>
  <si>
    <t>Nivel de Servicio</t>
  </si>
  <si>
    <t>Conseguir que los niveles de servicio con Pharex se mantengan según acuerdo establecido.</t>
  </si>
  <si>
    <t>Desde Junio a Noviembre en un rango no menor a 97%</t>
  </si>
  <si>
    <t>Reducir el impacto de devoluciones post reparto</t>
  </si>
  <si>
    <t>Conseguir que las devoluciones post reparto se cumplan en los tiempos esperados</t>
  </si>
  <si>
    <t>"Cada mes se debe lograr lo siguiente: En los primeros 5 días hábiles del mes se deben recoger el 90% de los AO (que llegue a la bodega) En siguientes 2 días hábiles se debe recoger el 10% de los AO a más tardar. Para llegar al resultado se espera que entre junio y diciembre se cumpla el objetivo al menos 6 de los 7 meses."</t>
  </si>
  <si>
    <t>PAOLA PATRICIA CERVANTES AMAYA</t>
  </si>
  <si>
    <t>pcervantes@axon-pharma.com</t>
  </si>
  <si>
    <t>PAULA ANDREA QUINTERO ARCILA</t>
  </si>
  <si>
    <t>pquintero@axon-pharma.com</t>
  </si>
  <si>
    <t>Coordinar de manera efectiva la consecución del material POP y asegurar los tiempos de envio Hacer seguimiento al presupuesto de la linea y las representadas a cargo, garantizando correcta ejecucion.</t>
  </si>
  <si>
    <t>50% Coordinar de manera efectiva con el área de compras la consecución del material POP y asegurar los tiempos de envió correcto a la fuerza de ventas acorde a la estrategia de mercadeo, esto incluye el envío de MM: Remanente Vs Envíos. No Generar extraciclos. 50% Hacer seguimiento al presupuesto de la línea y las representadas a cargo, garantizando correcta ejecución de: TREOS, Provisiones, Relación OC/Factura, Contratos</t>
  </si>
  <si>
    <t>Cumplimiento de tiempos de ejecución. Seguimiento de envíos de acuerdo con la estrategia. Ppto planeado vs Ppto ejecutado real.</t>
  </si>
  <si>
    <t>ANDRES ORLANDO ZULUAGA PEREZ AXON</t>
  </si>
  <si>
    <t>Encuesta de satisfaccion de servicio al cliente interno por encima del 80%.</t>
  </si>
  <si>
    <t>Encuesta de satisfacción de servicio.</t>
  </si>
  <si>
    <t>Realizar el número establecido de acompañamientos en trabajo de campo, haciendo trabajo de seguimiento a los representantes en visita médica y de farmacias.</t>
  </si>
  <si>
    <t>Acompañamientos planeados / Acompañamientos ejecutados.</t>
  </si>
  <si>
    <t>Plan de mejora Deloitte.1. Mejora procesos criticos actuales, definición y caracterización procesos que faltan. 2. Implementación y seguimiento: No tener calificaciones negativas en los monitoreos o auditorias (Hallazgos críticos o incumplimientos cr</t>
  </si>
  <si>
    <t>1. Mejora procesos criticos actuales, definición y caracterización procesos que faltan. 2. Implementación y seguimiento: No tener calificaciones negativas en los monitoreos o auditorias internos y externos. 3. Avance al 80% Documentar lo no existente y mejora de los críticos. 4. Procedimientos a cargo: Ejecutar y controlar Plan de Marketing, Contratación HCPs, Eventos No Promocionales y Eventos Promocionales, Muestra Médica</t>
  </si>
  <si>
    <t>* Mejoras planteadas / Mejoras ejecutadas. * Seguimiento de los procesos y % de cumplimiento del paso a paso.</t>
  </si>
  <si>
    <t>Realizar mensualmente y con calidad los reportes de Transferencia de Valor y Mantener actuzalizada la carpeta de eventos y contrataciones, con la documentacion completa</t>
  </si>
  <si>
    <t>Realizar mensualmente y con calidad los reportes de Transferencia de Valor (50%). Mantener actuzalizada la carpeta de eventos y contrataciones, con la documentacion completa (50%)</t>
  </si>
  <si>
    <t>Transferencias realizadas vs transferencias ejecutadas. Cumplimiento de actualización de carpetas de eventos y contrataciones, con la documentacion completa</t>
  </si>
  <si>
    <t>PAULA ANDREA RODRIGUEZ PRESIGA</t>
  </si>
  <si>
    <t>prodriguez@axon-pharma.com</t>
  </si>
  <si>
    <t>50% Lograr al 31 de Dic de 2024 venta neta antes de DPP para la regional a cargo de Antioquia y las lineas que promociona su equipo Thea en el canal comercial. 50% Lograr al 31 de Dic de 2024 venta neta antes de DPP para la regional a cargo de Anti</t>
  </si>
  <si>
    <t>50% Lograr al 31 de Dic de 2024 venta neta antes de DPP para la regional a cargo de Antioaquia para el canal comercial $1.918.044.959 las lineas que promociona su equipo (THEA) en el canal comercial. 50% Lograr al 31 de Dic de 2024 venta neta antes de DPP para la regional a cargo regional Antioquia de $882.638.860 y las lineas que promociona su equipo (THEA) en el canal institucional.</t>
  </si>
  <si>
    <t>Lograr al 31 de Diciembre de 2024 las Rx 4.225 UNIDADES de las marcas promocionadas en su zona a cargo. Medicion:MAT /# de Rx</t>
  </si>
  <si>
    <t>Lograr al 31 de Diciembre de 2024 un TD (Territorial Data) en unidades de las marcas de la lineas a cargo Thea Medicion: MAT/Unidades</t>
  </si>
  <si>
    <t>Lograr al 31 de Diciembre de 2024 un TD 37.711 en unidades de las marcas de la lineas a cargo (THEA). Medicion: MAT/Unidades</t>
  </si>
  <si>
    <t>PAULA ANDREA VASQUEZ PRADA</t>
  </si>
  <si>
    <t>pvasquez@axon-pharma.com</t>
  </si>
  <si>
    <t>ANALISTA CONTABILIDAD</t>
  </si>
  <si>
    <t>Automatizar procesos de la operación financiera para cumplir con información oportuna y confiable</t>
  </si>
  <si>
    <t>Implementar mejoras en el aplicativos profiline en curso y en sistema de factory para que nos automatice, estandarice procesos repetitivos, operaciones y manuales para minimizar errores y mantener la calidad de funciones en los registros de facturas, treos y pagos</t>
  </si>
  <si>
    <t>Cumplir con las implementaciones en los aplicativo a más tardar el 31 de diciembre de 2024</t>
  </si>
  <si>
    <t>Cumplir con el cronograma de trabajo implementado con el area de proceso máximo el 31 de diciembre de 2024</t>
  </si>
  <si>
    <t>Implementar y automatizar el calculo del prorrateo del IVA</t>
  </si>
  <si>
    <t>Desarrollar e integrar una herramienta que automatice el cálculo del prorrateo del IVA, garantizando un proceso rápido y oportuno, la cual permita que los registros contables sean precisos y estén discriminados por centro de costo</t>
  </si>
  <si>
    <t>Cumplir con la implementación de la herramienta a más tardar el 31 de diciembre de 2024</t>
  </si>
  <si>
    <t>Implementar y sistematizar el control de activos fijos garantizando el estado y ubicación de los mismos</t>
  </si>
  <si>
    <t>Implementar un aplicativo que permita registrar, monitorear y gestionar de manera eficiente el estado, ubicación y mantenimiento de los activos fijos de la empresa, asegurando la actualización y precisión de la información en tiempo real conciliado con la contabilidad</t>
  </si>
  <si>
    <t>Cumplir con la implementación del aplicativo a más tardar el 31 de diciembre de 2024</t>
  </si>
  <si>
    <t>PIEDAD BOSSA CAÑAS</t>
  </si>
  <si>
    <t>pbossa@axon-pharma.com</t>
  </si>
  <si>
    <t>50% Lograr al 31 de Dic de 2024 venta neta antes de DPP ($1.385.168.688) para la regional Costa de la línea Novartis en el canal comercial. 50% Lograr al 31 de Dic de 2024 venta neta antes de DPP ($441.184.704) para la regional Costa canal institucio</t>
  </si>
  <si>
    <t>50% Lograr al 31 de Dic de 2024 venta neta antes de DPP ($1.385.168.688) para la regional Costa de la línea Novartis en el canal comercial. 50% Lograr al 31 de Dic de 2024 venta neta antes de DPP ($441.184.704) para la regional Costa canal institucional.</t>
  </si>
  <si>
    <t>Por marcas TOBREX $ 126,800,959 DUOTRAV $ 62,425,889 VIGADEXA $ 166,167,112 MAXITROL $ 207,067,813 MAXITROL UN $ 3,167,099 AZARGA $ 95,514,513 ISOPTO $ 8,048,675 SIMBRINZA $ 42,266,830 TOBRADEX $ 334,469,200 TOBRADEX UN $ 76,814,136 NEVANAC $ 47,205,123 VIGAMOX $ 215,221,340 INSTITUCIONAL TOBREX $ 16,851,212 DUOTRAV $ 18,969,142 VIGADEXA $ 19,394,871 MAXITROL $ 2,508,698 MAXITROL UN $ 2,649,289 AZARGA $ 142,547,959 ISOPTO $ 12,510,272 SIMBRINZA $ 103,075,358 TOBRADEX $ 11,673,584 TOBRADEX UN $ 23,899,464 NEVANAC $ 49,332,887 VIGAMOX $ 37,771,968</t>
  </si>
  <si>
    <t>1.Implementación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t>
  </si>
  <si>
    <t>Lograr al 31 de Diciembre de 2024 las Rx 2.160 de las marcas promocionadas en su zona a cargo. Medicion:MAT /# de Rx</t>
  </si>
  <si>
    <t>AZARGA 94 DUOTRAV 105 SIMBRINZA 41 VIGADEXA 451 TOBRADEX 339 VIGAMOX 844 TOBREX 103 MAXITROL 64 NEVANAC 120</t>
  </si>
  <si>
    <t>Lograr al 31 de Diciembre de 2024 un TD de 36.153 unidades de las marcas de la línea Novartis, de la regional Costa.</t>
  </si>
  <si>
    <t>MAT/Unidades VIGAMOX 11,963 TOBRADEX 7,274 MAXITROL 4,995 VIGADEXA 2,884 TOBREX 3,066 NEVANAC 1,586 AZARGA 1,629 DUOTRAV 1,545 SIMBRINZA 1,213</t>
  </si>
  <si>
    <t>REINA RAMIREZ ARCILA</t>
  </si>
  <si>
    <t>rramirez@axon-pharma.com</t>
  </si>
  <si>
    <t>Cumplimiento de indicadores de gestión: cobertura médica, planeación, cobertura a puntos de dispensación e implementación de estrategias de mercadeo.</t>
  </si>
  <si>
    <t>- 50% Lograr efectividad en los indicadores de Visita Médica de los meses de febrero a noviembre 2024: 33% del indicador corresponde a la efectividad en su planeacion del 70% 33% será la Cobertura acumulada de Medicos al 85% 33% restante a la Cobertura acumulada al 100% para PDD. - 50% Implementar acorde a la estrategia, las actividades planteadas por el equipo de mercadeo: # de actividades objetivo / # de actividades ejecutada.</t>
  </si>
  <si>
    <t>* Indicadores de gestión: Herramienta Intelapp - Cierre mes a mes de cobertura a medicos, puntos de dispensación Sumatoria indicador mes a mes ------------------------------------- 10 (meses a evaluar) * Actividades de mercadeo: # de actividades objetivo / # de actividades ejecutada.</t>
  </si>
  <si>
    <t>Lograr al 31 de Dic de 2024 venta neta Institucional antes de DPP para Tetmodis $7038.810.714 pais</t>
  </si>
  <si>
    <t>Lograr al 31 de Dic de 2024 venta neta Institucional antes de DPP para Tetmodis de $7038.810.714 país</t>
  </si>
  <si>
    <t>Cierre de ventas a 31 de Diciembre 2024</t>
  </si>
  <si>
    <t>Lograr al 31 de Diciembre de 2024 un crecimiento del 26% en número de MIPRES de Tetmodis Vs 2023 = 919 y asegurar la correcta formulación de Tetmodis.</t>
  </si>
  <si>
    <t>Lograr al 31 de Diciembre de 2024 un crecimiento del 26% en número de MIPRES de Tetmodis Vs 2023 = 919 en su zona a cargo (Bogotá, Nariño, Cesar, Boyacá) y asegurar correcta formulación de Tetmodis: Cantidad total formulada (# tabletas)</t>
  </si>
  <si>
    <t>Reporte Sispro Mipres TAM 2024 Sumatoria Mipres TAM 2024 (Mipres generados 2024) (Mipres TAM 2024)-(Mipres TAM 2023) --------------------------------------------- + 100 (% de crecimiento) (Mipres TAM 2023) Asegurar correcta formulación de Tetmodis: Cantidad total formulada (# tabletas)</t>
  </si>
  <si>
    <t>Lograr al 31 de Diciembre de 2024 una rotación mínima 5.250 unidades de Tetmodis en los clientes auditados en el informe de Inventarios y Rotación</t>
  </si>
  <si>
    <t>Informe de inventarios y rotación TAM 2024</t>
  </si>
  <si>
    <t>Plan de mejora Deloitte. 1. Mejora procesos criticos actuales 2. Implementación y seguimiento 3. Avance al 80% Documentar o no existe. 4) Procedimientos a cargo</t>
  </si>
  <si>
    <t>1. % de Mejora procesos criticos actuales, definición y caracterización procesos que faltan. 2. % de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t>
  </si>
  <si>
    <t>RODOLFO IGNASIO BRAVO VALDERRAMA</t>
  </si>
  <si>
    <t>rbravo@axon-pharma.com</t>
  </si>
  <si>
    <t>KAM DE ACCESO</t>
  </si>
  <si>
    <t>Cumplimiento de Indicadores criticos , procedimientos y cultura AXON-PHARMA:</t>
  </si>
  <si>
    <t>Plan de mejora Deloitte. 1. Mejora procesos criticos actuales, definición y caracterización procesos que faltan. 2. Implementación y seguimiento: No tener calificaciones negativas en los monitoreos o auditorias (Hallazgos críticos o incumplimientos críticos) interna y externas. 3. Avance al 80% Documentar lo no existente y mejora de los críticos. 4. Procedimientos a cargo: Desarrollar Estrategia de Acceso al Mercado</t>
  </si>
  <si>
    <t>Sin Informes del departamento correspondiente</t>
  </si>
  <si>
    <t>Lograr el cumplimiento al 100% al 31 /12 /2024 de Rotacion de ERIVEDGE.</t>
  </si>
  <si>
    <t>Lograr al 31 de diciembre de 2024 una rotación mínima 3.430 unidades de Erivedge en los clientes auditados en el informe de Inventarios y Rotación</t>
  </si>
  <si>
    <t>Con los Informes de Rotación que genera EXELENCIA COMERCIAL, más los informes de venta que se generen (En especial aquellos clientes que no otorguen datos de rotacion ).</t>
  </si>
  <si>
    <t>Lograr el cumplimiento al 31 /12 /2024,al 100%, con las fichas y planes de Intellap.</t>
  </si>
  <si>
    <t>Fichas y planes de cuenta cargados en Intelapp: se medirán los avances sobre las diferentes actividades estratégicas que se trabajen con las diferentes líneas y regionales. Mantener un panel estable de acuerdo a los contratos y adjudicaciones establecidas por cada EPS</t>
  </si>
  <si>
    <t>Acorde al seguimiento, reportes y Visitas en informes de intelapp realizadas en cada periodo .</t>
  </si>
  <si>
    <t>Lograr el cumplimiento de rotacion al 100% al 31 Diciembre del 2024 de Tetmodis .</t>
  </si>
  <si>
    <t>Lograr al 31 de diciembre del 2024 una rotación mínima 5.250 unidades de Tetmodis en los clientes auditados en el informe de Inventarios y Rotación</t>
  </si>
  <si>
    <t>Con los resultados de rotación que arroje cada cliente por la herramienta de tableau más los datos de venta que arrojen aquellos clientes que no suministren</t>
  </si>
  <si>
    <t>Lograr el cumplimiento de venta institucional al 100% al 31/12/2024.</t>
  </si>
  <si>
    <t>Lograr al 31 de Dic de 2024 venta neta Institucional antes DPP (Descuento Pronto Pago) para las marcas: Broncho-Vaxom, Uro-Vaxom, Floratil, Glaucoma NVT, Naabak, Siccafluid, Tetmodis, Erivedge, Lucentis</t>
  </si>
  <si>
    <t>Con los reportes que genera Finanzas / Excelencia Comercial</t>
  </si>
  <si>
    <t>ROSA LUZ PINTO MANRIQUE</t>
  </si>
  <si>
    <t>rpinto@axon-pharma.com</t>
  </si>
  <si>
    <t>50% Lograr al 31 de Dic de 2024 venta neta antes de DPP ($2.209.224.588) para la regional Santanderes de la línea biosalud en el canal comercial. 50% Lograr al 31 de Dic de 2024 venta neta antes de DPP ($971.008.765) para la regional Santanderes d</t>
  </si>
  <si>
    <t>50% Lograr al 31 de Dic de 2024 venta neta antes de DPP ($2.209.224.588) para la regional Santanderes de la línea biosalud en el canal comercial. 50% Lograr al 31 de Dic de 2024 venta neta antes de DPP ($971.008.765) para la regional Santanderes de la línea biosalud en el canal institucional.</t>
  </si>
  <si>
    <t>comercial: DOXIUM CJA X 30CAP $ 4.112.133 URO VAXOM 30CAPS $ 357.202.766 ALFLOREX CAJA X 30 $ 329.429.988 MUNO D KIDS CAJA X 30 $ 110.351.006 FLORATIL 250 MG CAJA X 10 CAPS $ 206.954.794 FLORATIL 250 MG CAJA X 10 SACH $ 712.887.275 FLORATIL 250 MG CAJA X 20 SACH $ 1.228.736.078 institucional: DOXIUM CJA X 30 CAP (INST) $ 16.508.898 URO VAXOM 30CAPS $ 189.178.813 FLORATIL 250 MG CAJA X 10 CAPS $ 259.931.581 FLORATIL 250 MG CAJA X 10 SACH $ 143.802.082 FLORATIL 250 MG CAJA X 20 SACH $ 361.587.391</t>
  </si>
  <si>
    <t>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t>
  </si>
  <si>
    <t>Lograr al 31 de dic del 2024 un TD de 15.267 en unidades de la linea biossalud</t>
  </si>
  <si>
    <t>Floratil 11.655 Alflorex 1.338 Muno 1.833 Urovaxom 190 Doxium 241 total 15.267 unidades</t>
  </si>
  <si>
    <t>Lograr al 31 de Diciembre de 2024 las Rx 912 de las marcas promocionadas en su zona a cargo. Medicion:MAT /# de Rx</t>
  </si>
  <si>
    <t>Floratil 645 Alflorex 89 Muno 162 Urovaxom 12 Doxium 4 total 912 rx</t>
  </si>
  <si>
    <t>SANDRA INES RIOS VARGAS</t>
  </si>
  <si>
    <t>srios@axon-pharma.com</t>
  </si>
  <si>
    <t>"Alcanzar crecimiento de dsitribución numerica y ponderada acumulado año minimo del 70% en el portafolio foco regional antioquia. "</t>
  </si>
  <si>
    <t>Cumplir con el presupuesto de ventas canal comercial de la regional Bogota 11.557.041.253</t>
  </si>
  <si>
    <t>SANDRA LORENA ALTAMIRANO SUAREZ</t>
  </si>
  <si>
    <t>saltamirano@axon-pharma.com</t>
  </si>
  <si>
    <t>50% Lograr efectividad en los indicadores de Visita Médica de los meses de febrero a noviembre 2024: 33% del indicador corresponde a la efectividad en su planeación del 80%, el otro 33% será la Cobertura acumulada de Médicos al 85% y el 33% restante a la Cobertura acumulada al 100% para PDV. 50% Implementar acorde a la estrategia, las actividades planteadas por el equipo de mercadeo: # de actividades objetivo / # de actividades ejecutada</t>
  </si>
  <si>
    <t>50% Plan de mejora Deloitte. 50% Fortalecer la cultura Axon como pilar de nuestro modelo de negocios. Promulgar y apropiar los valores Axon. Medición clima: General &gt; 85%, medición base de valores corporativos.50% Plan de mejora Deloitte. 50% Fortalecer la cultura Axon como pilar de nuestro modelo de negocios. Promulgar y apropiar los valores Axon. Medición clima: General &gt; 85%, medición base de valores corporativos.</t>
  </si>
  <si>
    <t>Lograr al 31 de Dic de 2023 venta neta antes de DPP para la regional eje y valle y las lineaNOVARTIS OFTALMOLOGIA</t>
  </si>
  <si>
    <t>50% Lograr al 31 de Dic de 2024 venta neta antes de DPP para las regionales Valle (962.158.325) y Eje ($ 511.763.510) de la línea Novartis en el canal comercial. 50% Lograr al 31 de Dic de 2024 venta neta antes de DPP para las regionales Valle ($73.634.192 ) y Eje ($334.114.027) de la línea Novartis Institucional</t>
  </si>
  <si>
    <t>Valle TOBREX $ 70,799,620 DUOTRAV $ 37,223,545 VIGADEXA $ 184,131,124 MAXITROL $ 100,618,783 MAXITROL UN $ 19,992,310 AZARGA $ 46,251,178 ISOPTO $ 26,129,031 SIMBRINZA $ 30,606,142 TOBRADEX $ 160,626,546 TOBRADEX UN $ 46,561,993 NEVANAC $ 81,505,249 VIGAMOX $ 157,712,804 Total $ 962,158,325 Eje TOBREX $ 23,212,990 DUOTRAV $ 13,392,040 VIGADEXA $ 160,777,909 MAXITROL $ 75,417,069 MAXITROL UN $ 7,934,242 AZARGA $ 19,627,601 ISOPTO $ 4,140,985 SIMBRINZA $ 3,945,916 TOBRADEX $ 82,007,646 TOBRADEX UN $ 20,431,157 NEVANAC $ 19,187,694 VIGAMOX $ 81,688,262 Total $ 511,763,510</t>
  </si>
  <si>
    <t>Lograr al 31 de Diciembre de 2024 las Rx 1774 de las marcas promocionadas en su zona a cargo. Medicion:MAT /# de Rx</t>
  </si>
  <si>
    <t>Por marcas tabla en excel AZARGA 36 DUOTRAV 32 SIMBRINZA 32 VIGADEXA 317 TOBRADEX 246 VIGAMOX 704 TOBREX 57 MAXITROL 100 NEVANAC 250</t>
  </si>
  <si>
    <t>Lograr al 31 de Diciembre de 2024 un TD 32704 de unidades de las marcas de la línea Novartis, de la regional Bogotá</t>
  </si>
  <si>
    <t>Medición: MAT/Unidades Por marcas tabla en excel VIGAMOX 10,120 TOBRADEX 5,717 MAXITROL 5,203 VIGADEXA 3,140 TOBREX 2,290 NEVANAC 2,861 AZARGA 1,049 DUOTRAV 1,332 SIMBRINZA 991</t>
  </si>
  <si>
    <t>SANDRA MILENA PEREZ GALVIS</t>
  </si>
  <si>
    <t>smperez@axon-pharma.com</t>
  </si>
  <si>
    <t>50% Lograr al 31 de Dic de 2024 venta neta antes de DPP $13.832 Mcop en el canal comercial. 50% Lograr al 31 de Dic de 2024 venta neta antes de DPP $12.361 Mcop en el canal institucional. Para un total linea Biossalud de $26.193 Mcop a</t>
  </si>
  <si>
    <t>Lograr al 31 de Diciembre de 2024 las Rx (Close Up) de las marcas promocionadas en su zona a cargo. Medicion:MAT / 1,609 de Rx</t>
  </si>
  <si>
    <t>Lograr al 31 de Diciembre de 2024 las Rx Close Up(1,609) de las marcas promocionadas en su zona a cargo (Biossalud). Medicion:MAT /1,609 de Rx Rx Floratil 1,180 Alflorex 249 Muno 161 Doxium 8 Urovaxom 12</t>
  </si>
  <si>
    <t>Lograr al 31 de Diciembre de 2024 un TD (Territorial Data) en unidades de las marcas de la lineas a cargo (Biossalud). 27,405 Medicion: MAT/Unidades</t>
  </si>
  <si>
    <t>Lograr al 31 de Diciembre de 2024 un TD (27,405) en unidades de las lineas a cargo (Biossalud). Medicion: MAT/Unidades. Medicion:MAT /27,405 TD Floratil 18,448 Alflorex 5,451 Muno 2,845 Doxium 125 Urovaxom 535</t>
  </si>
  <si>
    <t>SANDRA MONICA RIVERA NIÑO</t>
  </si>
  <si>
    <t>srivera@axon-pharma.com</t>
  </si>
  <si>
    <t>Lograr al 31 de Dic de 2024 venta neta Institucional antes de DPP para Tetmodis por $ 7038810714 país</t>
  </si>
  <si>
    <t>Lograr al 31 de Dic de 2024 venta neta Institucional antes de DPP para Tetmodis por $ 7.038.810.714 país</t>
  </si>
  <si>
    <t>Lograr al 31 de Diciembre de 2024 una rotacion minima país 5.250 unidades de Tetmodis en los clientes auditados en el informe de Inventarios y Rotacion</t>
  </si>
  <si>
    <t>Lograr al 31 de Diciembre un crecimiento en número de MIPRES Vs 2023 de 851 paraTetmodis en su zona a cargo (Bogotá - Santader - Norte de Santader - Meta). Medicion: MAT /# de MIPRES. Asegurar correcta formulacion de Tetmodis: Cantidad total formulad</t>
  </si>
  <si>
    <t>Lograr al 31 de Diciembre un crecimiento en número de MIPRES Vs 2023 de 851 paraTetmodis en su zona a cargo (Bogotá - Santader - Norte de Santader - Meta). Medicion: MAT /# de MIPRES. Asegurar correcta formulacion de Tetmodis: Cantidad total formulada (# tabletas)</t>
  </si>
  <si>
    <t>SANDRA PATRICIA CARDOZO BERNAL</t>
  </si>
  <si>
    <t>scardozob@axon-pharma.com</t>
  </si>
  <si>
    <t>50% Lograr al 31 de Dic de 2024 venta neta antes de DPP para la regional BOGOTA CENTRO de $11499997936 de la linea THEA en el canal comercial. 50% Lograr al 31 de Dic de 2024 venta neta antes de DPP para la regional BOGOTA CENTRO $7310368120 de la</t>
  </si>
  <si>
    <t>50% Lograr al 31 de Dic de 2024 venta neta antes de DPP para la regional BOGOTA CENTRO de $11499997936 de la linea THEA en el canal comercial. 50% Lograr al 31 de Dic de 2024 venta neta antes de DPP para la regional BOGOTA CENTRO $7310368120 de la linea THEA en el canal institucional.</t>
  </si>
  <si>
    <t>Lograr al 31 de Diciembre de 2024 las Rx 16.935 unidades de las marcas de la linea THEA de la REGIONAL BOGOTA. Medicion:MAT /# de Rx</t>
  </si>
  <si>
    <t>Lograr al 31 de Diciembre de 2024 las Rx 16.935 unidades de las marcas de la línea THEA de la REGIONAL BOGOTA.</t>
  </si>
  <si>
    <t>Medición:MAT /# de Rx</t>
  </si>
  <si>
    <t>Lograr al 31 de Diciembre de 2024 un TD de 120.110 en unidades de las marcas de la lineaTHEA. Medicion: MAT/Unidades</t>
  </si>
  <si>
    <t>Lograr al 31 de Diciembre de 2024 un TD de 120.110 en unidades de las marcas de la línea THEA. Medición: MAT/Unidades</t>
  </si>
  <si>
    <t>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estratégico de territorio (Desarrollar Estrategia de Fuerza de Ventas y Atención al Cliente)</t>
  </si>
  <si>
    <t>"# Hallazgos críticos Avance en documentación y mejora"</t>
  </si>
  <si>
    <t>SHIRLEY DOMINGUEZ MANTILLA</t>
  </si>
  <si>
    <t>sdominguez@axon-pharma.com</t>
  </si>
  <si>
    <t>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BIOSSALUD EXCLUSIVO Etiquetas de fila Suma de VALOR COMERCIAL $ 2.898.084.972 Alflorex $ 339.275.022 Doxium $ 21.002.831 Floratil $ 2.285.696.629 Muno $ 199.870.444 Urovaxom $ 52.240.045 INSTITUCIONAL $ 1.580.242.873 Doxium $ 56.678.013 Floratil $ 1.386.549.822 Urovaxom $ 137.015.037 Total general $ 4.478.327.845</t>
  </si>
  <si>
    <t>*50% Plan de mejora Deloitte. 1.Mejora procesos críticos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estratégico de territorio (Desarrollar Estrategia de Fuerza de Ventas y Atención al Cliente). *50% Fortalecer la cultura Axon como pilar de nuestro modelo de negocios. Promulgar y apropiar los valores Axon. Medición clima: General &gt; 85%, medición base de valores corporativo</t>
  </si>
  <si>
    <t>Lograr al 31 de Diciembre de 2024 las Rx (Close Up) de las marcas promocionadas en zona a cargo</t>
  </si>
  <si>
    <t>Lograr al 31 de Diciembre de 2024 las Rx (Close Up) de las marcas promocionadas en zona a cargo. Total general rx linea biossalud 1000 Floratil 700 RX Alflorex 184 RX Muno 96 RX Urovaxom 12 RX Doxium 8 RX</t>
  </si>
  <si>
    <t>Lograr al 31 de Diciembre de 2024 las Rx (Close Up) de las marcas promocionadas en zona a cargo Total general rx linea biossalud 1000 Floratil 700 RX Alflorex 184 RX Muno 96 RX Urovaxom 12 RX Doxium 8 RX</t>
  </si>
  <si>
    <t>Lograr al 31 de Diciembre de 2024 un TD 17.637</t>
  </si>
  <si>
    <t>Lograr al 31 de Diciembre de 2024 un TD 17.637 FLORATIL 13.413 /ALFLOREX 1.739 /MUNO 2084 /UROVAXON 312 /DOXIUM 89</t>
  </si>
  <si>
    <t>TANIA ROCIO BARRETO HERNANDEZ</t>
  </si>
  <si>
    <t>tbarreto@axon-pharma.com</t>
  </si>
  <si>
    <t>50% lograr al 31 de Dic de 2024 venta neta de 11.499.997.963 antes de DPP en la regional centro en el canal comercial y 50% lograr al 31 de Dic del 2024 venta neta de $7.310.368.120 antes DPP de la regional centro linea THEA en el canal institucional</t>
  </si>
  <si>
    <t>50% 31-12-24 antes DPP Azydrop $43.901.786 Blephagel $503.935.925 Naabak $2.254.003.665 Hyabak $4.907.543.451 Siccafluid fsc $271.3792.788 Siccafluid x30 $214.025.870 Virgan $862.794.450 Canal Comercial y 50% 31-12-2024 antes de DPP Azydrop $80.544.025 Hyabak $147.548.245 Naabak $3.756.669.663 Siccafluid frsc $2.941.783.491 Siccafluid x30 $187.142.989 Virgan $196.679.707 en canal institucional.</t>
  </si>
  <si>
    <t>Venta comercial antes de DPP/ Cuota venta institucional antes de DPP/ Cuota</t>
  </si>
  <si>
    <t>50% lograr Indicadores de Vm desde Feb hasta Nov 2024, 33% efectividad al 80% planeacion, 33% cobertura acumulada Med de 85% y 33% para cobertura acumulada PDV al 100% y 50% por implementacion de estrategias y actividades planteadas por Mercadeo</t>
  </si>
  <si>
    <t>50% lograr Indicadores de Vm desde Feb hasta Nov 2024, 33% efectividad al 80% planeacion, 33% cobertura acumulada Med de 85% y 33% para cobertura acumulada PDV al 100% y 50% por implementacion de estrategias y actividades planteadas por Mercadeo: # de Actividades objetivo/ # de Actividades ejecutadas</t>
  </si>
  <si>
    <t>Planeacion: Planeacion Real/ objetivo Cobertura Md: Cobertura Real / Cobertura Objetivo Cobertura PDV: Cobertura Real / Cobertura Objetivo # de Actividades Objetivo / # Actividades Ejecutadas</t>
  </si>
  <si>
    <t>Lograr al 31 de Dic del 2024 un RX de 16.935 Unidades de las marcas linea THEA regional Centro. Medicion: MAT/ # de Rx, Auditadas por CLOSE UP.</t>
  </si>
  <si>
    <t>Lograr al 31 de Dic las siguiente RX : Azydrop 91 Unid, Blephagel Duo 2.168 Unid, Naabak 3.225 Unid, Hyabak 7.449 Unid, Siccafluid 3.228 Unid, Virgan 774 Unidades, en la Regional Centro.</t>
  </si>
  <si>
    <t>MAT/ #de Rx</t>
  </si>
  <si>
    <t>Lograr al 31 de Dic del 2024 un TD en unidades de 120.110 de las marcas linea THEA regional Centro. Medicion: MAT/Unidades</t>
  </si>
  <si>
    <t>Lograr al 31 de Dic el siguiente TD : Azydrop 306 Unid, Blephagel Duo 7,099 Unid, Naabak 14,056 Unid, Hyabak 63,015 Unid, Siccafluid 29,631 Unid, Virgan 6,003 Unidades</t>
  </si>
  <si>
    <t>Plan Deloitte 1. mejorar proces criticos actuales, definicion y caracterizacion 2. Implementacion y seguimiento sin calificaciones negativas 3. avance al 80% 4. Procedimientos a cargo: Mm, Vm, Gerenciamiento territorial</t>
  </si>
  <si>
    <t># Hallazgos críticos Avance en documentación de Mejora</t>
  </si>
  <si>
    <t>TATIANA GOEBEL VON WELTZIEN</t>
  </si>
  <si>
    <t>tgoebel@axon-pharma.com</t>
  </si>
  <si>
    <t>GERENTE DE LINEA DERMATO ONCOLOGIA</t>
  </si>
  <si>
    <t>Lograr % Lograr al 31 de Dic de 2024 la venta neta (P&amp;L) para Erivedge $ 63.796 Mio y Tetmodis $ 6.784 Mio. 50% Lograr al 31 de Dic de 2024 la Contribución para las representada a cargo (Pestaña contribución por representada) ROCHE: 5.460, AOP: 1824</t>
  </si>
  <si>
    <t>50% Lograr al 31 de Dic de 2024 la venta neta (P&amp;L) para Erivedge $ 63.796 Mio y Tetmodis $ 6.784 Mio. 50% Lograr la Contribución para las representada a cargo (Pestaña contribución por representada) ROCHE: 5.460, AOP: 1.824</t>
  </si>
  <si>
    <t>1.Venta neta final / venta neta meta 2. Contribución final / contribución meta</t>
  </si>
  <si>
    <t>Lograr al 31 de dic de 2024 : 50% Asegurar la cobertura mínima del 85% de cobertura médica de la linea DermatoOncologia. 50% Garantizar que los Axon Pharma Plan Territoriales se actualicen y revisen mensualmente</t>
  </si>
  <si>
    <t>50% Asegurar la cobertura mínima del 85% de cobertura médica de la linea DermatoOncologia a traves del equipo de Visita Médica entre febrero y noviembre del 2024. 50% Garantizar que los Axon Pharma Plan Territoriales se actualicen y revisen mensualmente, por parte del equipo de visita médica, documentado en minuta.</t>
  </si>
  <si>
    <t>Cobertura final / cobertura meta Plan territorial mensual actualizado / plan territorial meta</t>
  </si>
  <si>
    <t>Lograr al 31 de Dic. 2024 Plan de mejora Deloitte.</t>
  </si>
  <si>
    <t>Plan de mejora Deloitte. 1. Mejora procesos críticos actuales, definición y caracterización procesos que faltan. 2. Implementación y seguimiento: No tener calificaciones negativas por parte de los partners en los monitoreos o auditorias (Hallazgos críticos o incumplimientos críticos) 3. Avance al 80% Documentar lo no existente y mejora de los críticos. 4. Procedimientos a cargo: Realizar Análisis del Mercado Competencia, Posicionar Productos y Servicios, Ejecutar y controlar Plan de Marketing, Contratación HCPs, Eventos No Promocionales y Eventos Promocionales, Muestra Médica</t>
  </si>
  <si>
    <t>1. Mejora procesos críticos actuales, definición y caracterización procesos que faltan. 2. No tener hallazgos críticos o incumplimientos críticos 3. Avance al 80% Documentar lo no existente y mejora de los críticos. 4. Procedimientos a cargo al dia</t>
  </si>
  <si>
    <t>Lograr al 31 de Dic. 50% Fortalecer la cultura Axon y 50% Cumplir con los parámetros definidos en el contrato con Roche</t>
  </si>
  <si>
    <t>50% Fortalecer la cultura Axon como pilar de nuestro modelo de negocios. Promulgar y apropiar los valores Axon. Medición clima: General &gt; 85%, medición base de valores corporativos. 50% Cumplir con los parámetros definidos en el contrato con Roche: Sometimiento de materiales, Compliance, Cumplimiento códigos de ética (ANDI/AFIDRO).</t>
  </si>
  <si>
    <t>1. Medición clima: General &gt; 85% 2. Sometimiento de materiales, Compliance, Cumplimiento códigos de ética (ANDI/AFIDRO). al 100%</t>
  </si>
  <si>
    <t>Lograr al 31 de Dic. el 80% de Forecast accuracy de las marcas a cargo.</t>
  </si>
  <si>
    <t>Lograr el 80% de Forecast accuracy de las marcas a cargo. Objetivo 80% (minimo 20% por debajo y máximo 20% por encima). Este indicador tiene rezago de 6 meses (se calcula tomando en cuenta el forecast que se hizo 6 meses atrás).</t>
  </si>
  <si>
    <t>Cumplimiento % Forecast accurency / Forecast accurency meta</t>
  </si>
  <si>
    <t>VALENTINA RIOS HIDALGO</t>
  </si>
  <si>
    <t>vrios@axon-pharma.com</t>
  </si>
  <si>
    <t>ANALISTA DE RECURSOS HUMANOS Y NOMINA</t>
  </si>
  <si>
    <t>Bienestar Laboral</t>
  </si>
  <si>
    <t>Diseñar y ejecutar 3 actividades de bienestar con participación del mayor número posible de colaboradores</t>
  </si>
  <si>
    <t>Ejecución del cronograma de actividades. Medición de clima, resultado &gt;=85%</t>
  </si>
  <si>
    <t>Cumplimiento de la implementación del SGSST</t>
  </si>
  <si>
    <t>Avances en la implementación y mantenimiento del SGSST acorde a la normatividad vigente</t>
  </si>
  <si>
    <t>Avance al 80% Dic. 2024 de acuerdo a monitoreo interno</t>
  </si>
  <si>
    <t>Cumplimiento del proceso de onboarding</t>
  </si>
  <si>
    <t>Realizar seguimiento al cumplimiento de plan de inducción y entrenamiento. Documento completo de inducción máximo en 2 meses</t>
  </si>
  <si>
    <t>Garantizar que los colaboradores que ingresen tengan su plan de inducción completo, máximo en 2 meses</t>
  </si>
  <si>
    <t>Recobro de incapacidades</t>
  </si>
  <si>
    <t>Garantizar la gestión de recobro de incapacidades tramitadas en el 2024</t>
  </si>
  <si>
    <t>Lograr un 60% del total a recaudar por recobro</t>
  </si>
  <si>
    <t>VALERIA ALEXANDRA ENCISO PRIETO</t>
  </si>
  <si>
    <t>venciso@axon-pharma.com</t>
  </si>
  <si>
    <t>VICENTE SEBASTIAN CHICA SANTANA</t>
  </si>
  <si>
    <t>vchica@axon-pharma.com</t>
  </si>
  <si>
    <t>SUPERVISOR DE BODEGA</t>
  </si>
  <si>
    <t>Actualizar la matriz de clientes</t>
  </si>
  <si>
    <t>Actualizar la matriz de datos logísticos de clientes y subirla a KAWAK.</t>
  </si>
  <si>
    <t>Todos los clientes deben tener data actualizada al cierre de noviembre, el archivo debe quedar firmado por el equipo de Ventas y subido a KAWAK.</t>
  </si>
  <si>
    <t>El 80% de los los CAPAS, controles de cambio, donde participe directa o indirectamente, deben quedar cerrados a diciembre 2024.</t>
  </si>
  <si>
    <t>Reducir el impacto de devoluciones en reparto de las reprentadas que se encuentran en Solistica</t>
  </si>
  <si>
    <t>Conseguir que las devoluciones en reparto sean no mayores a la tendencia de enero a junio de 2024.</t>
  </si>
  <si>
    <t>número de unidades procesada en reparto/( no incluye despachos a representantes) como porcentaje de venta bruta en unidades. Pro Registro de Objetivos X medio mensual de junio a diciembre no debe exceder 0.4% (solo se consideran pedidos que salen fisícamente de la bodega)</t>
  </si>
  <si>
    <t>El 90% de los procedimientos activados por Deloitte donde participa Vicente Chica tiene que estar finalizado al cierre de año.</t>
  </si>
  <si>
    <t>VIVIAN TATIANA CAJAMARCA NIÑO</t>
  </si>
  <si>
    <t>vcajamarca@axon-pharma.com</t>
  </si>
  <si>
    <t>JEFE DE GESTION DE PROCESOS</t>
  </si>
  <si>
    <t>Establecer el plan de continuidad de la compañia</t>
  </si>
  <si>
    <t>Lograr la implementación del plan de continuidad (Bajo ISO ISO 22301) en un cumplimiento igual al 100%.</t>
  </si>
  <si>
    <t>Totalidad de las actividades definidas en el cronograma del proyecto</t>
  </si>
  <si>
    <t>Numero de procedimientos intervenidos / Total de Procedimientos priorizados 2024</t>
  </si>
  <si>
    <t>Riesgos identificados en el levantamiento / Riesgos ajustados (Riesgo, causa, control)</t>
  </si>
  <si>
    <t>WEIMAR ALEJANDRO PEREZ BARBOSA</t>
  </si>
  <si>
    <t>aperez@axon-pharma.com</t>
  </si>
  <si>
    <t>COORDINADOR DE TI</t>
  </si>
  <si>
    <t>Documentar procesos del área en el sistema de gestion de calidad de la compañía</t>
  </si>
  <si>
    <t>Con la finalidad de establecer procesos mejor estructurados y claros del área hacia la compañía, se propone este objetivo para parametrizar procesos y hacerlos públicos con toda la compañía, para así contar con una misma información y así poder generar un sentido de pertenencia.</t>
  </si>
  <si>
    <t>"Implementar y/o actualizar al menos cuatro documentos oficiales para el área, que aporte a la constitución del área en la compañía Procedimiento - Proceso - Instructivo / 4"</t>
  </si>
  <si>
    <t>Mejorar habilidades Tecnicas y/o Blandas a nivel personal del colaborador</t>
  </si>
  <si>
    <t>Conociendo el interés de la compañía en contar con profesionales destacados, capacitados y que puedan ofrecer un valor agregado, se propone este objetivo con la finalidad de incentivar un crecimiento personal y profesional, para brindar y aplicar el concomimiento adquirido.</t>
  </si>
  <si>
    <t>Obtener al menos 2 Títulos - Certificaciones - Diplomas ya sea en área del conocimiento técnico - profesional o en habilidades blandas que aporte al área Acreditaciones / 2</t>
  </si>
  <si>
    <t>Mejorar, Simplificar y/o implementar nuevos procesos o desarrollos para la compañía.</t>
  </si>
  <si>
    <t>Analizar e Identificar procedimientos o procesos que se realicen actualmente de manera manual, que generen reprocesos o lleven mucho tiempo en la compañia, con el objetivo de mejorarlos y/o simplificarlos y así optimizar tiempos en los procesos de la compañía.</t>
  </si>
  <si>
    <t>"Implementar al menos tres mejoras / desarrollos en los proceso que se llevan a cabo en la compañía. Mejora - automatización / 3"</t>
  </si>
  <si>
    <t>WENDY LORENA MORENO MORENO</t>
  </si>
  <si>
    <t>wmoreno@axon-pharma.com</t>
  </si>
  <si>
    <t>Negociar con proveedores actuales o buscar nuevas ofertas que brinden calidad y cumplimiento: insumos de bodega y materiales para acondicionamiento</t>
  </si>
  <si>
    <t>Mejoras de las condiciones en forma de pago, crédito o condiciones de despacho en al menos la mitad de los proveedores actuales. Base inicial: 8 proveedores. Período julio-dic 2024.</t>
  </si>
  <si>
    <t>Gestionar y garantizar el cumplimiento de unidades acondicionadas PLU conforme a la necesidad del cliente final, siempre y cuando el producto esté disponible</t>
  </si>
  <si>
    <t>WILFER FABIAN PARRA LAMPREA</t>
  </si>
  <si>
    <t>wparra@axon-pharma.com</t>
  </si>
  <si>
    <t>50% Implementar acorde a la estretagía las actividades planteadas por el equipo de mercadeo.50% Garantizar que los Axon Pharma Plan Territoriales se actualicen y revisen mensualmente</t>
  </si>
  <si>
    <t>50% Lograr al 31 de Dic de 2024 venta neta antes de DPP para la regional ( Antioquia/Santander/SNC pais ) a cargo en Comercial+Institucional $ 21.856.019.500 MCop.</t>
  </si>
  <si>
    <t>50% Lograr al 31 de Dic de 2024 venta neta antes de DPP para regional Antioquia/Santander/SNC país a cargo y las líneas Biossalud/Respiratoria/Thea Santander/SNC país que promociona su equipo en el canal comercial $ 12.100.303.993. 50% Lograr al 31 de Dic de 2024 venta neta antes de DPP para regional Antioquia/Santander/SNC país a cargo y las líneas Biossalud/Respiratoria/Thea Santander/SNC país que promociona su equipo en el canal institucional $ 11.011.589.255</t>
  </si>
  <si>
    <t>ANTIOQUIA SANTANDER Acerumen $ 429.827.049 $ 140.812.634 Floratil $ 2.402.658.017 $ 2.155.039.888 Hyabak $ 364.173.132 Marimer $ 1.410.967.848 $ 974.447.314 Muno $ 110.351.006 $ 150.043.587 Naabak $ 541.625.870 Otirilin $ 271.984.461 $ 116.746.546 Siccafluid $ 219.232.626 Tetmodis $ 7.038.810.714 PAIS Urovaxom $ 608.487.799 $ 591.747.934 Virgan $ 118.913.746 Total general $ 8.025.597.727 $ 6.791.611.059 SNC $ 7.038.810.714</t>
  </si>
  <si>
    <t>50% Lograr al 31 de Diciembre de 2024 un RM ( 140.895 ) en unidades. 50%Lograr al 31 de Diciembre de 2024 las Rx ( 9.922 ) de las líneas a cargo Biossalud/Respiratoria/Thea en Antioquia y Santander</t>
  </si>
  <si>
    <t>50% Lograr al 31 de Diciembre de 2024 un RM ( 140.895 ) en unidades de las líneas a cargo Biossalud/Respiratoria/Thea en Antioquia y Santander. Medición: MAT/Unidades. 50%Lograr al 31 de Diciembre de 2024 las Rx ( 9.922 ) de las líneas a cargo Biossalud/Respiratoria/Thea en Antioquia y Santander. Medición :MAT /#Rx MARCA RM ANTIOQUIA Acerumen 9.743 Marimer 21.392 Muno 2.461 Floratil 29.257 Otirilin 5.493 BV 7.191 Doxium 415 Urovaxom 1.449 Alflorex 4.428 TOTAL 81.828 MARCA RM SANTANDER Acerumen 2.946 Marimer 11.611 Muno 2.913 Floratil 18.598 Otirilin 1.909 BV 5.347 Doxium 497 Urovaxom 2.141 Alflorex 2.600 Azydrop 43 Blephagel 41 Hyabak 5.701 Naabak 871 Siccafluid 2.367 Virgan 1.105 TOT59067</t>
  </si>
  <si>
    <t>50% Lograr al 31 de Diciembre de 2024 un RM ( 140.895 ) en unidades de las líneas a cargo Medición: MAT/Unidades. 50%Lograr al 31 de Diciembre de 2024 las Rx ( 9.922 ) de las líneas a cargo Biossalud/Respiratoria/Thea en Antioquia y Santander. Medición :MAT /#Rx MARCA Rx ANTIOQUIA A cerumen 338 Marimer 756 Muno 108 Floratil 1.495 Otirilin 184 Broncho-Vaxom 675 Doxium 19 Urovaxom 157 Alflorex 202 TOT3934 MARCA Rx SANTANDER A cerumen 198 Marimer 1.049 Muno 220 Floratil 2.213 Otirilin 123 Broncho-Vaxom 414 Doxium 47 Urovaxom 174 Alflorex 313 Azydrop 4 Blephagel 114 Hyabak 640 Naabak 152 Siccafluid 151 Virgan 176 TOT5988</t>
  </si>
  <si>
    <t>50% Plan de mejora Deloitte, 50% Fortalecer la cultura Axon como pilar de nuestro modelo de negocios</t>
  </si>
  <si>
    <t>50% Plan de mejora Deloitte: 1.Mejora procesos críticos actuales, definición y caracterización procesos que faltan. 2. Implementación y seguimiento: No tener calificaciones negativas por parte de los partners en los monitoreos o auditorias (Hallazgos críticos o incumplimientos críticos). 3. Avance al 80% Documentar lo no existente y mejora de los críticos. 4. Procedimientos a cargo: Muestra Médica, Visita Médica y gerenciamiento estratégico de territorio (Desarrollar Estrategia de Fuerza de Ventas y Atención al Cliente). 50% Fortalecer la cultura Axon como pilar de nuestro modelo de negocios. Promulgar y apropiar los valores Axon. Medición clima: General &gt; 85%, medición base de valores corp</t>
  </si>
  <si>
    <t>50% Plan de mejora Deloitte: 1.Mejora procesos críticos actuales, definición y caracterización procesos que faltan. 2. Implementación y seguimiento: No tener calificaciones negativas por parte de los partners en los monitoreos o auditorias (Hallazgos críticos o incumplimientos críticos). 3.Avance al 80% Documentar lo no existente y mejora de los críticos. 4.Procedimientos a cargo: Muestra Médica, Visita Médica y gerenciamiento estratégico de territorio (Desarrollar Estrategia de Fuerza de Ventas y Atención al Cliente). 50% Fortalecer la cultura Axon como pilar de nuestro modelo de negocios. Promulgar y apropiar los valores Axon. Medición clima: General &gt; 85%, medición base de valores corpor</t>
  </si>
  <si>
    <t>WILSON CAMILO ALDANA MORANTES</t>
  </si>
  <si>
    <t>waldana@axon-pharma.com</t>
  </si>
  <si>
    <t>COORDINADOR DE FARMACOVIGILANCIA</t>
  </si>
  <si>
    <t>Asegurar cumplimiento a los requerimientos documentales de farmacovigilancia de las representadas y del Invima.</t>
  </si>
  <si>
    <t>Cumplir con los requerimientos documentales tanto de las representadas (establecidos en cada SDEA particular) como del INVIMA.</t>
  </si>
  <si>
    <t>Presentación en tiempos definidos 100% de los requerimientos.</t>
  </si>
  <si>
    <t>Brindar entrenamiento anual en farmacovigilancia a todos los colaboradores antiguos y nuevos.</t>
  </si>
  <si>
    <t>Entrenar en farmacovigilancia a todos los colaboradores con una periodicidad mínima de una vez al año para colaboradores antiguos y al ingreso para los colaboradores nuevos.</t>
  </si>
  <si>
    <t>Formatos de asistencia que reunan en conjunto las firmas de todos los colaboradores de la compañía, independientemente de su antigüedad o fecha de ingreso.</t>
  </si>
  <si>
    <t>Brindar entrenamiento en farmacovigilancia a stakeholders externos durante el proceso de contratación y de ahí en delante de manera anual por speaker cuando se requiera.</t>
  </si>
  <si>
    <t>Entrenar en farmacovigilancia a todos los stakeholders externos en su proceso de contratación mediante capacitación virtual y documentar dicho entrenamiento usando el formato de confirmación de entrenamiento establecido para tal fin. Se repite de manera anual en caso de continuar trabajando con cada stakeholder.</t>
  </si>
  <si>
    <t>Certificados de entrenamiento firmados por todos los stakeholders externos a los que se haya dado capacitación en Farmacovigilancia, con vigencia de un año.</t>
  </si>
  <si>
    <t>Respaldar la promesa de Valor de Axon referente a contar con procesos y procedimientos de clase mundial.</t>
  </si>
  <si>
    <t>Plan de mejora Deloitte. Mejora procesos críticos actuales, definición y caracterización procesos que faltan. Implementación y seguimiento. Para Farmacovigilancia, gestionar los procesos de auditoría adelantados por las distintas representadas y el INVIMA, según los requerimientos específicos de cada parte interesada.</t>
  </si>
  <si>
    <t>No tener calificaciones negativas por parte de los partners y otros stakeholders (INVIMA) en los monitoreos o auditorias (Hallazgos críticos o incumplimientos críticos) Avance al 80% Documentar lo no existente y mejora de los críticos</t>
  </si>
  <si>
    <t>XIMENA MARIA VASQUEZ VIANA</t>
  </si>
  <si>
    <t>xvasquez@axon-pharma.com</t>
  </si>
  <si>
    <t>50% Lograr al 31 de Dic de 2024 venta neta antes de DPP ($10.891.908.029) para la regional Bogotá de la línea Novartis en el canal comercial. 50% Lograr al 31 de Dic de 2024 venta neta antes de DPP ($3.927.994.963) para Bogotá canal institucional</t>
  </si>
  <si>
    <t>50% Lograr al 31 de Dic de 2024 venta neta antes de DPP ($10.891.908.029) para la regional Bogotá de la línea Novartis en el canal comercial. 50% Lograr al 31 de Dic de 2024 venta neta antes de DPP ($3.927.994.963) para la regional Bogotá canal institucional.</t>
  </si>
  <si>
    <t>comercial TOBREX $ 1.040.232.121 DUOTRAV $ 241.847.595 VIGADEXA $ 3.065.109.570 MAXITROL $ 1.262.906.778 MAXITROL UN $ 117.050.685 AZARGA $ 585.135.707 ISOPTO $ 89.546.367 SIMBRINZA $ 115.721.572 TOBRADEX $ 2.113.221.816 TOBRADEX UN $ 598.115.547 NEVANAC $ 506.096.653 VIGAMOX $ 1.156.923.619 institucional TOBREX $ 36.979.048 DUOTRAV $ 195.410.059 VIGADEXA $ 192.948.400 MAXITROL $ 136.067.019 MAXITROL UN $ 22.119.461 AZARGA $ 1.245.352.880 ISOPTO $ 501.981.005 SIMBRINZA $ 654.180.723 TOBRADEX $ 102.587.288 TOBRADEX UN $ 374.494.208 NEVANAC $ 329.956.708 VIGAMOX $ 135.918.163</t>
  </si>
  <si>
    <t>Lograr al 31 de Diciembre de 2024 las Rx 3305 de las marcas promocionadas en su zona a cargo. Medicion:MAT /# de Rx</t>
  </si>
  <si>
    <t>AZARGA 33 DUOTRAV 20 SIMBRINZA 44 VIGADEXA 1.231 TOBRADEX 644 VIGAMOX 693 TOBREX 75 MAXITROL 80 NEVANAC 485</t>
  </si>
  <si>
    <t>Lograr al 31 de Diciembre de 2024 un TD de 45.213 unidades de las marcas de la línea Novartis, de la regional Bogotá.</t>
  </si>
  <si>
    <t>VIGAMOX 9.207 TOBRADEX 10.426 MAXITROL 7.191 VIGADEXA 6.756 TOBREX 5.011 NEVANAC 3.157 AZARGA 1.568 DUOTRAV 1.170 SIMBRINZA 728</t>
  </si>
  <si>
    <t>YAMILE LONDOÑO QUINTERO</t>
  </si>
  <si>
    <t>ylondono@axon-pharma.com</t>
  </si>
  <si>
    <t>REPRESENTANTE DE VISITA MEDICA</t>
  </si>
  <si>
    <t>Implementar acorde a la estrategia, las actividades planteadas por el equipo de mercadeo: Implementación Actividades de las líneas a cargo:</t>
  </si>
  <si>
    <t>Rotación real clientes / rotación meta</t>
  </si>
  <si>
    <t>1. (Hallazgos críticos o incumplimientos críticos) 2. Avance al 80% doc. Lo no existente 3. # Reporte mensual Gerenciamiento territorio / meta mensual sobre 7 meses ( junio a dic)</t>
  </si>
  <si>
    <t>YENIFER COLORADO PUENTES</t>
  </si>
  <si>
    <t>jcolorado@axon-pharma.com</t>
  </si>
  <si>
    <t>50% Lograr al 31 de Dic de 2024 venta neta antes de DPP ($ 4.101.871.905 ) para la regional Antioquia línea Respiratoria en el canal comercial. 50% Lograr al 31 de Dic de 2024 venta neta antes de DPP ($ 392.304.698 ) para la regional Antioquia</t>
  </si>
  <si>
    <t>50% Lograr al 31 de Dic de 2024 venta neta antes de DPP ($ 4.101.871.905 ) para la regional Antioquia línea Respiratoria en el canal comercial. 50% Lograr al 31 de Dic de 2024 venta neta antes de DPP ($ 392.304.698 ) para la regional Antioquia de la línea Respiratoria.</t>
  </si>
  <si>
    <t>COMERCIAL BV NIÑOS X 10 CAP. $ 117.477.650 BV ADUL. X 10 CAP.$ 306.445.951 BV ADULTOS X 30 CAP$ 384.721.341 BV NIÑOS CJA X 30 SACHET$ 1.180.447.605 A-CERUMEN X 40ML SPRAY$378.448.426 A-CERUMEN UND 10 X 2 ML$ 51.378.622 M ISOTONICO X 100ML SPRAY$ 351.656.868 M HIPERTONICO SPRAY 100 ML $248.592.187 M ISOTONICO BABY X 100 ML SPRAY $ 483.243.298 M HIPERTONICO BABY X 100 ML SPRAY $ 306.414.772 M ASPIRADOR NASAL C/FILTRO $ 21.060.723 M ASPIRADOR NASAL REPUESTO FILTRO$ - OTIRILIN X 13 ML FCO $ 271.984.461INSTITUCIONAL BV NIÑOS X 10 CAP. (INST)$ 4.537.015 BV ADUL. X 10 CAP. (INST) $ 35.638.319 BV ADULTOS X 30 CAP (INST)$ 5.808.283 BV SACHETS CJA X 30 (INST) $ 346.321.082 OTIRILIN X 13 ML FCO (INST)$</t>
  </si>
  <si>
    <t>Lograr al 31 de Diciembre de 2024 las Rx 652 de la línea Respiratoria regional Antioquia . Medición :MAT /# de Rx</t>
  </si>
  <si>
    <t>Broncho-Vaxom 276 Marimer 278 A-ceumen 61 Otirilin 37</t>
  </si>
  <si>
    <t>Lograr al 31 de Diciembre de 2024 un TD 17.723 unidades de las marcas de la línea Respiratoria Regional Antioquia .</t>
  </si>
  <si>
    <t>Medición: MAT/Unidades Broncho-Vaxom 3.176 Marimer 8.666 A-ceumen 3.799 Otirilin 2.082</t>
  </si>
  <si>
    <t>YISELT LORENA PARRA GONZALEZ</t>
  </si>
  <si>
    <t>yparra@axon-pharma.com</t>
  </si>
  <si>
    <t>50% Lograr al 31 de Dic de 2024 venta neta antes de DPP para la regional valle del cauca en la liena THEA en el canal comercial. 50% Lograr al 31 de Dic de 2024 venta neta antes de DPP para la regional valle delc auca en el canal institucional.</t>
  </si>
  <si>
    <t>50% Lograr al 31 de Dic de 2024 venta neta antes de DPP para la regional a Valle del cauca CUOTA COMERCIAL de $610.462.046 en la liena de THEA en el canal comercial. 50% Lograr al 31 de Dic de 2024 venta neta antes de DPP para la valle del cauca en la linea THEA CUOTA INSTITUCIONAL $113.980.896EN LA LINEA THEA en el canal institucional.</t>
  </si>
  <si>
    <t>Lograr al 31 de Diciembre de 2024 las Rx DE 1651 EN LA ZONA DEL VALLE DEL CAUCA Medicion:MAT /# de Rx</t>
  </si>
  <si>
    <t>Lograr al 31 de Diciembre de 2024 las Rx 1651 de las marcas promocionadas en EL VALLE DEL CAUCA Medicion:MAT /# de Rx</t>
  </si>
  <si>
    <t>Lograr al 31 de Diciembre de 2024 un TD DE 18.235 en unidades de las marcas de la lineas THEA Medicion: MAT/Unidades</t>
  </si>
  <si>
    <t>Lograr al 31 de Diciembre de 2024 un TD 18.235 en unidades de las marcas de la linea THEA. Medicion: MAT/Unidades</t>
  </si>
  <si>
    <t>YOMAR PAOLA MARTINEZ PARDO</t>
  </si>
  <si>
    <t>ymartinez@axon-pharma.com</t>
  </si>
  <si>
    <t>YURI MARLON CAIRO CALDERON</t>
  </si>
  <si>
    <t>ycairo@axon-pharma.com</t>
  </si>
  <si>
    <t>GERENTE CADENA DE ABASTECIMIENTO</t>
  </si>
  <si>
    <t>"Promulgar y apropiar los valores Axon Medición clima: General &gt; 85%, medición base de valores corporativos"</t>
  </si>
  <si>
    <t>Incrementar la eficiencia operativa con foco en manejo de riesgos</t>
  </si>
  <si>
    <t>Mitigar riesgos para garantizar la continuidad de la operación</t>
  </si>
  <si>
    <t>"1. Nivel de servicio de ambos operadores promediar 97% en el último trimestre 2024 -- 50% del total 2. Dar inicio a trámite de ampliación de abanico de servicios para todas las representadas (posibilidad de acondicionar y almacenar en ambos operadores) -- 50% del total"</t>
  </si>
  <si>
    <t>El 80% de los los CAPAs, controles de cambio abiertos hasta noviembre, donde participe directa o indirectamente, deben quedar cerrados a diciembre 2024.</t>
  </si>
  <si>
    <t>Optimizar procesos para garantizar sostenibilidad del negocio</t>
  </si>
  <si>
    <t>Pasar todas las auditorías sin observaciones críticas (referente al nivel más alto para el criterio de auditoria de acuerdo con el auditor) . No Major Findings.</t>
  </si>
  <si>
    <t>ZULY ESTHER ROCHA CASTILLO</t>
  </si>
  <si>
    <t>zrocha@axon-pharma.com</t>
  </si>
  <si>
    <t>ANGIE NATALIA PERDONOMO ORTEGA</t>
  </si>
  <si>
    <t>aperdomo@axon-pharma.com</t>
  </si>
  <si>
    <t>ASISTENTE DE MERCADEO</t>
  </si>
  <si>
    <t>1. COORDINAR ENVÍO DE MM Y MATERIAL POP ACORDE CON LOS PROCESOS DEFINIDOS POR AXON PHARMA 2. CONTROLAR PRESUPUESTO THEA</t>
  </si>
  <si>
    <t>50% Coordinar de manera efectiva con el área de compras la consecución del material POP y asegurar los tiempos de envió correcto a la fuerza de ventas acorde a la estrategia de mercadeo, esto incluye el envío de MM: Remanente Vs Envíos. No Generar extraciclos. 50% Hacer seguimiento al presupuesto de la linea y las representadas a cargo, garantizando correcta ejecución de: TREOS, Provisiones, Relación OC/Factura, Contratos.</t>
  </si>
  <si>
    <t>1. Planeación material y MM vs ejecución de envío material y MM mensual y anual. 2. Control de presupuesto mensual y anual con revisión con el área de contabilidad. Control con Excel vs archivo de Brayan: TREOS. 3. Control ejecución de OC, Provisiones, Facturas y Contratos</t>
  </si>
  <si>
    <t>ACOMPAÑAMIENTOS DE CAMPO: 12</t>
  </si>
  <si>
    <t>Número de acompañamientos planeados / acompañamientos realizados</t>
  </si>
  <si>
    <t>ENCUESTA DE SATISFACCIÓN DE SERVICIO AL CLIENTE INTERNO</t>
  </si>
  <si>
    <t>Obtener un resultado por encima del 80% en la encuesta de satisfacción de servicio al cliente interno.</t>
  </si>
  <si>
    <t>RESPALDAR LA PROMESA DE VALOR DE AXON REFERENTE A CONTAR CON PROCESOS Y PROCEDIMIENTOS DE CLASE MUNDIAL</t>
  </si>
  <si>
    <t>Plan de mejora Deloitte.1.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Ejecutar y controlar Plan de Marketing, Contratación HCPs, Eventos No Promocionales y Eventos Promocionales, Muestra Médica.</t>
  </si>
  <si>
    <t>TRANSFERENCIA DE VALOR Y GESTOR DOCUMENTAL</t>
  </si>
  <si>
    <t>Realizar mensualmente y con calidad los reportes de Transferencia de Valor (50%). Mantener actualizada la carpeta de eventos y contrataciones, con la documentación completa (50%).</t>
  </si>
  <si>
    <t>Realizar el reporte de Transferencia de Valor según la totalidad de eventos y contrataciones realizadas por cada línea y correcto manejo del Gestor Documental adjuntando todos los documentos necesarios en el tiempo indicado.</t>
  </si>
  <si>
    <t>BELKYS MARÍA VARGAS ACOSTA</t>
  </si>
  <si>
    <t>consultoria@evaluar.com</t>
  </si>
  <si>
    <t>50% Lograr al 31 de Dic de 2024 venta neta antes de DPP para la regional Costa por un valor de $825.190,299 de la linea Thea en el canal comercial. 50% Lograr al 31 de Dic de 2024 venta neta antes de DPP para la regional Costa por un valor de $25</t>
  </si>
  <si>
    <t>50% Lograr al 31 de Dic de 2024 venta neta antes de DPP para la regional Costa por un valor de $825.190,299 de la linea Thea en el canal comercial. 50% Lograr al 31 de Dic de 2024 venta neta antes de DPP para la regional Costa por un valor de $254.340.765 de la linea Thea en el canal institucional.</t>
  </si>
  <si>
    <t>Lograr al 31 de Diciembre de 2024 las Rx de 2.588 de las marcas promocionadas en mi zona a cargo . Medicion:MAT /# de Rx</t>
  </si>
  <si>
    <t>Lograr al 31 de Diciembre de 2024 las Rx de 2.588 de las marcas promocionadas en mi zona a cargo. Medición: MAT /# de Rx</t>
  </si>
  <si>
    <t>Lograr al 31 de Diciembre de 2024 un TD de 24.311 en unidades de las marcas de la linea Thea en mi zona a cargo. Medicion: MAT/Unidades</t>
  </si>
  <si>
    <t>Lograr al 31 de Diciembre de 2024 un TD de 24.311 en unidades de las marcas de la linea Thea en mi zona a cargo . Medición: MAT/Unidades</t>
  </si>
  <si>
    <t>CAROLINA ROJAS SALAZAR</t>
  </si>
  <si>
    <t>crsalazar@axon-pharma.com</t>
  </si>
  <si>
    <t>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RESPIRATORIA $ 1.793.426.554 COMERCIAL $ 1.779.713.033 A cerumen $ 150.699.460 Broncho-Vaxom $ 457.828.641 Marimer $ 1.048.394.285 Otirilin $ 122.790.645 INSTITUCIONAL $ 13.713.521 Broncho-Vaxom $ 13.713.521 Otirilin $ - Total general $ 1.793.426.554</t>
  </si>
  <si>
    <t>Lograr al 31 de Diciembre de 2024 las Rx (Close Up) de las marcas promocionadas en su zona a cargo. Medicion:MAT /# de Rx Total general Rx linea: 1356 Broncho-Vaxom : 166 Marimer: 945 A-ceumen: 121 Otirilin: 125</t>
  </si>
  <si>
    <t>Lograr al 31 de Diciembre de 2024 un TD (Territorial Data) en unidades de las marcas de la lineas a cargo (especificar según corresponda). Medicion: MAT/Unidades Total general linea 12.458 PRODUCTO Broncho-Vaxom 1245 Marimer 7958 A-ceumen 2062 Otirilin 1192</t>
  </si>
  <si>
    <t>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estratégico de territorio (Desarollar Estrategia de Fuerza de Ventas y Atención al Cliente)</t>
  </si>
  <si>
    <t>CLAUDIA PATRICIA HERNANDEZ OSPINA</t>
  </si>
  <si>
    <t>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COMERCIAL $ 562,228,355 A cerumen $ 64,048,575 Broncho-Vaxom $ 46,951,630 Marimer $ 375,676,911 Otirilin $ 75,551,239 INSTITUCIONAL $ 27,727,391 Broncho-Vaxom $ 27,727,391 Otirilin $ - Total general $ 589,955,746</t>
  </si>
  <si>
    <t>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COMERCIAL $ 562.228.355 A cerumen $ 64.048.575 Broncho-Vaxom $ 46.951.630 Marimer $ 375.676.911 Otirilin $ 75.551.239 INSTITUCIONAL $ 27.727.391 Broncho-Vaxom $ 27.727.391 Otirilin $ - Total general $ 589.955.746</t>
  </si>
  <si>
    <t>Lograr al 31 de Diciembre de 2024 las Rx (Close Up) de las marcas promocionadas en su zona a cargo. Medicion:MAT /# de Rx. Se calculará acorde al % de participacion de las linea que promocione. OBJETIVO TOTAL FAMILIA RESPIRATORIA 2024 Broncho-Vaxom -96 Marimer -390 A-ceumen -95 Otirilin - 92 OBJETIVO TOTAL FAMILIA OFTALMOLOGIA 2024 Hyabak- - 274 Naabak - 99 Siccafluid - 98 Blephagel -35 Azydrop - 29 Virgan - 69</t>
  </si>
  <si>
    <t>Lograr al 31 de Diciembre de 2024 un TD (Territorial Data) en unidades de las marcas de la lineas a cargo (especificar según corresponda). Medicion: MAT/Unidades. Se calculará acorde al % de participacion de las lineas que promocione. OBJETOBJETIVO TOTAL FAMILIA RESPIRATORIA 2024 Broncho-Vaxom - 1268 Marimer -5187 A-ceumen - 1934 Otirilin - 2611 IVO TOTAL FAMILIA OFTALMOLOGIA 2024 Hyabak - 2322 Naabak -689 Siccafluid - 1766 Blephagel - 115 Azydrop - 117 Virgan - 620</t>
  </si>
  <si>
    <t>CLUDIA YOLANDA ROJAS PEÑA</t>
  </si>
  <si>
    <t>crojas@axon-pharma.com</t>
  </si>
  <si>
    <t>50% Lograr al 31 de Dic de 2024 venta neta antes de DPP para la regional BOGOTA CENTRO de $11.499.997.936 de la linea THEA en el canal comercial. 50% Lograr al 31 de Dic de 2024 venta neta antes de DPP para la regional BOGOTA CENTRO $7.310.368.120</t>
  </si>
  <si>
    <t>50% Lograr al 31 de Dic de 2024 venta neta antes de DPP para la regional BOGOTA CENTRO de $11.499.997.936 de la linea THEA en el canal comercial. 50% Lograr al 31 de Dic de 2024 venta neta antes de DPP para la regional BOGOTA CENTRO $7310368120 de la linea THEA en el canal institucional.</t>
  </si>
  <si>
    <t>Lograr al 31 de Diciembre de 2024 las Rx 13.902 unidades de las marcas de la linea THEA de la REGIONAL BOGOTA. Medicion:MAT /# de Rx</t>
  </si>
  <si>
    <t>Lograr al 31 de Diciembre de 2024 un TD de 106.702 en unidades de las marcas de la lineaTHEA. Medicion: MAT/Unidades</t>
  </si>
  <si>
    <t>Lograr al 31 de Diciembre de 2024 un TD de 106.7020 en unidades de las marcas de la lineaTHEA. Medición: MAT/Unidades</t>
  </si>
  <si>
    <t>FRANCIA MILENA MONCADA MEJIA</t>
  </si>
  <si>
    <t>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$ 889.378.353 COMERCIAL $ 608.635.714 Alflorex 74.973.721 Doxium 11.120.447 Floratil 323.649.701 Muno 134.279.157 Urovaxom 64.612.688 INSTITUCIONAL $ 280.742.639 Doxium 25.181.775 Floratil 235.131.187 Urovaxom 20.429.677</t>
  </si>
  <si>
    <t>Lograr al 31 de Diciembre de 2024 las Rx (Close Up) de las marcas promocionadas en su zona a cargo. Medicion:MAT /# de Rx Floratil 495 Alflorex 99 Muno 106 Urovaxom 35 Doxium 4</t>
  </si>
  <si>
    <t>Lograr al 31 de Diciembre de 2024 un TD (Territorial Data) en unidades de las marcas de la lineas a cargo (especificar según corresponda). Medicion: MAT/Unidades Floratil 10.662 Alflorex 1010 Muno 1419 Urovaxom 393 Doxium 211</t>
  </si>
  <si>
    <t>GIOVANNI PRIMERO GARCA</t>
  </si>
  <si>
    <t>Lograr al 31 de Dic de 2024 venta neta Institucional antes de DPP para Tetmodis de $7.038.810.714</t>
  </si>
  <si>
    <t>Lograr al 31 de Diciembre un crecimiento en número de MIPRES Vs 2022 de Tetmodis en su zona a cargo. Medicion: MAT /# de MIPRES. Asegurar correcta formulacion de Tetmodis: Cantidad total formulada (# tabletas)</t>
  </si>
  <si>
    <t>Lograr al 31 de Diciembre un crecimiento en número de MIPRES Vs 2022 de Tetmodis en su zona a cargo. Medicion: MAT /# de MIPRES. Asegurar correcta formulacion de Tetmodis: Cantidad total formulada (# tabletas) Tetmodis MIPRES: 585</t>
  </si>
  <si>
    <t>JASMIN ANDREA ARROYAVE AMARILES</t>
  </si>
  <si>
    <t>jarroyave@axon-pharma.com</t>
  </si>
  <si>
    <t>Alcanzar distribución numerica mensual al 70% en el portafolio en droguerias de cadena con presencia en la regional Eje "</t>
  </si>
  <si>
    <t>Lograr distribución numerica mensual al 70% en el portafolio con las marcas Marimer, Acerumen, Floratil, Antibioticos Novartis,Hyabak, Siccafluid, Blephagel Duo y Otirilin en droguerias de cadena Unidrogas, Cruz verde Farmatodo, Cafam, Olimpica Copservir y Eticos serrano -Economias</t>
  </si>
  <si>
    <t>JHON ANDERSON MONTOYA CUERVO AXON</t>
  </si>
  <si>
    <t>Cumplir con el presupuesto de ventas de la regional Eje cafetero 1.868.685.390 cop</t>
  </si>
  <si>
    <t>JOHANNA IVET CANTOR TORRES</t>
  </si>
  <si>
    <t>jcantor@axon-pharma.com</t>
  </si>
  <si>
    <t>50% Lograr al 31 de Dic de 2024 venta neta antes de DPP ($ 5.890.117.363) para la regional Bogotá y Santanderes de la línea Novartis en el canal comercial. 50% Lograr al 31 de Dic de 2024 venta neta antes de DPP ($2.238.667.339) para la regional Bogo</t>
  </si>
  <si>
    <t>50% Lograr al 31 de Dic de 2024 venta neta antes de DPP ($ 5.890.117.363) para la regional Bogotá y Santanderes de la línea Novartis en el canal comercial. 50% Lograr al 31 de Dic de 2024 venta neta antes de DPP ($2.238.667.339) para la regional Bogotá y Santanderes en el canal institucional. Venta institucional Bogotá. TOBREX $ 18.489.524 DUOTRAV $ 97.705.030 VIGADEX $ 96.474.200 MAXITROL $ 68.033.510 MAXITROL UN $ 11.059.731 AZARGA $ 622.676.440 ISOPTO $ 250.990.502 SIMBRINZA $ 327.090.362 TOBRADEX $ 51.293.644 TOBRADEX UN 187.247.104 NEVANAC $ 164.978.354 VIGAMOX $ 67.959.081 Santaderes TOBREX $ 19.158.223 DUOTRAV $ 9.972.747VIGADEXA $ 15.171.346 MAXITROL $ 6.988.517</t>
  </si>
  <si>
    <t>Comercial Bogotá TOBREX $ 520.116.061 DUOTRAV $ 120.923.797 VIGADEXA $ 1.532.554.785 MAXITROL $ 631.453.389 MAXITROL UN $ 58.525.343 AZARGA $ 292.567.853 ISOPTO $ 44.773.184 SIMBRINZA $ 57.860.786 TOBRADEX $ 1.056.610.908 TOBRADEX UN $ 299.057.773 NEVANAC $ 253.048.327 VIGAMOX $ 578.461.809 Santanderes TOBREX $ 30.829.753 DUOTRAV $ 35.325.461 VIGADEXA $ 59.056.690 MAXITROL $ 32.254.432 MAXITROL UN $ 2.540.277 AZARGA $ 42.947.523 ISOPTO $ 12.947.868 SIMBRINZA $ 9.283.020 TOBRADEX $ 83.193.707 TOBRADEX UN $ 15.520.664 NEVANAC $ 24.960.982 VIGAMOX $ 95.302.972</t>
  </si>
  <si>
    <t>Lograr al 31 de Diciembre de 2024 las 1.016 Rx de las marcas promocionadas en su zona a cargo. Medicion:MAT /# de Rx</t>
  </si>
  <si>
    <t>AZARGA 17 DUOTRAV 19 SIMBRINZA 27 VIGADEXA 203 TOBRADEX 111 VIGAMOX 419 TOBREX 54 MAXITROL 83 NEVANAC 84</t>
  </si>
  <si>
    <t>Lograr al 31 de Diciembre de 2024 un TD de 16.315 unidades de las marcas de la línea Novartis, de la regional Bogotá y Santanderes.</t>
  </si>
  <si>
    <t>VIGAMOX 5.390 TOBRADEX 2.514 MAXITROL 2.339 VIGADEXA 2.307 TOBREX 1.013 NEVANAC 1.260 AZARGA 529 DUOTRAV 680 SIMBRINZA 281</t>
  </si>
  <si>
    <t>LIZETH NAYIVE VASQUEZ LOPEZ</t>
  </si>
  <si>
    <t>lvasquez@axon-pharma.com</t>
  </si>
  <si>
    <t>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Total General: $1909512177. BIOSSALUD $ 1.909.512.177 COMERCIAL $ 1.459.245.528 Alflorex $ 231.736.957 Floratil $ 778.752.409 Muno $ 318.385.172 Urovaxom $ 130.370.990 INSTITUCIONAL $ 450.266.649 Doxium $ 5.477.607 Floratil $ 433.893.215 Urovaxom $10895828</t>
  </si>
  <si>
    <t>Lograr al 31 de Diciembre de 2024 las Rx (Close Up) de las marcas promocionadas en su zona a cargo. Medicion:MAT /# de Rx OBJETIVO TOTAL FAMILIA 2024: 677 Floratil 387 Alflorex 105 Muno 102 Urovaxom 75 Doxium 8</t>
  </si>
  <si>
    <t>Lograr al 31 de Diciembre de 2024 un TD (Territorial Data) en unidades de las marcas de la lineas a cargo (especificar según corresponda). Medicion: MAT/Unidades OBJETIVO TOTAL FAMILIA 2024:13901 Floratil 9406 Alflorex 2730 Muno 1315 Urovaxom 417 Doxium 33</t>
  </si>
  <si>
    <t>MARTHA CECILIA FORERO ROJAS</t>
  </si>
  <si>
    <t>Lograr distribución numérica mensual al 70% en el portafolio con las marcas Marimer, A-cerumen, Floratil, Antibioticos Novartis, Hyabak, Siccafluid, Blephagel Duo y Otirilin en droguerias de cadena Unidrogas, Colsubsidio, Cruz verde, Locatel, Farmatodo, Cafam, Olimpica y Copservir</t>
  </si>
  <si>
    <t>MONICA MARIA CACERES VEGA</t>
  </si>
  <si>
    <t>Lograr distribución numérica mensual al 70% en el portafolio con las marcas Marimer, A-cerumen, Floratil, Antibioticos Novartis, Hyabak, Siccafluid, Blephagel Duo y Otirilin en droguerías de cadena Unidrogas, Colsubsidio, Cruz verde, Locatel, Farmatodo, Cafam, Olimpica y Copservir</t>
  </si>
  <si>
    <t>OCLIVIA BUITRAGO CEBALLOS</t>
  </si>
  <si>
    <t>Alcanzar distribución numerica mensual al 70% en el portafolio en droguerias de cadena con presencia en la regional Bogotá.</t>
  </si>
  <si>
    <t>TATIANA ROSALBA TREJOS BENITEZ</t>
  </si>
  <si>
    <t>ttrejos@axon-pharma.com</t>
  </si>
  <si>
    <t>50% Lograr al 31 de Dic de 2024 venta neta antes de DPP para la regional a cargo valle y las lineas que promociona su equipo Biossalud - Respiratoria en el canal comercial. 50% Lograr al 31 de Dic de 2024 venta neta antes de DPP para la regional a</t>
  </si>
  <si>
    <t>50% Lograr al 31 de Dic de 2024 venta neta antes de DPP para la regional a cargo valle y las lineas que promociona su equipo Biossalud - Respiratoria en el canal comercial. 50% Lograr al 31 de Dic de 2024 venta neta antes de DPP para la regional a cargo valle y las lineas que promociona su equipo Biossalud - Respiratoria en el canal institucional.</t>
  </si>
  <si>
    <t>Biossalud $1.909.512.177 Comercial $1.459.245.528 Alflorex $231.736.957 Doxium Floratil $ 778.752.409 Muno $318.385.172 Uro Vaxom $130.370.990 Institucional $ 450.266.649 Doxium $5.477.607 Floratil $433.893.215 Uro Vaxom $10.895.828 Respiratoria $ 1.793.426.554 Comercial $ 1.779.713.033 A Cerumen $150.699.460 Broncho Vaxom $ 457.828.641 Marimer $1.048.394.285 otirilin $ 122.790.645 Institucional $ 13.713.521 Broncho Vaxom $ 13.713.521 TOTAL GENERAL $3.702.938.31</t>
  </si>
  <si>
    <t>RESPIRATORIA Broncho-Vaxom 122 Marimer 214 A-ceumen 117 Otirilin 43 BIOSSALUD Floratil 356 Alflorex 38 Muno 54 Urovaxom 12 Doxium 4</t>
  </si>
  <si>
    <t>RESPIRATORIA Broncho Vaxom 1,252 Marimer 6,290 A cerumen 1,822 Otirilin 998 BIOSSALUD Floratil 7,175 Alflorex 1,526 Muno 910 Uro Vaxom 135 Doxium 17</t>
  </si>
  <si>
    <t>YULY PAOLA PEÑA ACOSTA</t>
  </si>
  <si>
    <t>ypena@axon-pharma.com</t>
  </si>
  <si>
    <t>DIRECCION MEDICA Y ENTRENAMIENTO</t>
  </si>
  <si>
    <t>Realizar mensualmente y con calidad los reportes de Transferencia de Valor (50%). Mantener actualizada la carpeta de eventos y contrataciones, con la documentación completa (50%)</t>
  </si>
  <si>
    <t>Reportes de Transferencia de Valor (50%). Mantener actualizada la carpeta de eventos y contrataciones, con la documentación completa (50%)</t>
  </si>
  <si>
    <t>Apoyar a Dirección Médica en procesos de soporte que permitan llevar a cabo las actividades, contratos y otras tareas.</t>
  </si>
  <si>
    <t>Realizar y documentar treos, órdenes de compra y demás procedimientos que se requieran para llevar a cabo todas las actividades de entrenamiento médico y farmacovigilancia; logísitica de capacitaciones/eventos y recolección de información necesaria para la presentación de auditorias de dirección médica.</t>
  </si>
  <si>
    <t>Procedimientos para llevar a cabo actividades de dirección médica (50%). Logística de capacitaciones y eventos (50%)</t>
  </si>
  <si>
    <t>Auditorías sin observaciones críticas. No Major Findings.</t>
  </si>
  <si>
    <t>Apoyar a la línea de dermatooncoología y a la direción médica en el adecuado control y soporte de los procesos para pasar todas la auditorías sin hallazgos mayores.</t>
  </si>
  <si>
    <t>Auditorías sin hallazgos mayores en SNC y Dermatooncología (50%) Auditorías sin hallazgos mayores en Dirección Médica (50%)</t>
  </si>
  <si>
    <t>Seguimiento y Control de Presupuesto SNC - Dermatooncologia - Direccion Medica</t>
  </si>
  <si>
    <t>Hacer seguimiento al presupuesto de las líneas a cargo SNC $ 2.724.825.000 y Dermatooncología $ 1.537.108.000, garantizando correcta ejecución de: TREOS, Provisiones, relación OC/Factura, Contratos</t>
  </si>
  <si>
    <t>Garantizar correcta ejecución de: TREOS, Provisiones, relación OC/Factura, Contratos</t>
  </si>
  <si>
    <t>NANCY CAROLINA ARIAS TORRES</t>
  </si>
  <si>
    <t>narias@axon-pharma.com</t>
  </si>
  <si>
    <t>50% Lograr al 31 de Dic de 2024 venta neta antes de DPP $17.784 Mcopen el canal comercial. 50% Lograr al 31 de Dic de 2024 venta neta antes de DPP</t>
  </si>
  <si>
    <t>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comercial BRONCHO VAXOM 6.919.082.700,16 MARIMER 7.367.700.208 ACERUMEN 1.304.110.778 OTIRILIN 790.504.544, INSTITUCIONAL BRONCHO VAXOM $ 1402</t>
  </si>
  <si>
    <t>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INSTITUCIONAL BRONCHOVAXOM $ 1.402</t>
  </si>
  <si>
    <t>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20 de actividades objetivo one to one, 20 tomas de farmacias / 40 de actividades ejecutadas</t>
  </si>
  <si>
    <t>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20 de actividades objetivo one to one, 20 tomas de farmacias / 40 de actividades ejecutadas.</t>
  </si>
  <si>
    <t>Lograr al 31 de Diciembre de 2024 las Rx (Close Up) de las marcas promocionadas en su zona a cargo. Medicion:MAT /2084 de Rx</t>
  </si>
  <si>
    <t>Lograr al 31 de Diciembre de 2024 las Rx Close Up(2084) de las marcas promocionadas en su zona a cargo (Respiratoria). Medicion: MAT/ de Rx. Broncho-Vaxom 244 Marimer 1521 A cerumen 193 Otirilin 126</t>
  </si>
  <si>
    <t>Lograr al 31 de Diciembre de 2024 un TD (Territorial Data) en unidades de las marcas de la lineas a cargo (Respiratoria). 13252 POR REP Medicion: MAT/Unidades</t>
  </si>
  <si>
    <t>Lograr al 31 de Diciembre de 2024 un TD (13252) en unidades de las lineas a cargo (Respiratoria). Medicion: MAT/Unidades. Medicion:MAT /13252 TD Broncho-Vaxom 2063 Marimer 8670 A cerumen 1643 Otirilin 876</t>
  </si>
  <si>
    <t>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t>
  </si>
  <si>
    <t>Etiquetas de fila</t>
  </si>
  <si>
    <t>(en blanco)</t>
  </si>
  <si>
    <t>Total general</t>
  </si>
  <si>
    <t>Suma de Peso</t>
  </si>
  <si>
    <t>Peso nuevo</t>
  </si>
  <si>
    <t>No. Identificacion</t>
  </si>
  <si>
    <t>Descripcion</t>
  </si>
  <si>
    <t>Signo</t>
  </si>
  <si>
    <t>Valor Meta</t>
  </si>
  <si>
    <t>Tipo Meta (P/V)</t>
  </si>
  <si>
    <t>P</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</si>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</sst>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Red]0.0"/>
    <numFmt numFmtId="167" formatCode="0;[Red]0"/>
  </numFmts>
  <fonts count="23"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9"/>
      <color rgb="FFFFFFFF"/>
      <name val="Verdana"/>
      <family val="2"/>
    </font>
    <font>
      <sz val="9"/>
      <color theme="1"/>
      <name val="Aptos Narrow"/>
      <family val="2"/>
      <scheme val="minor"/>
    </font>
    <font>
      <sz val="9"/>
      <color rgb="FF6A6A6A"/>
      <name val="Verdana"/>
      <family val="2"/>
    </font>
    <font>
      <sz val="7"/>
      <color theme="1"/>
      <name val="Calibri"/>
      <family val="2"/>
    </font>
    <font>
      <sz val="7"/>
      <color rgb="FF6A6A6A"/>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94A9BC"/>
        <bgColor indexed="64"/>
      </patternFill>
    </fill>
    <fill>
      <patternFill patternType="solid">
        <fgColor theme="5"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2">
    <xf numFmtId="0" fontId="0" fillId="0" borderId="0" xfId="0"/>
    <xf numFmtId="0" fontId="0" fillId="0" borderId="0" xfId="0" pivotButton="1"/>
    <xf numFmtId="0" fontId="0" fillId="0" borderId="0" xfId="0" applyAlignment="1">
      <alignment horizontal="left"/>
    </xf>
    <xf numFmtId="0" fontId="18" fillId="34" borderId="0" xfId="0" applyFont="1" applyFill="1" applyAlignment="1">
      <alignment horizontal="center" vertical="center" wrapText="1"/>
    </xf>
    <xf numFmtId="0" fontId="18" fillId="34" borderId="0" xfId="0" applyFont="1" applyFill="1" applyAlignment="1">
      <alignment horizontal="center" vertical="center"/>
    </xf>
    <xf numFmtId="0" fontId="19" fillId="33" borderId="0" xfId="0" applyFont="1" applyFill="1"/>
    <xf numFmtId="0" fontId="20" fillId="33" borderId="0" xfId="0" applyFont="1" applyFill="1"/>
    <xf numFmtId="0" fontId="20" fillId="33" borderId="0" xfId="0" applyFont="1" applyFill="1" applyAlignment="1">
      <alignment wrapText="1"/>
    </xf>
    <xf numFmtId="0" fontId="20" fillId="33" borderId="0" xfId="0" applyFont="1" applyFill="1" applyAlignment="1">
      <alignment horizontal="center"/>
    </xf>
    <xf numFmtId="9" fontId="20" fillId="33" borderId="0" xfId="0" applyNumberFormat="1" applyFont="1" applyFill="1" applyAlignment="1">
      <alignment horizontal="center"/>
    </xf>
    <xf numFmtId="0" fontId="19" fillId="0" borderId="0" xfId="0" applyFont="1"/>
    <xf numFmtId="10" fontId="20" fillId="33" borderId="0" xfId="0" applyNumberFormat="1" applyFont="1" applyFill="1" applyAlignment="1">
      <alignment horizontal="center"/>
    </xf>
    <xf numFmtId="0" fontId="18" fillId="34" borderId="0" xfId="0" applyFont="1" applyFill="1" applyAlignment="1">
      <alignment horizontal="center" vertical="center" wrapText="1"/>
    </xf>
    <xf numFmtId="9" fontId="20" fillId="35" borderId="0" xfId="0" applyNumberFormat="1" applyFont="1" applyFill="1" applyAlignment="1">
      <alignment horizontal="center"/>
    </xf>
    <xf numFmtId="0" fontId="19" fillId="35" borderId="0" xfId="0" applyFont="1" applyFill="1"/>
    <xf numFmtId="166" fontId="18" fillId="34" borderId="0" xfId="0" applyNumberFormat="1" applyFont="1" applyFill="1" applyAlignment="1">
      <alignment horizontal="center" vertical="center" wrapText="1"/>
    </xf>
    <xf numFmtId="166" fontId="20" fillId="35" borderId="0" xfId="0" applyNumberFormat="1" applyFont="1" applyFill="1" applyAlignment="1">
      <alignment horizontal="center"/>
    </xf>
    <xf numFmtId="166" fontId="19" fillId="35" borderId="0" xfId="0" applyNumberFormat="1" applyFont="1" applyFill="1"/>
    <xf numFmtId="167" fontId="20" fillId="35" borderId="0" xfId="0" applyNumberFormat="1" applyFont="1" applyFill="1" applyAlignment="1">
      <alignment horizontal="center"/>
    </xf>
    <xf numFmtId="0" fontId="21" fillId="0" borderId="0" xfId="0" applyFont="1"/>
    <xf numFmtId="0" fontId="22" fillId="33" borderId="0" xfId="0" applyFont="1" applyFill="1" applyAlignment="1">
      <alignment wrapText="1"/>
    </xf>
    <xf numFmtId="0" fontId="22" fillId="33" borderId="0" xfId="0" applyFont="1" applyFill="1" applyAlignment="1">
      <alignment horizont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briela Rodriguez" refreshedDate="45592.90388460648" createdVersion="8" refreshedVersion="8" minRefreshableVersion="3" recordCount="846" xr:uid="{3F51A0C3-87D2-43A1-9885-9F6189D09409}">
  <cacheSource type="worksheet">
    <worksheetSource ref="A1:S847" sheet="reporte (30)"/>
  </cacheSource>
  <cacheFields count="19">
    <cacheField name="No. Identificación" numFmtId="0">
      <sharedItems containsString="0" containsBlank="1" containsNumber="1" containsInteger="1" minValue="390214" maxValue="1233692082" count="132">
        <m/>
        <n v="390214"/>
        <n v="409008"/>
        <n v="641636"/>
        <n v="7945057"/>
        <n v="8737820"/>
        <n v="14295662"/>
        <n v="19474009"/>
        <n v="22494330"/>
        <n v="23591563"/>
        <n v="27604973"/>
        <n v="29361843"/>
        <n v="30039677"/>
        <n v="31581764"/>
        <n v="32735330"/>
        <n v="32759799"/>
        <n v="32764019"/>
        <n v="32854228"/>
        <n v="37546885"/>
        <n v="38600052"/>
        <n v="38665415"/>
        <n v="39795984"/>
        <n v="42110682"/>
        <n v="42158615"/>
        <n v="42685426"/>
        <n v="42687514"/>
        <n v="43550801"/>
        <n v="43734619"/>
        <n v="43915483"/>
        <n v="43986232"/>
        <n v="50909587"/>
        <n v="50938173"/>
        <n v="51594743"/>
        <n v="51835117"/>
        <n v="51838800"/>
        <n v="51867459"/>
        <n v="51891633"/>
        <n v="51956650"/>
        <n v="52016753"/>
        <n v="52028552"/>
        <n v="52153227"/>
        <n v="52154798"/>
        <n v="52202509"/>
        <n v="52204449"/>
        <n v="52257216"/>
        <n v="52274189"/>
        <n v="52344571"/>
        <n v="52382439"/>
        <n v="52392358"/>
        <n v="52426979"/>
        <n v="52489730"/>
        <n v="52502845"/>
        <n v="52518995"/>
        <n v="52543705"/>
        <n v="52696303"/>
        <n v="52801712"/>
        <n v="52828074"/>
        <n v="52841807"/>
        <n v="52851003"/>
        <n v="52913290"/>
        <n v="52956854"/>
        <n v="52976865"/>
        <n v="52993628"/>
        <n v="53077034"/>
        <n v="55233185"/>
        <n v="60260356"/>
        <n v="60330044"/>
        <n v="60446725"/>
        <n v="63364962"/>
        <n v="65748105"/>
        <n v="70562404"/>
        <n v="71361294"/>
        <n v="73126383"/>
        <n v="79159910"/>
        <n v="79238373"/>
        <n v="79313096"/>
        <n v="79488211"/>
        <n v="79517251"/>
        <n v="79716674"/>
        <n v="79782314"/>
        <n v="80826357"/>
        <n v="93132641"/>
        <n v="93385768"/>
        <n v="93453818"/>
        <n v="94382398"/>
        <n v="98548935"/>
        <n v="98647095"/>
        <n v="1000330200"/>
        <n v="1000987110"/>
        <n v="1001870778"/>
        <n v="1002208755"/>
        <n v="1010223277"/>
        <n v="1011081672"/>
        <n v="1012445816"/>
        <n v="1014185943"/>
        <n v="1014260662"/>
        <n v="1014287418"/>
        <n v="1014308315"/>
        <n v="1015396971"/>
        <n v="1015474243"/>
        <n v="1016101574"/>
        <n v="1019024886"/>
        <n v="1019083866"/>
        <n v="1019098623"/>
        <n v="1019101495"/>
        <n v="1022399644"/>
        <n v="1022972423"/>
        <n v="1023932821"/>
        <n v="1023951188"/>
        <n v="1026557401"/>
        <n v="1030527843"/>
        <n v="1031153356"/>
        <n v="1032391109"/>
        <n v="1032483243"/>
        <n v="1032496994"/>
        <n v="1032501391"/>
        <n v="1036604005"/>
        <n v="1065563482"/>
        <n v="1070016151"/>
        <n v="1073244300"/>
        <n v="1074128671"/>
        <n v="1088324610"/>
        <n v="1092386790"/>
        <n v="1097890266"/>
        <n v="1121820661"/>
        <n v="1127226360"/>
        <n v="1130618533"/>
        <n v="1130654162"/>
        <n v="1140871898"/>
        <n v="1143369832"/>
        <n v="1151955127"/>
        <n v="1233692082"/>
      </sharedItems>
    </cacheField>
    <cacheField name="Nombres" numFmtId="0">
      <sharedItems containsBlank="1"/>
    </cacheField>
    <cacheField name="Apellidos" numFmtId="0">
      <sharedItems containsBlank="1"/>
    </cacheField>
    <cacheField name="E-mail" numFmtId="0">
      <sharedItems containsBlank="1"/>
    </cacheField>
    <cacheField name="Agencia / Sede" numFmtId="0">
      <sharedItems containsBlank="1"/>
    </cacheField>
    <cacheField name="Departamento / Unidad Orgánica" numFmtId="0">
      <sharedItems containsBlank="1"/>
    </cacheField>
    <cacheField name="Jerarquía" numFmtId="0">
      <sharedItems containsBlank="1"/>
    </cacheField>
    <cacheField name="Cargo" numFmtId="0">
      <sharedItems containsBlank="1"/>
    </cacheField>
    <cacheField name="Indicador" numFmtId="0">
      <sharedItems containsBlank="1"/>
    </cacheField>
    <cacheField name="Descripción" numFmtId="0">
      <sharedItems containsBlank="1" longText="1"/>
    </cacheField>
    <cacheField name="Como se Mide" numFmtId="0">
      <sharedItems containsBlank="1" longText="1"/>
    </cacheField>
    <cacheField name="Símbolo" numFmtId="0">
      <sharedItems/>
    </cacheField>
    <cacheField name="Valor" numFmtId="0">
      <sharedItems containsMixedTypes="1" containsNumber="1" minValue="0" maxValue="324517"/>
    </cacheField>
    <cacheField name="Tipo" numFmtId="0">
      <sharedItems/>
    </cacheField>
    <cacheField name="Compromiso" numFmtId="0">
      <sharedItems containsString="0" containsBlank="1" containsNumber="1" minValue="0" maxValue="1"/>
    </cacheField>
    <cacheField name="Peso" numFmtId="0">
      <sharedItems containsString="0" containsBlank="1" containsNumber="1" minValue="0.05" maxValue="0.3"/>
    </cacheField>
    <cacheField name="Evidencia" numFmtId="0">
      <sharedItems containsNonDate="0" containsString="0" containsBlank="1"/>
    </cacheField>
    <cacheField name="Estado" numFmtId="0">
      <sharedItems containsBlank="1"/>
    </cacheField>
    <cacheField name="Jef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6">
  <r>
    <x v="0"/>
    <m/>
    <m/>
    <m/>
    <m/>
    <m/>
    <m/>
    <m/>
    <m/>
    <m/>
    <m/>
    <s v="Meta"/>
    <s v="Meta"/>
    <s v="Meta"/>
    <m/>
    <m/>
    <m/>
    <m/>
    <m/>
  </r>
  <r>
    <x v="1"/>
    <s v="YURI MARLON CAIRO CALDERON"/>
    <s v="AXON"/>
    <s v="ycairo@axon-pharma.com"/>
    <s v="COLOMBIA"/>
    <s v="LOGISTICA"/>
    <s v="GERENTE"/>
    <s v="GERENTE CADENA DE ABASTECIMIENTO"/>
    <s v="Fortalecer la cultura Axon como pilar de nuestro modelo de negocios"/>
    <s v="Promulgar y apropiar los valores Axon"/>
    <s v="&quot;Promulgar y apropiar los valores Axon Medición clima: General &gt; 85%, medición base de valores corporativos&quot;"/>
    <s v="&gt;="/>
    <n v="85"/>
    <s v="Porcentaje"/>
    <n v="0"/>
    <n v="0.09"/>
    <m/>
    <s v="Aprobado"/>
    <s v="CLAUDIA GOMEZ TORRES AXON"/>
  </r>
  <r>
    <x v="1"/>
    <s v="YURI MARLON CAIRO CALDERON"/>
    <s v="AXON"/>
    <s v="ycairo@axon-pharma.com"/>
    <s v="COLOMBIA"/>
    <s v="LOGISTICA"/>
    <s v="GERENTE"/>
    <s v="GERENTE CADENA DE ABASTECIMIENTO"/>
    <s v="Incrementar la eficiencia operativa con foco en manejo de riesgos"/>
    <s v="Mitigar riesgos para garantizar la continuidad de la operación"/>
    <s v="&quot;1. Nivel de servicio de ambos operadores promediar 97% en el último trimestre 2024 -- 50% del total 2. Dar inicio a trámite de ampliación de abanico de servicios para todas las representadas (posibilidad de acondicionar y almacenar en ambos operadores) -- 50% del total&quot;"/>
    <s v="="/>
    <n v="100"/>
    <s v="Porcentaje"/>
    <n v="0"/>
    <n v="0.12"/>
    <m/>
    <s v="Aprobado"/>
    <s v="CLAUDIA GOMEZ TORRES AXON"/>
  </r>
  <r>
    <x v="1"/>
    <s v="YURI MARLON CAIRO CALDERON"/>
    <s v="AXON"/>
    <s v="ycairo@axon-pharma.com"/>
    <s v="COLOMBIA"/>
    <s v="LOGISTICA"/>
    <s v="GERENTE"/>
    <s v="GERENTE CADENA DE ABASTECIMIENTO"/>
    <s v="Lograr al 31 de Dic de 2024 UAI POR $ 40.117 Mio cop."/>
    <s v="Lograr al 31 de Dic de 2024 UAI POR $ 40.117 Mio cop."/>
    <s v="UAI lograda vs. meta"/>
    <s v="&gt;="/>
    <n v="40117"/>
    <s v="Valor"/>
    <n v="1"/>
    <n v="0.25"/>
    <m/>
    <s v="Aprobado"/>
    <s v="CLAUDIA GOMEZ TORRES AXON"/>
  </r>
  <r>
    <x v="1"/>
    <s v="YURI MARLON CAIRO CALDERON"/>
    <s v="AXON"/>
    <s v="ycairo@axon-pharma.com"/>
    <s v="COLOMBIA"/>
    <s v="LOGISTICA"/>
    <s v="GERENTE"/>
    <s v="GERENTE CADENA DE ABASTECIMIENTO"/>
    <s v="Lograr al 31 de Dic de 2024 venta neta por $ 206.546 Mio Cop."/>
    <s v="Lograr al 31 de Dic de 2024 venta neta por $ 206.546 Mio Cop."/>
    <s v="Cumplimento Venta logradas/ Venta Meta"/>
    <s v="&gt;="/>
    <n v="206546"/>
    <s v="Valor"/>
    <n v="1"/>
    <n v="0.25"/>
    <m/>
    <s v="Aprobado"/>
    <s v="CLAUDIA GOMEZ TORRES AXON"/>
  </r>
  <r>
    <x v="1"/>
    <s v="YURI MARLON CAIRO CALDERON"/>
    <s v="AXON"/>
    <s v="ycairo@axon-pharma.com"/>
    <s v="COLOMBIA"/>
    <s v="LOGISTICA"/>
    <s v="GERENTE"/>
    <s v="GERENTE CADENA DE ABASTECIMIENTO"/>
    <s v="Mejora continua en el sistema de calidad en la compañía medición 0=68%"/>
    <s v="Mejora del sistema de calidad, plan de mejora ejecutado a diciembre 2024."/>
    <s v="El 80% de los los CAPAs, controles de cambio abiertos hasta noviembre, donde participe directa o indirectamente, deben quedar cerrados a diciembre 2024."/>
    <s v="&gt;="/>
    <n v="80"/>
    <s v="Porcentaje"/>
    <n v="0"/>
    <n v="0.09"/>
    <m/>
    <s v="Aprobado"/>
    <s v="CLAUDIA GOMEZ TORRES AXON"/>
  </r>
  <r>
    <x v="1"/>
    <s v="YURI MARLON CAIRO CALDERON"/>
    <s v="AXON"/>
    <s v="ycairo@axon-pharma.com"/>
    <s v="COLOMBIA"/>
    <s v="LOGISTICA"/>
    <s v="GERENTE"/>
    <s v="GERENTE CADENA DE ABASTECIMIENTO"/>
    <s v="Optimizar procesos para garantizar sostenibilidad del negocio"/>
    <s v="Cumplir con los procesos internos para poder pasar las auditorías sin hallazgos críticos (mayor findings)"/>
    <s v="Pasar todas las auditorías sin observaciones críticas (referente al nivel más alto para el criterio de auditoria de acuerdo con el auditor) . No Major Findings."/>
    <s v="="/>
    <n v="100"/>
    <s v="Porcentaje"/>
    <n v="0"/>
    <n v="0.1"/>
    <m/>
    <s v="Aprobado"/>
    <s v="CLAUDIA GOMEZ TORRES AXON"/>
  </r>
  <r>
    <x v="1"/>
    <s v="YURI MARLON CAIRO CALDERON"/>
    <s v="AXON"/>
    <s v="ycairo@axon-pharma.com"/>
    <s v="COLOMBIA"/>
    <s v="LOGISTICA"/>
    <s v="GERENTE"/>
    <s v="GERENTE CADENA DE ABASTECIMIENTO"/>
    <s v="Respaldar la promesa de Valor de Axon referente a contar con procesos y procedimientos de clase mundial"/>
    <s v="Plan de mejora Deloitte. Mejora procesos críticos actuales, definición y caracterización procesos que faltan. Implementación y seguimiento"/>
    <s v="Crear o actualizar al menos el 90% de los procedimientos recomendados por Deloitte donde participe directa o indirectamente."/>
    <s v="&gt;="/>
    <n v="90"/>
    <s v="Porcentaje"/>
    <n v="0"/>
    <n v="0.1"/>
    <m/>
    <s v="Aprobado"/>
    <s v="CLAUDIA GOMEZ TORRES AXON"/>
  </r>
  <r>
    <x v="2"/>
    <s v="ANGEL ANTONIO MENDOZA LOPEZ"/>
    <s v="AXON"/>
    <s v="amendoza@axon-pharma.com"/>
    <s v="COLOMBIA"/>
    <s v="FICO"/>
    <s v="GERENTE"/>
    <s v="GERENTE DE FINANZAS"/>
    <s v="Fortalecer la cultura Axon como pilar de nuestro modelo de negocios"/>
    <s v="Promulgar y apropiar los valores Axon"/>
    <s v="Planes de mejora implementados 100%: - Recompensas y beneficios: revisión escala salarial - competitividad y equidad - Manejo de diferencias: herramientas de comunicación efectivas - Oportunidades de desarrollo y formación: programa de back up´s y necesidades de capacitación y formación"/>
    <s v="="/>
    <n v="100"/>
    <s v="Porcentaje"/>
    <n v="1"/>
    <n v="0.1"/>
    <m/>
    <s v="Aprobado"/>
    <s v="CLAUDIA GOMEZ TORRES AXON"/>
  </r>
  <r>
    <x v="2"/>
    <s v="ANGEL ANTONIO MENDOZA LOPEZ"/>
    <s v="AXON"/>
    <s v="amendoza@axon-pharma.com"/>
    <s v="COLOMBIA"/>
    <s v="FICO"/>
    <s v="GERENTE"/>
    <s v="GERENTE DE FINANZAS"/>
    <s v="Incrementar el pipeline de productos de la compañía para lograr un crecimiento sostenible"/>
    <s v="Conseguir nuevo/s Deals y Alianzas por un monto &gt;15% de la venta neta Budget 2024"/>
    <s v="Consequir nuevos Deals por &gt;30.900 Mio Cop´s de venta neta adicional"/>
    <s v="&gt;="/>
    <n v="100"/>
    <s v="Porcentaje"/>
    <n v="1"/>
    <n v="0.15"/>
    <m/>
    <s v="Aprobado"/>
    <s v="CLAUDIA GOMEZ TORRES AXON"/>
  </r>
  <r>
    <x v="2"/>
    <s v="ANGEL ANTONIO MENDOZA LOPEZ"/>
    <s v="AXON"/>
    <s v="amendoza@axon-pharma.com"/>
    <s v="COLOMBIA"/>
    <s v="FICO"/>
    <s v="GERENTE"/>
    <s v="GERENTE DE FINANZAS"/>
    <s v="Lograr al 31 de Dic de 2024 UAI POR $ 40.117 Mio cop."/>
    <s v="Lograr al 31 de Dic de 2024 UAI POR $ 40.117 Mio cop."/>
    <s v="UAI lograda vs. meta"/>
    <s v="&gt;="/>
    <n v="40117"/>
    <s v="Valor"/>
    <n v="1"/>
    <n v="0.25"/>
    <m/>
    <s v="Aprobado"/>
    <s v="CLAUDIA GOMEZ TORRES AXON"/>
  </r>
  <r>
    <x v="2"/>
    <s v="ANGEL ANTONIO MENDOZA LOPEZ"/>
    <s v="AXON"/>
    <s v="amendoza@axon-pharma.com"/>
    <s v="COLOMBIA"/>
    <s v="FICO"/>
    <s v="GERENTE"/>
    <s v="GERENTE DE FINANZAS"/>
    <s v="Lograr al 31 de Dic de 2024 venta neta por $ 206.546 Mio Cop."/>
    <s v="Lograr al 31 de Dic de 2024 venta neta por $ 206.546 Mio Cop."/>
    <s v="Cumplimento Venta logradas/ Venta Meta"/>
    <s v="&gt;="/>
    <n v="206546"/>
    <s v="Valor"/>
    <n v="1"/>
    <n v="0.25"/>
    <m/>
    <s v="Aprobado"/>
    <s v="CLAUDIA GOMEZ TORRES AXON"/>
  </r>
  <r>
    <x v="2"/>
    <s v="ANGEL ANTONIO MENDOZA LOPEZ"/>
    <s v="AXON"/>
    <s v="amendoza@axon-pharma.com"/>
    <s v="COLOMBIA"/>
    <s v="FICO"/>
    <s v="GERENTE"/>
    <s v="GERENTE DE FINANZAS"/>
    <s v="Mejorar el sistema de calidad de la compañía - medición 0 = 68% (mejora continua)"/>
    <s v="Mejorar el sistema de calidad - plan de mejoras ejecutado a dic 2024"/>
    <s v="CAPA´s y controles de cambio de finanzas y TI implementados al 100%"/>
    <s v="="/>
    <n v="100"/>
    <s v="Porcentaje"/>
    <n v="1"/>
    <n v="0.1"/>
    <m/>
    <s v="Aprobado"/>
    <s v="CLAUDIA GOMEZ TORRES AXON"/>
  </r>
  <r>
    <x v="2"/>
    <s v="ANGEL ANTONIO MENDOZA LOPEZ"/>
    <s v="AXON"/>
    <s v="amendoza@axon-pharma.com"/>
    <s v="COLOMBIA"/>
    <s v="FICO"/>
    <s v="GERENTE"/>
    <s v="GERENTE DE FINANZAS"/>
    <s v="Respaldar la promesa de valor de Axon Pharma SAS referente a contar con procesos de clase mundial"/>
    <s v="Plan de mejora Deloitte. Mejora procesos criticos actuales, definición y caracterización procesos que faltan. Implementación y seguimiento"/>
    <s v="En materia de TI: - Implementar Sistema de Gestión de Seguridad de la Información (base: recomendaciones consultoría en ciberseguridad -Implementar kelpdesk: atención incidentes - Implementar política de TI: mínimo back up, cambio de contraseñas y validación de software - Implementar catálogo de servicios - Implementar plan de mantenimiento activos de información - Implementar SOP gestión de proyectos TI - Implementar automatizaciones en: planificación gestión del cambio; informe de inventario y rotación; Banco de facturas; BUK (RRHH); App control de activo En materia de procesos: Alinear y documentar procesos críticos en coordinación con el área de gestión de procesos"/>
    <s v="&gt;="/>
    <n v="100"/>
    <s v="Porcentaje"/>
    <n v="1"/>
    <n v="0.15"/>
    <m/>
    <s v="Aprobado"/>
    <s v="CLAUDIA GOMEZ TORRES AXON"/>
  </r>
  <r>
    <x v="3"/>
    <s v="DIONNYS ELENA LOPEZ DIAZ"/>
    <s v="AXON"/>
    <s v="dlopez@axon-pharma.com"/>
    <s v="COLOMBIA"/>
    <s v="MERCADEO - PROMOCION MEDICA"/>
    <s v="JEFE"/>
    <s v="GERENTE DE DISTRITO"/>
    <s v="*50% Plan de mejora Deloitte. *50% Fortalecer la cultura Axon como pilar de nuestro modelo de negocios."/>
    <s v="*50% Plan de mejora Deloitte. 1.Mejora procesos criticos actuales, definición y caracterización procesos que faltan. 2. Implementación y seguimiento: No tener calificaciones negativas en los monitoreos o auditorias (Hallazgos críticos o incumplimientos críticos)internos y externos. 2. Avance al 80% Documentar lo no existente y mejora de los críticos. 3.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o"/>
    <s v="*50% Plan de mejora Deloitte. 1.Mejora procesos criticos actuales, definición y caracterización procesos que faltan. 2. Implementación y seguimiento: No tener calificaciones negativas en los monitoreos o auditorias (Hallazgos críticos o incumplimientos críticos)internos y externos. 2. Avance al 80% Documentar lo no existente y mejora de los críticos. 3.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o"/>
    <s v="&gt;="/>
    <n v="100"/>
    <s v="Valor"/>
    <n v="0"/>
    <n v="0.1"/>
    <m/>
    <s v="Aprobado"/>
    <s v="GERMAN CAMELO BARRETO AXON"/>
  </r>
  <r>
    <x v="3"/>
    <s v="DIONNYS ELENA LOPEZ DIAZ"/>
    <s v="AXON"/>
    <s v="dlopez@axon-pharma.com"/>
    <s v="COLOMBIA"/>
    <s v="MERCADEO - PROMOCION MEDICA"/>
    <s v="JEFE"/>
    <s v="GERENTE DE DISTRITO"/>
    <s v="50% Implementar acorde a la estrategia, las actividades planteadas por el equipo de mercadeo. 50% Garantizar que los Axon Pharma Plan Territoriales se actualicen y revisen mensualmente."/>
    <s v="50% Implementar acorde a la estrate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
    <s v="50% Implementar acorde a la estrate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
    <s v="&gt;="/>
    <n v="100"/>
    <s v="Valor"/>
    <n v="0"/>
    <n v="0.1"/>
    <m/>
    <s v="Aprobado"/>
    <s v="GERMAN CAMELO BARRETO AXON"/>
  </r>
  <r>
    <x v="3"/>
    <s v="DIONNYS ELENA LOPEZ DIAZ"/>
    <s v="AXON"/>
    <s v="dlopez@axon-pharma.com"/>
    <s v="COLOMBIA"/>
    <s v="MERCADEO - PROMOCION MEDICA"/>
    <s v="JEFE"/>
    <s v="GERENTE DE DISTRITO"/>
    <s v="50% Lograr al 31 de Dic de 2024 venta neta antes de DPP ($ 17.226.743.772) para el país de las línea Novartis en el canal comercial. 50% Lograr al 31 de Dic de 2024 venta neta antes de DPP ($ 35.171.592.071) para el país de las líneas Novartis y Luce"/>
    <s v="50% Lograr al 31 de Dic de 2024 venta neta antes de DPP ($ 17.226.743.772) para el país de las línea Novartis en el canal comercial. 50% Lograr al 31 de Dic de 2024 venta neta antes de DPP ($ 35.171.592.071) para el país de las líneas Novartis y Lucentis en el canal institucional. Continuación de canal institucional AZARGA $ 1.772.826.016 ISOPTO $ 604.798.222 SIMBRINZA 5ML GOT (INST) $ 1.053.281.554 TOBRADEX $ 138.989.895 TOBRADEX UNGUENTO $ 467.390.385 NEVANAC $ 646.834.464 VIGAMOX $ 301.444.674 LUCENTIS VIAL 3MG0.3ML X 1 $ 6.926.173.074 LUCENTIS JERING.PRELL 10MG0.17ML X 1 $ 22.306.127.528"/>
    <s v="50% Lograr al 31 de Dic de 2024 venta neta antes de DPP ($ 17.226.743.772) para el país de las línea Novartis en el canal comercial. TOBREX $1.450.811.884 DUOTRAV $527.245.682 VIGADEXA $4.491.003.034 MAXITROL $1.880.724.911 MAXITROL UNG $164.953.052 AZARGA $ 971.663.412 ISOPTO $194.412.434 SIMBRINZA $252.943.326 TOBRADEX $ 3.388.745.696 TOBRADEX U $876.873.694 NEVANAC $ 849.013.006 VIGAMOX $ 2.178.353.641 50% Lograr al 31 de Dic de 2024 venta neta antes de DPP ($ 35.171.592.071) para el país de las líneas Novartis y Lucentis en el canal institucional. TOBREX $108.997.918 DUOTRAV$352.323.919 VIGADEXA $ 277.252.179 MAXITROL $176.922.963 MAXITROL U $38.229.279"/>
    <s v="&gt;="/>
    <n v="100"/>
    <s v="Valor"/>
    <n v="0"/>
    <n v="0.1"/>
    <m/>
    <s v="Aprobado"/>
    <s v="GERMAN CAMELO BARRETO AXON"/>
  </r>
  <r>
    <x v="3"/>
    <s v="DIONNYS ELENA LOPEZ DIAZ"/>
    <s v="AXON"/>
    <s v="dlopez@axon-pharma.com"/>
    <s v="COLOMBIA"/>
    <s v="MERCADEO - PROMOCION MEDICA"/>
    <s v="JEFE"/>
    <s v="GERENTE DE DISTRITO"/>
    <s v="50% Lograr al 31 de Diciembre de 2024 un RM (Retail Market) en unidades de 283.264 la Línea Novartis. Medicion: MAT/Unidades. 50% Lograr al 31 de Diciembre de 2024 las 29.892 Rx de la Línea Novartis . Medicion:MAT /# deRx 50%"/>
    <s v="50% Lograr al 31 de Diciembre de 2024 un RM (Retail Market) en unidades de 283.264 la Línea Novartis. Medicion: MAT/Unidades. 50% Lograr al 31 de Diciembre de 2024 las 29.892 Rx de la Línea Novartis . Medicion:MAT /# deRx 50%"/>
    <s v="50% Lograr al 31 de Diciembre de 2024 un RM (Retail Market) en unidades de 283.264 la Línea Novartis. Medicion: MAT/Unidades. Azarga 9.440 Duotrav 9.871 Maxitrol 43.143 Nevanac 18.898 Simbrinza 5.941 Tobradex 54.747 Tobrex 21.363 Vigadexa 32.888 Vigamox 86.974 50% Lograr al 31 de Diciembre de 2024 las 29.892 Rx de la Línea Novartis . Medicion:MAT /# deRx 50% Azarga 763 Duotrav 579 Maxitrol 2.367 Nevanac 3.062 Simbrinza 625 Tobradex 5.330 Tobrex 1.635 Vigadexa 7.209 Vigamox 8.323"/>
    <s v="&gt;="/>
    <n v="100"/>
    <s v="Valor"/>
    <n v="0"/>
    <n v="0.1"/>
    <m/>
    <s v="Aprobado"/>
    <s v="GERMAN CAMELO BARRETO AXON"/>
  </r>
  <r>
    <x v="3"/>
    <s v="DIONNYS ELENA LOPEZ DIAZ"/>
    <s v="AXON"/>
    <s v="dlopez@axon-pharma.com"/>
    <s v="COLOMBIA"/>
    <s v="MERCADEO - PROMOCION MEDICA"/>
    <s v="JEFE"/>
    <s v="GERENTE DE DISTRITO"/>
    <s v="Lograr al 31 de Dic de 2024 UAI POR $ 40.117 Mio cop."/>
    <s v="Lograr al 31 de Dic de 2024 UAI POR $ 40.117 Mio cop."/>
    <s v="UAI lograda vs. meta"/>
    <s v="&gt;="/>
    <n v="40117"/>
    <s v="Valor"/>
    <n v="1"/>
    <n v="0.25"/>
    <m/>
    <s v="Aprobado"/>
    <s v="GERMAN CAMELO BARRETO AXON"/>
  </r>
  <r>
    <x v="3"/>
    <s v="DIONNYS ELENA LOPEZ DIAZ"/>
    <s v="AXON"/>
    <s v="dlopez@axon-pharma.com"/>
    <s v="COLOMBIA"/>
    <s v="MERCADEO - PROMOCION MEDICA"/>
    <s v="JEFE"/>
    <s v="GERENTE DE DISTRITO"/>
    <s v="Lograr al 31 de Dic de 2024 venta neta por $ 206.546 Mio Cop."/>
    <s v="Lograr al 31 de Dic de 2024 venta neta por $ 206.546 Mio Cop."/>
    <s v="Cumplimento Venta logradas/ Venta Meta"/>
    <s v="&gt;="/>
    <n v="206546"/>
    <s v="Valor"/>
    <n v="1"/>
    <n v="0.25"/>
    <m/>
    <s v="Aprobado"/>
    <s v="GERMAN CAMELO BARRETO AXON"/>
  </r>
  <r>
    <x v="3"/>
    <s v="DIONNYS ELENA LOPEZ DIAZ"/>
    <s v="AXON"/>
    <s v="dlopez@axon-pharma.com"/>
    <s v="COLOMBIA"/>
    <s v="MERCADEO - PROMOCION MEDICA"/>
    <s v="JEFE"/>
    <s v="GERENTE DE DISTRITO"/>
    <s v="Lograr efectividad en los indicadores de Visita Médica de los meses de febrero a noviembre 2024"/>
    <s v="33% del indicador corresponde a Planeación y ejecución del 70%, el otro 33% será la Cobertura acumulada de Médicos al 85% y el 33% restante a la Cobertura acumulada al 100% para PDV"/>
    <s v="33% del indicador corresponde a Planeación y ejecución del 70%, el otro 33% será la Cobertura acumulada de Médicos al 85% y el 33% restante a la Cobertura acumulada al 100% para PDV"/>
    <s v="&gt;="/>
    <n v="100"/>
    <s v="Valor"/>
    <n v="0"/>
    <n v="0.1"/>
    <m/>
    <s v="Aprobado"/>
    <s v="GERMAN CAMELO BARRETO AXON"/>
  </r>
  <r>
    <x v="4"/>
    <s v="IVAN SNITOWSKI"/>
    <s v="AXON"/>
    <s v="isnitowski@axon-pharma.com"/>
    <s v="COLOMBIA"/>
    <s v="COMUNICACIONES CORPORATIVAS"/>
    <s v="ASISTENCIAL"/>
    <s v="COORDINADOR DE COMUNICACIONES"/>
    <s v="Desarrollo del Campus Médico Web"/>
    <s v="Desarrollar el Campus Médico"/>
    <s v="Lograr al 31 de Dic de 2024 el desarrollo del Campus Médico Web."/>
    <s v="="/>
    <n v="100"/>
    <s v="Porcentaje"/>
    <n v="0"/>
    <n v="0.11"/>
    <m/>
    <s v="Aprobado"/>
    <s v="CLAUDIA GOMEZ TORRES AXON"/>
  </r>
  <r>
    <x v="4"/>
    <s v="IVAN SNITOWSKI"/>
    <s v="AXON"/>
    <s v="isnitowski@axon-pharma.com"/>
    <s v="COLOMBIA"/>
    <s v="COMUNICACIONES CORPORATIVAS"/>
    <s v="ASISTENCIAL"/>
    <s v="COORDINADOR DE COMUNICACIONES"/>
    <s v="Desarrollo del ChatBot en WhatsApp Business"/>
    <s v="Desarrollar e implementar un sistema de automatización (ChatBot) en WhatsApp Business."/>
    <s v="Lograr al 31 de Dic de 2024 la implementación del sistema de automatización (ChatBot) en WhatsApp, y que esté completamente operativo."/>
    <s v="="/>
    <n v="100"/>
    <s v="Porcentaje"/>
    <n v="0"/>
    <n v="0.14000000000000001"/>
    <m/>
    <s v="Aprobado"/>
    <s v="CLAUDIA GOMEZ TORRES AXON"/>
  </r>
  <r>
    <x v="4"/>
    <s v="IVAN SNITOWSKI"/>
    <s v="AXON"/>
    <s v="isnitowski@axon-pharma.com"/>
    <s v="COLOMBIA"/>
    <s v="COMUNICACIONES CORPORATIVAS"/>
    <s v="ASISTENCIAL"/>
    <s v="COORDINADOR DE COMUNICACIONES"/>
    <s v="Desarrollo del Posicionamiento e Identidad Comunicacional de Axon Pharma"/>
    <s v="Desarrollar el posicionamiento e identidad comunicacional de Axon Pharma, en colaboración con VML."/>
    <s v="Lograr al 31 de Dic de 2024 un documento de motivación de marca y un research appendix"/>
    <s v="="/>
    <n v="100"/>
    <s v="Porcentaje"/>
    <n v="0"/>
    <n v="0.13"/>
    <m/>
    <s v="Aprobado"/>
    <s v="CLAUDIA GOMEZ TORRES AXON"/>
  </r>
  <r>
    <x v="4"/>
    <s v="IVAN SNITOWSKI"/>
    <s v="AXON"/>
    <s v="isnitowski@axon-pharma.com"/>
    <s v="COLOMBIA"/>
    <s v="COMUNICACIONES CORPORATIVAS"/>
    <s v="ASISTENCIAL"/>
    <s v="COORDINADOR DE COMUNICACIONES"/>
    <s v="Incrementar el Engagement en LinkedIn"/>
    <s v="Mejorar la interacción y crecimiento de la comunidad en LinkedIn. Aumentando la interacción con las publicaciones a través de comentarios, compartidos, likes y reacciones."/>
    <s v="Lograr al 31 de Dic de 2024 el aumento de la tasa de interacción en un 15%, midiendolo con LinkedIn Analytics"/>
    <s v="="/>
    <n v="100"/>
    <s v="Porcentaje"/>
    <n v="0"/>
    <n v="0.05"/>
    <m/>
    <s v="Aprobado"/>
    <s v="CLAUDIA GOMEZ TORRES AXON"/>
  </r>
  <r>
    <x v="4"/>
    <s v="IVAN SNITOWSKI"/>
    <s v="AXON"/>
    <s v="isnitowski@axon-pharma.com"/>
    <s v="COLOMBIA"/>
    <s v="COMUNICACIONES CORPORATIVAS"/>
    <s v="ASISTENCIAL"/>
    <s v="COORDINADOR DE COMUNICACIONES"/>
    <s v="Lograr al 31 de Dic de 2024 la implementación del sistema de automatización (ChatBot) en WhatsApp, y que esté completamente operativo."/>
    <s v="Rediseño de la página web de Axon Pharma, en colaboración con Bangluxor."/>
    <s v="Lograr al 31 de Dic de 2024 el lanzamiento del rediseño de la página web de Axon Pharma."/>
    <s v="="/>
    <n v="100"/>
    <s v="Porcentaje"/>
    <n v="0"/>
    <n v="7.0000000000000007E-2"/>
    <m/>
    <s v="Aprobado"/>
    <s v="CLAUDIA GOMEZ TORRES AXON"/>
  </r>
  <r>
    <x v="4"/>
    <s v="IVAN SNITOWSKI"/>
    <s v="AXON"/>
    <s v="isnitowski@axon-pharma.com"/>
    <s v="COLOMBIA"/>
    <s v="COMUNICACIONES CORPORATIVAS"/>
    <s v="ASISTENCIAL"/>
    <s v="COORDINADOR DE COMUNICACIONES"/>
    <s v="Lograr al 31 de Dic de 2024 UAI POR $ 40.117 Mio cop."/>
    <s v="Lograr al 31 de Dic de 2024 UAI POR $ 40.117 Mio cop."/>
    <s v="UAI lograda vs. meta"/>
    <s v="&gt;="/>
    <n v="40117"/>
    <s v="Valor"/>
    <n v="1"/>
    <n v="0.25"/>
    <m/>
    <s v="Aprobado"/>
    <s v="CLAUDIA GOMEZ TORRES AXON"/>
  </r>
  <r>
    <x v="4"/>
    <s v="IVAN SNITOWSKI"/>
    <s v="AXON"/>
    <s v="isnitowski@axon-pharma.com"/>
    <s v="COLOMBIA"/>
    <s v="COMUNICACIONES CORPORATIVAS"/>
    <s v="ASISTENCIAL"/>
    <s v="COORDINADOR DE COMUNICACIONES"/>
    <s v="Lograr al 31 de Dic de 2024 venta neta por $ 206.546 Mio Cop."/>
    <s v="Lograr al 31 de Dic de 2024 venta neta por $ 206.546 Mio Cop."/>
    <s v="Cumplimento Venta logradas/ Venta Meta"/>
    <s v="&gt;="/>
    <n v="206546"/>
    <s v="Valor"/>
    <n v="1"/>
    <n v="0.25"/>
    <m/>
    <s v="Aprobado"/>
    <s v="CLAUDIA GOMEZ TORRES AXON"/>
  </r>
  <r>
    <x v="5"/>
    <s v="PABLO FRANCISCO BUSTILLO WILCHES"/>
    <s v="AXON"/>
    <s v="pbustillo@axon-pharma.com"/>
    <s v="COLOMBIA"/>
    <s v="MERCADEO - PROMOCION MEDICA"/>
    <s v="JEFE"/>
    <s v="GERENTE DE DISTRITO"/>
    <s v="50% Implementar acorde a la estretagia, las actividades planteadas por el equipo de mercadeo, 50% Garantizar que los Axon Pharma Plan Territoriales se actualicen y revisen mensualmente"/>
    <s v="50% Implementar acorde a la estreta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
    <s v="50% Implementar acorde a la estreta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
    <s v="&gt;="/>
    <n v="100"/>
    <s v="Valor"/>
    <n v="0"/>
    <n v="0.1"/>
    <m/>
    <s v="Aprobado"/>
    <s v="GERMAN CAMELO BARRETO AXON"/>
  </r>
  <r>
    <x v="5"/>
    <s v="PABLO FRANCISCO BUSTILLO WILCHES"/>
    <s v="AXON"/>
    <s v="pbustillo@axon-pharma.com"/>
    <s v="COLOMBIA"/>
    <s v="MERCADEO - PROMOCION MEDICA"/>
    <s v="JEFE"/>
    <s v="GERENTE DE DISTRITO"/>
    <s v="50% Lograr al 31 de Dic de 2024 venta neta antes de DPP $8.355 M COP, 50% Lograr al 31 de Dic de 2024 venta neta antes de DPP comercial $5.947 M COP, Institucional $2.408 MCOP"/>
    <s v="50% Lograr al 31 de Dic de 2024 venta neta antes de DPP para la regional a cargo ($5.947) y las que promociona su equipo (Biossalud, Respiratoria) en el canal comercial. 50% Lograr al 31 de Dic de 2024 venta neta antes de DPP ($2.408) para la regional a cargo y las línea que promociona su equipo (Biossalud, Respiratoria, SNC) en el canal institucional. COMERCIAL BRONCHO VAXOM 848.123.565 MARIMER 1.849.525.684 ACERUMEN 138.826.924 OTIRILIN 212.974.967 FLORATIL 2.285.696.629 ALFLOREX 339.275.022 MUNO D KIDS 199.870.444 DOXIUM 21.002.831 UROVAXOM 52.240.045 INSTITUCIONAL: BRONCHO VAXOM 446.461.149 FLORATIL 1.386.549.822 DOXIUM 56.688.013 UROVAXOM 137.015.037 TETMODIS 381.364.803"/>
    <s v="50% Lograr al 31 de Dic de 2024 venta neta antes de DPP para la regional a cargo ($5.947) y las que promociona su equipo (Biossalud, Respiratoria) en el canal comercial. 50% Lograr al 31 de Dic de 2024 venta neta antes de DPP ($2.408) para la regional a cargo y las línea que promociona su equipo (Biossalud, Respiratoria, SNC) en el canal institucional. COMERCIAL BRONCHO VAXOM 848.123.565 MARIMER 1.849.525.684 ACERUMEN 138.826.924 OTIRILIN 212.974.967 FLORATIL 2.285.696.629 ALFLOREX 339.275.022 MUNO D KIDS 199.870.444 DOXIUM 21.002.831 UROVAXOM 52.240.045 INSTITUCIONAL: BRONCHO VAXOM 446.461.149 FLORATIL 1.386.549.822 DOXIUM 56.688.013 UROVAXOM 137.015.037 TETMODIS 381.364.803"/>
    <s v="&gt;="/>
    <n v="100"/>
    <s v="Porcentaje"/>
    <n v="0"/>
    <n v="0.1"/>
    <m/>
    <s v="Aprobado"/>
    <s v="GERMAN CAMELO BARRETO AXON"/>
  </r>
  <r>
    <x v="5"/>
    <s v="PABLO FRANCISCO BUSTILLO WILCHES"/>
    <s v="AXON"/>
    <s v="pbustillo@axon-pharma.com"/>
    <s v="COLOMBIA"/>
    <s v="MERCADEO - PROMOCION MEDICA"/>
    <s v="JEFE"/>
    <s v="GERENTE DE DISTRITO"/>
    <s v="50% Lograr al 31 de Diciembre de 2024 un RM 128.207, 50% Lograr al 31 de Diciembre de 2024 las Rx 11.524"/>
    <s v="50% Lograr al 31 de Diciembre de 2024 un RM (128.207) en unidades de las lineas a cargo (Biossalud y Respiratoria). Medicion: MAT/Unidades. 50%Lograr al 31 de Diciembre de 2024 las Rx de las lineas a cargo (Biossalud y Respiratoria). Medicion:MAT /11.524 de Rx. RM Rx Broncho-Vaxom 8.109 - 1.006 A cerumen 5.545 - 359 Marimer 40.081 - 3.534 Muno 7.011 - 485 Otirilin 7.794 - 466 Floratil 52.525 - 4.904 Alflorex 5.311 - 540 Doxium 581 - 50 Urovaxom 1.251 - 180"/>
    <s v="50% Lograr al 31 de Diciembre de 2024 un RM (128.207) en unidades de las lineas a cargo (Biossalud y Respiratoria). Medicion: MAT/Unidades. 50%Lograr al 31 de Diciembre de 2024 las Rx de las lineas a cargo (Biossalud y Respiratoria). Medicion:MAT /11.524 de Rx. RM Rx Broncho-Vaxom 8.109 - 1.006 A cerumen 5.545 - 359 Marimer 40.081 - 3.534 Muno 7.011 - 485 Otirilin 7.794 - 466 Floratil 52.525 - 4.904 Alflorex 5.311 - 540 Doxium 581 - 50 Urovaxom 1.251 - 180"/>
    <s v="&gt;="/>
    <n v="100"/>
    <s v="Porcentaje"/>
    <n v="0"/>
    <n v="0.1"/>
    <m/>
    <s v="Aprobado"/>
    <s v="GERMAN CAMELO BARRETO AXON"/>
  </r>
  <r>
    <x v="5"/>
    <s v="PABLO FRANCISCO BUSTILLO WILCHES"/>
    <s v="AXON"/>
    <s v="pbustillo@axon-pharma.com"/>
    <s v="COLOMBIA"/>
    <s v="MERCADEO - PROMOCION MEDICA"/>
    <s v="JEFE"/>
    <s v="GERENTE DE DISTRITO"/>
    <s v="50% Plan de mejora Deloitte 50%, Fortalecer la cultura Axon como pilar de nuestro modelo de negocios"/>
    <s v="*50% 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o"/>
    <s v="*50% 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
    <s v="&gt;="/>
    <n v="100"/>
    <s v="Porcentaje"/>
    <n v="0"/>
    <n v="0.1"/>
    <m/>
    <s v="Aprobado"/>
    <s v="GERMAN CAMELO BARRETO AXON"/>
  </r>
  <r>
    <x v="5"/>
    <s v="PABLO FRANCISCO BUSTILLO WILCHES"/>
    <s v="AXON"/>
    <s v="pbustillo@axon-pharma.com"/>
    <s v="COLOMBIA"/>
    <s v="MERCADEO - PROMOCION MEDICA"/>
    <s v="JEFE"/>
    <s v="GERENTE DE DISTRITO"/>
    <s v="Lograr al 31 de Dic de 2024 UAI POR $ 40.117 Mio cop."/>
    <s v="Lograr al 31 de Dic de 2024 UAI POR $ 40.117 Mio cop."/>
    <s v="UAI lograda vs. meta"/>
    <s v="&gt;="/>
    <n v="40117"/>
    <s v="Valor"/>
    <n v="1"/>
    <n v="0.25"/>
    <m/>
    <s v="Aprobado"/>
    <s v="GERMAN CAMELO BARRETO AXON"/>
  </r>
  <r>
    <x v="5"/>
    <s v="PABLO FRANCISCO BUSTILLO WILCHES"/>
    <s v="AXON"/>
    <s v="pbustillo@axon-pharma.com"/>
    <s v="COLOMBIA"/>
    <s v="MERCADEO - PROMOCION MEDICA"/>
    <s v="JEFE"/>
    <s v="GERENTE DE DISTRITO"/>
    <s v="Lograr al 31 de Dic de 2024 venta neta por $ 206.546 Mio Cop."/>
    <s v="Lograr al 31 de Dic de 2024 venta neta por $ 206.546 Mio Cop."/>
    <s v="Cumplimento Venta logradas/ Venta Meta"/>
    <s v="&gt;="/>
    <n v="206546"/>
    <s v="Valor"/>
    <n v="1"/>
    <n v="0.25"/>
    <m/>
    <s v="Aprobado"/>
    <s v="GERMAN CAMELO BARRETO AXON"/>
  </r>
  <r>
    <x v="5"/>
    <s v="PABLO FRANCISCO BUSTILLO WILCHES"/>
    <s v="AXON"/>
    <s v="pbustillo@axon-pharma.com"/>
    <s v="COLOMBIA"/>
    <s v="MERCADEO - PROMOCION MEDICA"/>
    <s v="JEFE"/>
    <s v="GERENTE DE DISTRITO"/>
    <s v="Lograr efectividad en los indicadores de Visita Médica de los meses de febrero a noviembre 2024"/>
    <s v="Lograr efectividad en los indicadores de Visita Médica de los meses de febrero a noviembre 2024: 33% del indicador corresponde a Planeacion y ejecucion del 70%, el otro 33% será la Cobertura acumulada de Medicos al 85% y el 33% restante a la Cobertura acumulada al 100% para PDV"/>
    <s v="Lograr efectividad en los indicadores de Visita Médica de los meses de febrero a noviembre 2024: 33% del indicador corresponde a Planeacion y ejecucion del 70%, el otro 33% será la Cobertura acumulada de Medicos al 85% y el 33% restante a la Cobertura acumulada al 100% para PDV"/>
    <s v="&gt;="/>
    <n v="100"/>
    <s v="Porcentaje"/>
    <n v="0"/>
    <n v="0.1"/>
    <m/>
    <s v="Aprobado"/>
    <s v="GERMAN CAMELO BARRETO AXON"/>
  </r>
  <r>
    <x v="6"/>
    <s v="CARLOS FRANCISCO CALDERON MANJARRES"/>
    <s v="AXON"/>
    <s v="ccalderon@axon-pharma.com"/>
    <s v="COLOMBIA"/>
    <s v="TI"/>
    <s v="JEFE"/>
    <s v="JEFE DE SOLUCIONES TECNOLOGICAS"/>
    <s v="Apoyar a mejorar la eficiencia operativa de la compañía, mediante la automatización de reportes y actividades repetivas."/>
    <s v="Con la automatización de reportes se busca: Eliminar tareas manuales repetitivas, asegurar la precisión de los datos, proporcionar acceso oportuno y actualizaciones en tiempo real, mejorar el análisis y la toma de decisiones, reducir costos operativos. Estos beneficios no solo optimizan la eficiencia operativa y la calidad de los datos, sino que también liberan recursos para actividades estratégicas y mejoran la capacidad de la organización para adaptarse rápidamente a cambios y oportunidades del mercado."/>
    <s v="Cantidad de reportes automatizados / Cantidad de reportes solicitados (Con corte al 30 de noviembre de 2024) * 100"/>
    <s v="&gt;="/>
    <n v="100"/>
    <s v="Porcentaje"/>
    <n v="1"/>
    <n v="0.12"/>
    <m/>
    <s v="Aprobado"/>
    <s v="ANGEL ANTONIO MENDOZA LOPEZ AXON"/>
  </r>
  <r>
    <x v="6"/>
    <s v="CARLOS FRANCISCO CALDERON MANJARRES"/>
    <s v="AXON"/>
    <s v="ccalderon@axon-pharma.com"/>
    <s v="COLOMBIA"/>
    <s v="TI"/>
    <s v="JEFE"/>
    <s v="JEFE DE SOLUCIONES TECNOLOGICAS"/>
    <s v="Fortalecer la cultura Axon como pilar de nuestro modelo de negocios"/>
    <s v="Promulagar y apropiar los valores Axon"/>
    <s v="Planes de mejora implementados 100%: - Oportunidades de desarrollo y formación: programa de back up´s y necesidades de capacitación y formación"/>
    <s v="&gt;="/>
    <n v="100"/>
    <s v="Porcentaje"/>
    <n v="1"/>
    <n v="0.13"/>
    <m/>
    <s v="Aprobado"/>
    <s v="ANGEL ANTONIO MENDOZA LOPEZ AXON"/>
  </r>
  <r>
    <x v="6"/>
    <s v="CARLOS FRANCISCO CALDERON MANJARRES"/>
    <s v="AXON"/>
    <s v="ccalderon@axon-pharma.com"/>
    <s v="COLOMBIA"/>
    <s v="TI"/>
    <s v="JEFE"/>
    <s v="JEFE DE SOLUCIONES TECNOLOGICAS"/>
    <s v="Implementar el modelo de gestión y atención de requerimientos e incidentes de TI"/>
    <s v="La implementación de un modelo de atención y gestión de requerimientos e incidentes de TI se justifica por su capacidad para mejorar la eficiencia operativa y la experiencia del usuario al optimizar la resolución y el tiempo de respuesta de problemas tecnológicos. Esto se logra mediante la centralización de la gestión, la optimización de recursos y el cumplimiento de niveles de servicio acordados, lo que no solo reduce costos y tiempos de inactividad, sino que también permite una gestión proactiva de problemas y la adaptación a la escalabilidad empresarial. Al establecer un proceso estructurado, la empresa puede asegurar la continuidad del negocio y fortalecer la satisfacción tanto interna c"/>
    <s v="Implementación del modelo de atención y gestión de atención de requerimiento de TI: - Diseño y publicación del catalogo de servicios de TI - Diseño y publicación del procedimiento de gestión de incidentes y requerimientos de TI - Implementación del software de mesa de ayuda - Diseño e implementación del procedimiento de gestión de cambios - Cumplimiento por lo menos del 70% en los ANS de acuerdo al catalogo de servicios de TI (Corte al 31 de diciembre del 2024) Cantidad de acciones implementadas / 5 *100%"/>
    <s v="&gt;="/>
    <n v="100"/>
    <s v="Porcentaje"/>
    <n v="1"/>
    <n v="0.13"/>
    <m/>
    <s v="Aprobado"/>
    <s v="ANGEL ANTONIO MENDOZA LOPEZ AXON"/>
  </r>
  <r>
    <x v="6"/>
    <s v="CARLOS FRANCISCO CALDERON MANJARRES"/>
    <s v="AXON"/>
    <s v="ccalderon@axon-pharma.com"/>
    <s v="COLOMBIA"/>
    <s v="TI"/>
    <s v="JEFE"/>
    <s v="JEFE DE SOLUCIONES TECNOLOGICAS"/>
    <s v="Implementar el Sistema de Gestión de Seguridad de la Información con base a las recomendaciones dadas por la consultoría en ciberseguridad."/>
    <s v="La implementación de un sistema de seguridad de la información en la compañía es crucial por varias razones fundamentales. Proteger activos críticos como datos sensibles y propiedad intelectual, asegurando su confidencialidad, integridad y disponibilidad frente a amenazas cibernéticas. Además, cumplir con regulaciones legales y normativas, mitigando riesgos legales y proteger la reputación de la empresa."/>
    <s v="Cumplimiento con la fase 1 del plan de acción de estrategia de ciberseguridad propuesto por Scitum: - Roles y Responsabilidades del SI - Alienación estratégica entre Chile y Colombia - Generación, aprobación y difusión de políticas del SI - Gestión de parches - Guías de configuración segura - Gestión de riesgos de terceras partes - Procesos formales para la revisión de proyectos e identificación de riesgos - Mantenimiento y actualización del inventario de activos de información - Gestión del riesgo, indicadores, seguimiento y reporte Cantidad de acciones implementadas / Cantidad de acciones propuestas por Scitum (Fase 1) * 100%"/>
    <s v="&gt;="/>
    <n v="80"/>
    <s v="Porcentaje"/>
    <n v="0.8"/>
    <n v="0.12"/>
    <m/>
    <s v="Aprobado"/>
    <s v="ANGEL ANTONIO MENDOZA LOPEZ AXON"/>
  </r>
  <r>
    <x v="6"/>
    <s v="CARLOS FRANCISCO CALDERON MANJARRES"/>
    <s v="AXON"/>
    <s v="ccalderon@axon-pharma.com"/>
    <s v="COLOMBIA"/>
    <s v="TI"/>
    <s v="JEFE"/>
    <s v="JEFE DE SOLUCIONES TECNOLOGICAS"/>
    <s v="Lograr al 31 de Dic de 2024 UAI POR $ 40.117 Mio cop."/>
    <s v="Lograr al 31 de Dic de 2024 UAI POR $ 40.117 Mio cop."/>
    <s v="UAI lograda vs. meta"/>
    <s v="&gt;="/>
    <n v="40117"/>
    <s v="Valor"/>
    <n v="1"/>
    <n v="0.25"/>
    <m/>
    <s v="Aprobado"/>
    <s v="ANGEL ANTONIO MENDOZA LOPEZ AXON"/>
  </r>
  <r>
    <x v="6"/>
    <s v="CARLOS FRANCISCO CALDERON MANJARRES"/>
    <s v="AXON"/>
    <s v="ccalderon@axon-pharma.com"/>
    <s v="COLOMBIA"/>
    <s v="TI"/>
    <s v="JEFE"/>
    <s v="JEFE DE SOLUCIONES TECNOLOGICAS"/>
    <s v="Lograr al 31 de Dic de 2024 venta neta por $ 206.546 Mio Cop."/>
    <s v="Lograr al 31 de Dic de 2024 venta neta por $ 206.546 Mio Cop."/>
    <s v="Cumplimento Venta logradas/ Venta Meta"/>
    <s v="&gt;="/>
    <n v="206546"/>
    <s v="Valor"/>
    <n v="1"/>
    <n v="0.25"/>
    <m/>
    <s v="Aprobado"/>
    <s v="ANGEL ANTONIO MENDOZA LOPEZ AXON"/>
  </r>
  <r>
    <x v="7"/>
    <s v="JAIME MAURICIO DIAZ LUQUE"/>
    <s v="AXON"/>
    <s v="mdiazl@axon-pharma.com"/>
    <s v="COLOMBIA"/>
    <s v="TRADE"/>
    <s v="OPERATIVO"/>
    <s v="KAM INSTITUCIONAL"/>
    <s v="Construir la matriz de mapeo institucional para conocer la ruta comercial vs ruta del paciente a nivel de Operadores Logísticos e IPS en las marcas que aplique"/>
    <s v="&quot;Desarrollo de matriz de mapeo institucional para conocer la ruta comercial vs ruta del paciente a nivel de Operadores Logísticos e IPS en las marcas que aplique. Marcas foco: Familia Floratil, línea oncología y Lucentis, Novartis Ofta, Siccafluid y Naabak&quot;"/>
    <s v="Evidencia de matrices"/>
    <s v="="/>
    <n v="100"/>
    <s v="Porcentaje"/>
    <n v="0"/>
    <n v="0.1"/>
    <m/>
    <s v="Aprobado"/>
    <s v="MARIA CRISTINA ZAPATA ARROYAVE AXON"/>
  </r>
  <r>
    <x v="7"/>
    <s v="JAIME MAURICIO DIAZ LUQUE"/>
    <s v="AXON"/>
    <s v="mdiazl@axon-pharma.com"/>
    <s v="COLOMBIA"/>
    <s v="TRADE"/>
    <s v="OPERATIVO"/>
    <s v="KAM INSTITUCIONAL"/>
    <s v="Cumplir con el presupuesto de ventas canal Institucional nacional 138.762.035.040"/>
    <s v="Garantizar el cumplimiento del distrito al 31 de diciembre 2024"/>
    <s v="Cumplimiento al 100%"/>
    <s v="="/>
    <n v="100"/>
    <s v="Porcentaje"/>
    <n v="0"/>
    <n v="0.15"/>
    <m/>
    <s v="Aprobado"/>
    <s v="MARIA CRISTINA ZAPATA ARROYAVE AXON"/>
  </r>
  <r>
    <x v="7"/>
    <s v="JAIME MAURICIO DIAZ LUQUE"/>
    <s v="AXON"/>
    <s v="mdiazl@axon-pharma.com"/>
    <s v="COLOMBIA"/>
    <s v="TRADE"/>
    <s v="OPERATIVO"/>
    <s v="KAM INSTITUCIONAL"/>
    <s v="Lograr al 31 de Dic de 2024 UAI POR $ 40.117 Mio cop."/>
    <s v="Lograr al 31 de Dic de 2024 UAI POR $ 40.117 Mio cop."/>
    <s v="UAI lograda vs. meta"/>
    <s v="&gt;="/>
    <n v="40117"/>
    <s v="Valor"/>
    <n v="1"/>
    <n v="0.25"/>
    <m/>
    <s v="Aprobado"/>
    <s v="MARIA CRISTINA ZAPATA ARROYAVE AXON"/>
  </r>
  <r>
    <x v="7"/>
    <s v="JAIME MAURICIO DIAZ LUQUE"/>
    <s v="AXON"/>
    <s v="mdiazl@axon-pharma.com"/>
    <s v="COLOMBIA"/>
    <s v="TRADE"/>
    <s v="OPERATIVO"/>
    <s v="KAM INSTITUCIONAL"/>
    <s v="Lograr al 31 de Dic de 2024 venta neta por $ 206.546 Mio Cop."/>
    <s v="Lograr al 31 de Dic de 2024 venta neta por $ 206.546 Mio Cop."/>
    <s v="Cumplimento Venta logradas/ Venta Meta"/>
    <s v="&gt;="/>
    <n v="206546"/>
    <s v="Valor"/>
    <n v="1"/>
    <n v="0.25"/>
    <m/>
    <s v="Aprobado"/>
    <s v="MARIA CRISTINA ZAPATA ARROYAVE AXON"/>
  </r>
  <r>
    <x v="7"/>
    <s v="JAIME MAURICIO DIAZ LUQUE"/>
    <s v="AXON"/>
    <s v="mdiazl@axon-pharma.com"/>
    <s v="COLOMBIA"/>
    <s v="TRADE"/>
    <s v="OPERATIVO"/>
    <s v="KAM INSTITUCIONAL"/>
    <s v="Mejora continua en el sistema de Calidad de la compañía medición 0 = 68%"/>
    <s v="Pestaña calidad ya en procesos de documentación con avance en kawak"/>
    <s v="Auditoria Feb 2025 &gt; 80%"/>
    <s v="="/>
    <n v="100"/>
    <s v="Porcentaje"/>
    <n v="0"/>
    <n v="0.1"/>
    <m/>
    <s v="Aprobado"/>
    <s v="MARIA CRISTINA ZAPATA ARROYAVE AXON"/>
  </r>
  <r>
    <x v="7"/>
    <s v="JAIME MAURICIO DIAZ LUQUE"/>
    <s v="AXON"/>
    <s v="mdiazl@axon-pharma.com"/>
    <s v="COLOMBIA"/>
    <s v="TRADE"/>
    <s v="OPERATIVO"/>
    <s v="KAM INSTITUCIONAL"/>
    <s v="Respaldar la promesa de Valor de Axon referente a contar con procesos y procedimientos de clase mundial"/>
    <s v="Plan de mejora Deloitte. Mejora procesos críticos actuales, definición y caracterización procesos que faltan. Implementación y seguimiento"/>
    <s v="No tener calificaciones negativas por parte de los partners en los monitoreos o auditorias (Hallazgos críticos o incumplimientos críticos) Avance al 80% Documentar lo no existente y mejora de los críticos"/>
    <s v="="/>
    <n v="100"/>
    <s v="Porcentaje"/>
    <n v="0"/>
    <n v="0.15"/>
    <m/>
    <s v="Aprobado"/>
    <s v="MARIA CRISTINA ZAPATA ARROYAVE AXON"/>
  </r>
  <r>
    <x v="8"/>
    <s v="SHIRLEY DOMINGUEZ MANTILLA"/>
    <s v="AXON"/>
    <s v="sdominguez@axon-pharma.com"/>
    <s v="COLOMBIA"/>
    <s v="MERCADEO - PROMOCION MEDICA"/>
    <s v="OPERATIVO"/>
    <s v="REPRESENTANTE VISITA MEDICA"/>
    <s v="50% Lograr al 31 de Dic de 2024 venta neta antes de DPP para la regional a cargo (especificar según corresponda) y las lineas que promociona su equipo (especificar según corresponda) en el canal comercial. 50% Lograr al 31 de Dic de 2024 venta neta"/>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BIOSSALUD EXCLUSIVO Etiquetas de fila Suma de VALOR COMERCIAL $ 2.898.084.972 Alflorex $ 339.275.022 Doxium $ 21.002.831 Floratil $ 2.285.696.629 Muno $ 199.870.444 Urovaxom $ 52.240.045 INSTITUCIONAL $ 1.580.242.873 Doxium $ 56.678.013 Floratil $ 1.386.549.822 Urovaxom $ 137.015.037 Total general $ 4.478.327.845"/>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s v="&gt;="/>
    <n v="100"/>
    <s v="Valor"/>
    <n v="0"/>
    <n v="0.1"/>
    <m/>
    <s v="Aprobado"/>
    <s v="PABLO FRANCISCO BUSTILLO WILCHES AXON"/>
  </r>
  <r>
    <x v="8"/>
    <s v="SHIRLEY DOMINGUEZ MANTILLA"/>
    <s v="AXON"/>
    <s v="sdominguez@axon-pharma.com"/>
    <s v="COLOMBIA"/>
    <s v="MERCADEO - PROMOCION MEDICA"/>
    <s v="OPERATIVO"/>
    <s v="REPRESENTANTE VISITA MEDICA"/>
    <s v="50% Plan de mejora Deloitte 50%, Fortalecer la cultura Axon como pilar de nuestro modelo de negocios"/>
    <s v="*50% Plan de mejora Deloitte. 1.Mejora procesos crí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égico de territorio (Desarrollar Estrategia de Fuerza de Ventas y Atención al Cliente). *50% Fortalecer la cultura Axon como pilar de nuestro modelo de negocios. Promulgar y apropiar los valores Axon. Medición clima: General &gt; 85%, medición base de valores corporativo"/>
    <s v="*50% Plan de mejora Deloitte. 1.Mejora procesos crí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égico de territorio (Desarrollar Estrategia de Fuerza de Ventas y Atención al Cliente). *50% Fortalecer la cultura Axon como pilar de nuestro modelo de negocios. Promulgar y apropiar los valores Axon. Medición clima: General &gt; 85%, medición base de valores corporativo"/>
    <s v="&gt;="/>
    <n v="100"/>
    <s v="Valor"/>
    <n v="0"/>
    <n v="0.1"/>
    <m/>
    <s v="Aprobado"/>
    <s v="PABLO FRANCISCO BUSTILLO WILCHES AXON"/>
  </r>
  <r>
    <x v="8"/>
    <s v="SHIRLEY DOMINGUEZ MANTILLA"/>
    <s v="AXON"/>
    <s v="sdominguez@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PABLO FRANCISCO BUSTILLO WILCHES AXON"/>
  </r>
  <r>
    <x v="8"/>
    <s v="SHIRLEY DOMINGUEZ MANTILLA"/>
    <s v="AXON"/>
    <s v="sdominguez@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PABLO FRANCISCO BUSTILLO WILCHES AXON"/>
  </r>
  <r>
    <x v="8"/>
    <s v="SHIRLEY DOMINGUEZ MANTILLA"/>
    <s v="AXON"/>
    <s v="sdominguez@axon-pharma.com"/>
    <s v="COLOMBIA"/>
    <s v="MERCADEO - PROMOCION MEDICA"/>
    <s v="OPERATIVO"/>
    <s v="REPRESENTANTE VISITA MEDICA"/>
    <s v="Lograr al 31 de Diciembre de 2024 las Rx (Close Up) de las marcas promocionadas en zona a cargo"/>
    <s v="Lograr al 31 de Diciembre de 2024 las Rx (Close Up) de las marcas promocionadas en zona a cargo. Total general rx linea biossalud 1000 Floratil 700 RX Alflorex 184 RX Muno 96 RX Urovaxom 12 RX Doxium 8 RX"/>
    <s v="Lograr al 31 de Diciembre de 2024 las Rx (Close Up) de las marcas promocionadas en zona a cargo Total general rx linea biossalud 1000 Floratil 700 RX Alflorex 184 RX Muno 96 RX Urovaxom 12 RX Doxium 8 RX"/>
    <s v="&gt;="/>
    <n v="100"/>
    <s v="Valor"/>
    <n v="0"/>
    <n v="0.1"/>
    <m/>
    <s v="Aprobado"/>
    <s v="PABLO FRANCISCO BUSTILLO WILCHES AXON"/>
  </r>
  <r>
    <x v="8"/>
    <s v="SHIRLEY DOMINGUEZ MANTILLA"/>
    <s v="AXON"/>
    <s v="sdominguez@axon-pharma.com"/>
    <s v="COLOMBIA"/>
    <s v="MERCADEO - PROMOCION MEDICA"/>
    <s v="OPERATIVO"/>
    <s v="REPRESENTANTE VISITA MEDICA"/>
    <s v="Lograr al 31 de Diciembre de 2024 un TD 17.637"/>
    <s v="Lograr al 31 de Diciembre de 2024 un TD 17.637 FLORATIL 13.413 /ALFLOREX 1.739 /MUNO 2084 /UROVAXON 312 /DOXIUM 89"/>
    <s v="Lograr al 31 de Diciembre de 2024 un TD 17.637 FLORATIL 13.413 /ALFLOREX 1.739 /MUNO 2084 /UROVAXON 312 /DOXIUM 89"/>
    <s v="&gt;="/>
    <n v="100"/>
    <s v="Valor"/>
    <n v="0"/>
    <n v="0.1"/>
    <m/>
    <s v="Aprobado"/>
    <s v="PABLO FRANCISCO BUSTILLO WILCHES AXON"/>
  </r>
  <r>
    <x v="8"/>
    <s v="SHIRLEY DOMINGUEZ MANTILLA"/>
    <s v="AXON"/>
    <s v="sdominguez@axon-pharma.com"/>
    <s v="COLOMBIA"/>
    <s v="MERCADEO - PROMOCION MEDICA"/>
    <s v="OPERATIVO"/>
    <s v="REPRESENTANTE VISITA MEDICA"/>
    <s v="Lograr efectividad en los indicadores de Visita Médica de los meses de febrero a noviembre 2024"/>
    <s v="Lograr efectividad en los indicadores de Visita Médica de los meses de febrero a noviembre 2024: 33% del indicador corresponde a Planeación y ejecución del 70%, el otro 33% será la Cobertura acumulada de Médicos al 85% y el 33% restante a la Cobertura acumulada al 100% para PDV"/>
    <s v="Lograr efectividad en los indicadores de Visita Médica de los meses de febrero a noviembre 2024: 33% del indicador corresponde a Planeacion y ejecucion del 70%, el otro 33% será la Cobertura acumulada de Medicos al 85% y el 33% restante a la Cobertura acumulada al 100% para PDV"/>
    <s v="&gt;="/>
    <n v="100"/>
    <s v="Valor"/>
    <n v="0"/>
    <n v="0.1"/>
    <m/>
    <s v="Aprobado"/>
    <s v="PABLO FRANCISCO BUSTILLO WILCHES AXON"/>
  </r>
  <r>
    <x v="9"/>
    <s v="MARTHA CECILIA FORERO ROJAS"/>
    <s v="AXON"/>
    <s v="consultoria@evaluar.com"/>
    <s v="COLOMBIA"/>
    <s v="TRADE"/>
    <s v="OPERATIVO"/>
    <s v="REPRESENTANTE VISITA FARMACIAS"/>
    <s v="Alcanzar distribución numerica mensual al 70% en el portafolio en droguerias de cadena con presencia en la regional Bogotá"/>
    <s v="Lograr distribución numérica mensual al 70% en el portafolio con las marcas Marimer, A-cerumen, Floratil, Antibioticos Novartis, Hyabak, Siccafluid, Blephagel Duo y Otirilin en droguerias de cadena Unidrogas, Colsubsidio, Cruz verde, Locatel, Farmatodo, Cafam, Olimpica y Copservir"/>
    <s v="Data de inventario y rotación clientes pareto"/>
    <s v="&gt;="/>
    <n v="100"/>
    <s v="Porcentaje"/>
    <n v="1"/>
    <n v="0.2"/>
    <m/>
    <s v="Aprobado"/>
    <s v="MARIA ALEXANDRA GONZALEZ MESA AXON"/>
  </r>
  <r>
    <x v="9"/>
    <s v="MARTHA CECILIA FORERO ROJAS"/>
    <s v="AXON"/>
    <s v="consultoria@evaluar.com"/>
    <s v="COLOMBIA"/>
    <s v="TRADE"/>
    <s v="OPERATIVO"/>
    <s v="REPRESENTANTE VISITA FARMACIAS"/>
    <s v="Cumplir con el presupuesto de ventas de la regional Bogota 52.605.184.344 cop"/>
    <s v="Garantizar el cumplimiento del distrito al 31 de diciembre 2024"/>
    <s v="Cumplimiento al 100%"/>
    <s v="&gt;="/>
    <n v="100"/>
    <s v="Porcentaje"/>
    <n v="1"/>
    <n v="0.15"/>
    <m/>
    <s v="Aprobado"/>
    <s v="MARIA ALEXANDRA GONZALEZ MESA AXON"/>
  </r>
  <r>
    <x v="9"/>
    <s v="MARTHA CECILIA FORERO ROJAS"/>
    <s v="AXON"/>
    <s v="consultoria@evaluar.com"/>
    <s v="COLOMBIA"/>
    <s v="TRADE"/>
    <s v="OPERATIVO"/>
    <s v="REPRESENTANTE VISITA FARMACIAS"/>
    <s v="Cumplir con los dias de inventario optimos en el canal comercial"/>
    <s v="Lograr con el cumplimiento de los días óptimos del canal comercial que no supere los 70 días"/>
    <s v="Cumplimiento al 100%"/>
    <s v="&gt;="/>
    <n v="100"/>
    <s v="Porcentaje"/>
    <n v="1"/>
    <n v="0.15"/>
    <m/>
    <s v="Aprobado"/>
    <s v="MARIA ALEXANDRA GONZALEZ MESA AXON"/>
  </r>
  <r>
    <x v="9"/>
    <s v="MARTHA CECILIA FORERO ROJAS"/>
    <s v="AXON"/>
    <s v="consultoria@evaluar.com"/>
    <s v="COLOMBIA"/>
    <s v="TRADE"/>
    <s v="OPERATIVO"/>
    <s v="REPRESENTANTE VISITA FARMACIAS"/>
    <s v="Lograr al 31 de Dic de 2024 UAI POR $ 40.117 Mio cop."/>
    <s v="Lograr al 31 de Dic de 2024 UAI POR $ 40.117 Mio cop."/>
    <s v="UAI lograda vs. meta"/>
    <s v="&gt;="/>
    <n v="40117"/>
    <s v="Valor"/>
    <n v="1"/>
    <n v="0.25"/>
    <m/>
    <s v="Aprobado"/>
    <s v="MARIA ALEXANDRA GONZALEZ MESA AXON"/>
  </r>
  <r>
    <x v="9"/>
    <s v="MARTHA CECILIA FORERO ROJAS"/>
    <s v="AXON"/>
    <s v="consultoria@evaluar.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MARIA ALEXANDRA GONZALEZ MESA AXON"/>
  </r>
  <r>
    <x v="10"/>
    <s v="MONICA LILIANA PUIG MALDONADO"/>
    <s v="AXON"/>
    <s v="mpuig@axon-pharma.com"/>
    <s v="COLOMBIA"/>
    <s v="MERCADEO - PROMOCION MEDICA"/>
    <s v="OPERATIVO"/>
    <s v="REPRESENTANTE VISITA MEDICA"/>
    <s v="50% Lograr al 31 de Dic de 2024 para la regional Santander venta neta antes de DPP (la linea respiratoria $2,333,085,835), un cumplimiento valor institucional $176,992,665 Y valor comercial $2,156,093,170. 50% Lograr al 31 de Dic de 2024 para la re"/>
    <s v="50% Lograr al 31 de Dic de 2024 para la regional Santander venta neta antes de DPP (la linea respiratoria $2,333,085,835), un cumplimiento valor institucional $176,992,665 Y valor comercial $2,156,093,170. 50% Lograr al 31 de Dic de 2024 para la regional Santander venta neta antes de DPP (linea Biossalud $3,180,233,353), un cumplimiento valor institucional $971,008,765 Y valor comercial $2,209,224,588"/>
    <s v="ventas YTD 2024 Linea respiratoria (comercial= familia BV: $924,086,675, familia Acerumen: $140,812,634, familia marimer: $974,447,314, Otirilín: $116,746,546 y institucional= familia BV: $176,992,665), ventas YTD 2024 Linea Biossalud (comercial= Doxium: $46,515,745, Urovaxom: $402,569,121, Alflorex: $220,377,302 , Muno D kids: $150,043,587, Familia floratil: $1,389,718,834 y institucional: Doxium: $16,508,898, Urovaxom: $189,178,813, Familia floratil: $765,321,053)"/>
    <s v="="/>
    <n v="100"/>
    <s v="Porcentaje"/>
    <n v="0"/>
    <n v="0.1"/>
    <m/>
    <s v="Aprobado"/>
    <s v="WILFER FABIAN PARRA LAMPREA AXON"/>
  </r>
  <r>
    <x v="10"/>
    <s v="MONICA LILIANA PUIG MALDONADO"/>
    <s v="AXON"/>
    <s v="mpuig@axon-pharma.com"/>
    <s v="COLOMBIA"/>
    <s v="MERCADEO - PROMOCION MEDICA"/>
    <s v="OPERATIVO"/>
    <s v="REPRESENTANTE VISITA MEDICA"/>
    <s v="50% Plan de mejora Deloitte. 50% Fortalecer la cultura Axon como pilar de nuestro modelo de negocios. Promulgar y apropiar los valores Axon. Medición clima: General &gt; 85%, medición base de valores corporativos."/>
    <s v="50% Plan de mejora Deloitte. 50% Fortalecer la cultura Axon como pilar de nuestro modelo de negocios. Promulgar y apropiar los valores Axon. Medición clima: General &gt; 85%, medición base de valores corporativos."/>
    <s v="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
    <s v="="/>
    <n v="100"/>
    <s v="Porcentaje"/>
    <n v="0"/>
    <n v="0.1"/>
    <m/>
    <s v="Aprobado"/>
    <s v="WILFER FABIAN PARRA LAMPREA AXON"/>
  </r>
  <r>
    <x v="10"/>
    <s v="MONICA LILIANA PUIG MALDONADO"/>
    <s v="AXON"/>
    <s v="mpuig@axon-pharma.com"/>
    <s v="COLOMBIA"/>
    <s v="MERCADEO - PROMOCION MEDICA"/>
    <s v="OPERATIVO"/>
    <s v="REPRESENTANTE VISITA MEDICA"/>
    <s v="Lograr al 31 de Dic de 2024 para la regional Santander RX (linea respiratoria: 665 y Linea Biossalud: 1039)"/>
    <s v="Lograr al 31 de Dic de 2024 para la regional Santander RX (linea respiratoria: 665 y Linea Biossalud: 1039)"/>
    <s v="Lograr al 31 de Dic de 2024 para la regional Santander RX linea respiratoria: 665RX (BV: 163, Marimer: 392, A-Cerumen: 92, Otirilin: 18) y Linea Biossalud: 1039RX (Floratil: 788, Alflorex 166, Muno D: 18, Urovaxom: 58, Doxium: 8)"/>
    <s v="="/>
    <n v="100"/>
    <s v="Porcentaje"/>
    <n v="0"/>
    <n v="0.1"/>
    <m/>
    <s v="Aprobado"/>
    <s v="WILFER FABIAN PARRA LAMPREA AXON"/>
  </r>
  <r>
    <x v="10"/>
    <s v="MONICA LILIANA PUIG MALDONADO"/>
    <s v="AXON"/>
    <s v="mpuig@axon-pharma.com"/>
    <s v="COLOMBIA"/>
    <s v="MERCADEO - PROMOCION MEDICA"/>
    <s v="OPERATIVO"/>
    <s v="REPRESENTANTE VISITA MEDICA"/>
    <s v="Lograr al 31 de Dic de 2024 para la regional Santander TD (linea respiratoria: 9,368 und y Linea Biossalud: 9,425 und)"/>
    <s v="Lograr al 31 de Dic de 2024 para la regional Santander TD (linea respiratoria: 9,368 und y Linea Biossalud: 9,425 und)"/>
    <s v="Lograr al 31 de Dic de 2024 para la regional Santander TD linea respiratoria: 9,368 und (BV: 3751, Marimer: 3854, A-Cerumen: 1232, Otirilin: 532) y Linea Biossalud: 9,425 und (Floratil: 5622, Alflorex 1204, Muno D: 748, Urovaxom: 1644, Doxium: 208)"/>
    <s v="="/>
    <n v="100"/>
    <s v="Porcentaje"/>
    <n v="0"/>
    <n v="0.1"/>
    <m/>
    <s v="Aprobado"/>
    <s v="WILFER FABIAN PARRA LAMPREA AXON"/>
  </r>
  <r>
    <x v="10"/>
    <s v="MONICA LILIANA PUIG MALDONADO"/>
    <s v="AXON"/>
    <s v="mpuig@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WILFER FABIAN PARRA LAMPREA AXON"/>
  </r>
  <r>
    <x v="10"/>
    <s v="MONICA LILIANA PUIG MALDONADO"/>
    <s v="AXON"/>
    <s v="mpuig@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WILFER FABIAN PARRA LAMPREA AXON"/>
  </r>
  <r>
    <x v="10"/>
    <s v="MONICA LILIANA PUIG MALDONADO"/>
    <s v="AXON"/>
    <s v="mpuig@axon-pharma.com"/>
    <s v="COLOMBIA"/>
    <s v="MERCADEO - PROMOCION MEDICA"/>
    <s v="OPERATIVO"/>
    <s v="REPRESENTANTE VISITA MEDICA"/>
    <s v="Lograr efectividad en los indicadores de Visita Médica de los meses de febrero a noviembre 2024."/>
    <s v="33% del indicador corresponde a Planeación y ejecución del 70%, el otro 33% será la Cobertura acumulada de Médicos al 85% y el 33% restante a la Cobertura acumulada al 100% para PDV"/>
    <s v="33% del indicador corresponde a Planeación y ejecución del 70%, el otro 33% será la Cobertura acumulada de Médicos al 85% y el 33% restante a la Cobertura acumulada al 100% para PDV"/>
    <s v="="/>
    <n v="100"/>
    <s v="Porcentaje"/>
    <n v="0"/>
    <n v="0.1"/>
    <m/>
    <s v="Aprobado"/>
    <s v="WILFER FABIAN PARRA LAMPREA AXON"/>
  </r>
  <r>
    <x v="11"/>
    <s v="CAROLINA ROJAS SALAZAR"/>
    <s v="AXON"/>
    <s v="crsalazar@axon-pharma.com"/>
    <s v="COLOMBIA"/>
    <s v="MERCADEO - PROMOCION MEDICA"/>
    <s v="OPERATIVO"/>
    <s v="REPRESENTANTE VISITA MEDICA"/>
    <s v="50% Lograr al 31 de Dic de 2024 venta neta antes de DPP para la regional a cargo (especificar según corresponda) y las lineas que promociona su equipo (especificar según corresponda) en el canal comercial. 50% Lograr al 31 de Dic de 2024 venta neta"/>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RESPIRATORIA $ 1.793.426.554 COMERCIAL $ 1.779.713.033 A cerumen $ 150.699.460 Broncho-Vaxom $ 457.828.641 Marimer $ 1.048.394.285 Otirilin $ 122.790.645 INSTITUCIONAL $ 13.713.521 Broncho-Vaxom $ 13.713.521 Otirilin $ - Total general $ 1.793.426.554"/>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s v="&gt;="/>
    <n v="100"/>
    <s v="Porcentaje"/>
    <n v="0"/>
    <n v="0.1"/>
    <m/>
    <s v="Aprobado"/>
    <s v="GERMAN CAMELO BARRETO AXON"/>
  </r>
  <r>
    <x v="11"/>
    <s v="CAROLINA ROJAS SALAZAR"/>
    <s v="AXON"/>
    <s v="crsalazar@axon-pharma.com"/>
    <s v="COLOMBIA"/>
    <s v="MERCADEO - PROMOCION MEDICA"/>
    <s v="OPERATIVO"/>
    <s v="REPRESENTANTE VISITA MEDICA"/>
    <s v="50% Lograr efectividad en los indicadores de Visita Médica de los meses de febrero a noviembre 2024: 33% del indicador corresponde a la efectividad en su planeacion del 70%, el otro 33% será la Cobertura acumulada de Medicos al 85% y el 33% restante"/>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gt;="/>
    <n v="100"/>
    <s v="Porcentaje"/>
    <n v="0"/>
    <n v="0.1"/>
    <m/>
    <s v="Aprobado"/>
    <s v="GERMAN CAMELO BARRETO AXON"/>
  </r>
  <r>
    <x v="11"/>
    <s v="CAROLINA ROJAS SALAZAR"/>
    <s v="AXON"/>
    <s v="crsalazar@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GERMAN CAMELO BARRETO AXON"/>
  </r>
  <r>
    <x v="11"/>
    <s v="CAROLINA ROJAS SALAZAR"/>
    <s v="AXON"/>
    <s v="crsalazar@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GERMAN CAMELO BARRETO AXON"/>
  </r>
  <r>
    <x v="11"/>
    <s v="CAROLINA ROJAS SALAZAR"/>
    <s v="AXON"/>
    <s v="crsalazar@axon-pharma.com"/>
    <s v="COLOMBIA"/>
    <s v="MERCADEO - PROMOCION MEDICA"/>
    <s v="OPERATIVO"/>
    <s v="REPRESENTANTE VISITA MEDICA"/>
    <s v="Lograr al 31 de Diciembre de 2024 las Rx (Close Up) de las marcas promocionadas en su zona a cargo. Medicion:MAT /# de Rx"/>
    <s v="Lograr al 31 de Diciembre de 2024 las Rx (Close Up) de las marcas promocionadas en su zona a cargo. Medicion:MAT /# de Rx Total general Rx linea: 1356 Broncho-Vaxom : 166 Marimer: 945 A-ceumen: 121 Otirilin: 125"/>
    <s v="Lograr al 31 de Diciembre de 2024 las Rx (Close Up) de las marcas promocionadas en su zona a cargo. Medicion:MAT /# de Rx"/>
    <s v="&gt;="/>
    <n v="100"/>
    <s v="Porcentaje"/>
    <n v="0"/>
    <n v="0.1"/>
    <m/>
    <s v="Aprobado"/>
    <s v="GERMAN CAMELO BARRETO AXON"/>
  </r>
  <r>
    <x v="11"/>
    <s v="CAROLINA ROJAS SALAZAR"/>
    <s v="AXON"/>
    <s v="crsalazar@axon-pharma.com"/>
    <s v="COLOMBIA"/>
    <s v="MERCADEO - PROMOCION MEDICA"/>
    <s v="OPERATIVO"/>
    <s v="REPRESENTANTE VISITA MEDICA"/>
    <s v="Lograr al 31 de Diciembre de 2024 un TD (Territorial Data) en unidades de las marcas de la lineas a cargo (especificar según corresponda). Medicion: MAT/Unidades"/>
    <s v="Lograr al 31 de Diciembre de 2024 un TD (Territorial Data) en unidades de las marcas de la lineas a cargo (especificar según corresponda). Medicion: MAT/Unidades Total general linea 12.458 PRODUCTO Broncho-Vaxom 1245 Marimer 7958 A-ceumen 2062 Otirilin 1192"/>
    <s v="Lograr al 31 de Diciembre de 2024 un TD (Territorial Data) en unidades de las marcas de la lineas a cargo (especificar según corresponda). Medicion: MAT/Unidades"/>
    <s v="&gt;="/>
    <n v="100"/>
    <s v="Porcentaje"/>
    <n v="0"/>
    <n v="0.1"/>
    <m/>
    <s v="Aprobado"/>
    <s v="GERMAN CAMELO BARRETO AXON"/>
  </r>
  <r>
    <x v="11"/>
    <s v="CAROLINA ROJAS SALAZAR"/>
    <s v="AXON"/>
    <s v="crsalazar@axon-pharma.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égico de territorio (Desarollar Estrategia de Fuerza de Ventas y Atención al Cliente)"/>
    <s v="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égico de territorio (Desarollar Estrategia de Fuerza de Ventas y Atención al Cliente)"/>
    <s v="&gt;="/>
    <n v="100"/>
    <s v="Porcentaje"/>
    <n v="0"/>
    <n v="0.1"/>
    <m/>
    <s v="Aprobado"/>
    <s v="GERMAN CAMELO BARRETO AXON"/>
  </r>
  <r>
    <x v="12"/>
    <s v="YISELT LORENA PARRA GONZALEZ"/>
    <s v="AXON"/>
    <s v="yparra@axon-pharma.com"/>
    <s v="COLOMBIA"/>
    <s v="MERCADEO - PROMOCION MEDICA"/>
    <s v="OPERATIVO"/>
    <s v="REPRESENTANTE DE VISITA MEDICA"/>
    <s v="50% Lograr al 31 de Dic de 2024 venta neta antes de DPP para la regional valle del cauca en la liena THEA en el canal comercial. 50% Lograr al 31 de Dic de 2024 venta neta antes de DPP para la regional valle delc auca en el canal institucional."/>
    <s v="50% Lograr al 31 de Dic de 2024 venta neta antes de DPP para la regional a Valle del cauca CUOTA COMERCIAL de $610.462.046 en la liena de THEA en el canal comercial. 50% Lograr al 31 de Dic de 2024 venta neta antes de DPP para la valle del cauca en la linea THEA CUOTA INSTITUCIONAL $113.980.896EN LA LINEA THEA en el canal institucional."/>
    <s v="Venta comercial antes DPP / cuota Venta institucional antes DPP / cuota"/>
    <s v="&gt;="/>
    <n v="100"/>
    <s v="Valor"/>
    <n v="0"/>
    <n v="0.1"/>
    <m/>
    <s v="Aprobado"/>
    <s v="JUAN ESTEBAN ZAMBRANO OSORIO AXON"/>
  </r>
  <r>
    <x v="12"/>
    <s v="YISELT LORENA PARRA GONZALEZ"/>
    <s v="AXON"/>
    <s v="yparra@axon-pharma.com"/>
    <s v="COLOMBIA"/>
    <s v="MERCADEO - PROMOCION MEDICA"/>
    <s v="OPERATIVO"/>
    <s v="REPRESENTANTE DE VISITA MEDICA"/>
    <s v="50% Lograr efectividad en los indicadores de Visita Médica de los meses de febrero a noviembre 2024: 33% del indicador corresponde a la efectividad en su planeacion del 80%, el otro 33% será la Cobertura acumulada de Medicos al 85% y el 33% restante"/>
    <s v="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
    <s v="Planeacion: Planeacion real / objetivo Cobertura MD: Cobertura real / cobertura objetivo Cobertura farmacias: Cobertura real / cobertura objetivo # de actividades objetivo / # de actividades ejecutada."/>
    <s v="&gt;="/>
    <n v="100"/>
    <s v="Valor"/>
    <n v="0"/>
    <n v="0.1"/>
    <m/>
    <s v="Aprobado"/>
    <s v="JUAN ESTEBAN ZAMBRANO OSORIO AXON"/>
  </r>
  <r>
    <x v="12"/>
    <s v="YISELT LORENA PARRA GONZALEZ"/>
    <s v="AXON"/>
    <s v="yparra@axon-pharma.com"/>
    <s v="COLOMBIA"/>
    <s v="MERCADEO - PROMOCION MEDICA"/>
    <s v="OPERATIVO"/>
    <s v="REPRESENTANTE DE VISITA MEDICA"/>
    <s v="Lograr al 31 de Dic de 2024 UAI POR $ 40.117 Mio cop."/>
    <s v="Lograr al 31 de Dic de 2024 UAI POR $ 40.117 Mio cop."/>
    <s v="UAI lograda vs. meta"/>
    <s v="&gt;="/>
    <n v="40117"/>
    <s v="Valor"/>
    <n v="1"/>
    <n v="0.25"/>
    <m/>
    <s v="Aprobado"/>
    <s v="JUAN ESTEBAN ZAMBRANO OSORIO AXON"/>
  </r>
  <r>
    <x v="12"/>
    <s v="YISELT LORENA PARRA GONZALEZ"/>
    <s v="AXON"/>
    <s v="yparra@axon-pharma.com"/>
    <s v="COLOMBIA"/>
    <s v="MERCADEO - PROMOCION MEDICA"/>
    <s v="OPERATIVO"/>
    <s v="REPRESENTANTE DE VISITA MEDICA"/>
    <s v="Lograr al 31 de Dic de 2024 venta neta por $ 206.546 Mio Cop."/>
    <s v="Lograr al 31 de Dic de 2024 venta neta por $ 206.546 Mio Cop."/>
    <s v="Cumplimento Venta logradas/ Venta Meta"/>
    <s v="&gt;="/>
    <n v="206546"/>
    <s v="Valor"/>
    <n v="1"/>
    <n v="0.25"/>
    <m/>
    <s v="Aprobado"/>
    <s v="JUAN ESTEBAN ZAMBRANO OSORIO AXON"/>
  </r>
  <r>
    <x v="12"/>
    <s v="YISELT LORENA PARRA GONZALEZ"/>
    <s v="AXON"/>
    <s v="yparra@axon-pharma.com"/>
    <s v="COLOMBIA"/>
    <s v="MERCADEO - PROMOCION MEDICA"/>
    <s v="OPERATIVO"/>
    <s v="REPRESENTANTE DE VISITA MEDICA"/>
    <s v="Lograr al 31 de Diciembre de 2024 las Rx DE 1651 EN LA ZONA DEL VALLE DEL CAUCA Medicion:MAT /# de Rx"/>
    <s v="Lograr al 31 de Diciembre de 2024 las Rx 1651 de las marcas promocionadas en EL VALLE DEL CAUCA Medicion:MAT /# de Rx"/>
    <s v="MAT / # de RX"/>
    <s v="&gt;="/>
    <n v="100"/>
    <s v="Valor"/>
    <n v="0"/>
    <n v="0.1"/>
    <m/>
    <s v="Aprobado"/>
    <s v="JUAN ESTEBAN ZAMBRANO OSORIO AXON"/>
  </r>
  <r>
    <x v="12"/>
    <s v="YISELT LORENA PARRA GONZALEZ"/>
    <s v="AXON"/>
    <s v="yparra@axon-pharma.com"/>
    <s v="COLOMBIA"/>
    <s v="MERCADEO - PROMOCION MEDICA"/>
    <s v="OPERATIVO"/>
    <s v="REPRESENTANTE DE VISITA MEDICA"/>
    <s v="Lograr al 31 de Diciembre de 2024 un TD DE 18.235 en unidades de las marcas de la lineas THEA Medicion: MAT/Unidades"/>
    <s v="Lograr al 31 de Diciembre de 2024 un TD 18.235 en unidades de las marcas de la linea THEA. Medicion: MAT/Unidades"/>
    <s v="MAT/Unidades"/>
    <s v="&gt;="/>
    <n v="100"/>
    <s v="Valor"/>
    <n v="0"/>
    <n v="0.1"/>
    <m/>
    <s v="Aprobado"/>
    <s v="JUAN ESTEBAN ZAMBRANO OSORIO AXON"/>
  </r>
  <r>
    <x v="12"/>
    <s v="YISELT LORENA PARRA GONZALEZ"/>
    <s v="AXON"/>
    <s v="yparra@axon-pharma.com"/>
    <s v="COLOMBIA"/>
    <s v="MERCADEO - PROMOCION MEDICA"/>
    <s v="OPERATIVO"/>
    <s v="REPRESENTANTE D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 Hallazgos criticos Avance en documentacion y mejora"/>
    <s v="&gt;="/>
    <n v="100"/>
    <s v="Valor"/>
    <n v="0"/>
    <n v="0.1"/>
    <m/>
    <s v="Aprobado"/>
    <s v="JUAN ESTEBAN ZAMBRANO OSORIO AXON"/>
  </r>
  <r>
    <x v="13"/>
    <s v="MARTHA LUCIA SEGOVIA SERNA"/>
    <s v="AXON"/>
    <s v="msegovia@axon-pharma.com"/>
    <s v="COLOMBIA"/>
    <s v="TRADE"/>
    <s v="OPERATIVO"/>
    <s v="REPRESENTANTE VISITA FARMACIAS"/>
    <s v="Alcanzar distribución numerica mensual al 70% en el portafolio en droguerias de cadena con presencia en la regional Valle"/>
    <s v="Lograr distribución numérica mensual al 70% en el portafolio con las marcas Marimer, A-cerumen, Floratil, Antibióticos Novartis, Hyabak, Siccafluid, Blephagel Duo y Otirilin en droguerías de cadena Cruz verde, Farmatodo, Cafam, Olimpica, Copservir, Comfandi y Colsubsidio"/>
    <s v="Data de inventario y rotación clientes pareto"/>
    <s v="&gt;="/>
    <n v="100"/>
    <s v="Porcentaje"/>
    <n v="1"/>
    <n v="0.2"/>
    <m/>
    <s v="Aprobado"/>
    <s v="MARIA ALEXANDRA GONZALEZ MESA AXON"/>
  </r>
  <r>
    <x v="13"/>
    <s v="MARTHA LUCIA SEGOVIA SERNA"/>
    <s v="AXON"/>
    <s v="msegovia@axon-pharma.com"/>
    <s v="COLOMBIA"/>
    <s v="TRADE"/>
    <s v="OPERATIVO"/>
    <s v="REPRESENTANTE VISITA FARMACIAS"/>
    <s v="Cumplir con el presupuesto de ventas de la regional Valle 4.811.578.932 cop"/>
    <s v="Garantizar el cumplimiento del distrito al 31 de diciembre 2024"/>
    <s v="Cumplimiento al 100%"/>
    <s v="="/>
    <n v="100"/>
    <s v="Porcentaje"/>
    <n v="1"/>
    <n v="0.15"/>
    <m/>
    <s v="Aprobado"/>
    <s v="MARIA ALEXANDRA GONZALEZ MESA AXON"/>
  </r>
  <r>
    <x v="13"/>
    <s v="MARTHA LUCIA SEGOVIA SERNA"/>
    <s v="AXON"/>
    <s v="msegovia@axon-pharma.com"/>
    <s v="COLOMBIA"/>
    <s v="TRADE"/>
    <s v="OPERATIVO"/>
    <s v="REPRESENTANTE VISITA FARMACIAS"/>
    <s v="Cumplir con los dias de inventario optimos en el canal comercial"/>
    <s v="lograr con el cumplimiento de los días óptimos del canal comercial que no supere los 70 días"/>
    <s v="Cumplimiento al 100%"/>
    <s v="="/>
    <n v="100"/>
    <s v="Porcentaje"/>
    <n v="1"/>
    <n v="0.15"/>
    <m/>
    <s v="Aprobado"/>
    <s v="MARIA ALEXANDRA GONZALEZ MESA AXON"/>
  </r>
  <r>
    <x v="13"/>
    <s v="MARTHA LUCIA SEGOVIA SERNA"/>
    <s v="AXON"/>
    <s v="msegovia@axon-pharma.com"/>
    <s v="COLOMBIA"/>
    <s v="TRADE"/>
    <s v="OPERATIVO"/>
    <s v="REPRESENTANTE VISITA FARMACIAS"/>
    <s v="Lograr al 31 de Dic de 2024 UAI POR $ 40.117 Mio cop."/>
    <s v="Lograr al 31 de Dic de 2024 UAI POR $ 40.117 Mio cop."/>
    <s v="UAI lograda vs. meta"/>
    <s v="&gt;="/>
    <n v="40117"/>
    <s v="Valor"/>
    <n v="1"/>
    <n v="0.25"/>
    <m/>
    <s v="Aprobado"/>
    <s v="MARIA ALEXANDRA GONZALEZ MESA AXON"/>
  </r>
  <r>
    <x v="13"/>
    <s v="MARTHA LUCIA SEGOVIA SERNA"/>
    <s v="AXON"/>
    <s v="msegovia@axon-pharma.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MARIA ALEXANDRA GONZALEZ MESA AXON"/>
  </r>
  <r>
    <x v="14"/>
    <s v="PIEDAD BOSSA CAÑAS"/>
    <s v="AXON"/>
    <s v="pbossa@axon-pharma.com"/>
    <s v="COLOMBIA"/>
    <s v="MERCADEO - PROMOCION MEDICA"/>
    <s v="OPERATIVO"/>
    <s v="REPRESENTANTE VISITA MEDICA"/>
    <s v="50% Lograr al 31 de Dic de 2024 venta neta antes de DPP ($1.385.168.688) para la regional Costa de la línea Novartis en el canal comercial. 50% Lograr al 31 de Dic de 2024 venta neta antes de DPP ($441.184.704) para la regional Costa canal institucio"/>
    <s v="50% Lograr al 31 de Dic de 2024 venta neta antes de DPP ($1.385.168.688) para la regional Costa de la línea Novartis en el canal comercial. 50% Lograr al 31 de Dic de 2024 venta neta antes de DPP ($441.184.704) para la regional Costa canal institucional."/>
    <s v="Por marcas TOBREX $ 126,800,959 DUOTRAV $ 62,425,889 VIGADEXA $ 166,167,112 MAXITROL $ 207,067,813 MAXITROL UN $ 3,167,099 AZARGA $ 95,514,513 ISOPTO $ 8,048,675 SIMBRINZA $ 42,266,830 TOBRADEX $ 334,469,200 TOBRADEX UN $ 76,814,136 NEVANAC $ 47,205,123 VIGAMOX $ 215,221,340 INSTITUCIONAL TOBREX $ 16,851,212 DUOTRAV $ 18,969,142 VIGADEXA $ 19,394,871 MAXITROL $ 2,508,698 MAXITROL UN $ 2,649,289 AZARGA $ 142,547,959 ISOPTO $ 12,510,272 SIMBRINZA $ 103,075,358 TOBRADEX $ 11,673,584 TOBRADEX UN $ 23,899,464 NEVANAC $ 49,332,887 VIGAMOX $ 37,771,968"/>
    <s v="&gt;="/>
    <n v="100"/>
    <s v="Valor"/>
    <n v="0"/>
    <n v="0.1"/>
    <m/>
    <s v="Aprobado"/>
    <s v="DIONNYS ELENA LOPEZ DIAZ AXON"/>
  </r>
  <r>
    <x v="14"/>
    <s v="PIEDAD BOSSA CAÑAS"/>
    <s v="AXON"/>
    <s v="pbossa@axon-pharma.com"/>
    <s v="COLOMBIA"/>
    <s v="MERCADEO - PROMOCION MEDICA"/>
    <s v="OPERATIVO"/>
    <s v="REPRESENTANTE VISITA MEDICA"/>
    <s v="50% Lograr efectividad en los indicadores de Visita Médica de los meses de febrero a noviembre 2024. Implementar acorde a la estrategia, las actividades planteadas por el equipo de mercadeo"/>
    <s v="50% Lograr efectividad en los indicadores de Visita Médica de los meses de febrero a noviembre 2024: 33% del indicador corresponde a la efectividad en su planeación del 80%, el otro 33% será la Cobertura acumulada de Médicos al 85% y el 33% restante a la Cobertura acumulada al 100% para PDV. 50% Implementar acorde a la estrategia, las actividades planteadas por el equipo de mercadeo: # de actividades objetivo / # de actividades ejecutada."/>
    <s v="50 % Corresponde 33% del indicador corresponde a Planeación y ejecución del 70%, el otro 33% será la Cobertura acumulada de Médicos al 85% y el 33% restante a la Cobertura acumulada al 100% para PDV. 50% Implementar acorde a la estrategia, las actividades planteadas por el equipo de mercadeo: # de actividades objetivo / # de actividades ejecutada."/>
    <s v="&lt;="/>
    <n v="100"/>
    <s v="Valor"/>
    <n v="0"/>
    <n v="0.1"/>
    <m/>
    <s v="Aprobado"/>
    <s v="DIONNYS ELENA LOPEZ DIAZ AXON"/>
  </r>
  <r>
    <x v="14"/>
    <s v="PIEDAD BOSSA CAÑAS"/>
    <s v="AXON"/>
    <s v="pbossa@axon-pharma.com"/>
    <s v="COLOMBIA"/>
    <s v="MERCADEO - PROMOCION MEDICA"/>
    <s v="OPERATIVO"/>
    <s v="REPRESENTANTE VISITA MEDICA"/>
    <s v="50% Plan de mejora Deloitte. 50% Fortalecer la cultura Axon como pilar de nuestro modelo de negocios. Promulgar y apropiar los valores Axon. Medición clima: General &gt; 85%, medición base de valores corporativos."/>
    <s v="50% Plan de mejora Deloitte. 50% Fortalecer la cultura Axon como pilar de nuestro modelo de negocios. Promulgar y apropiar los valores Axon. Medición clima: General &gt; 85%, medición base de valores corporativos."/>
    <s v="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
    <s v="&gt;="/>
    <n v="100"/>
    <s v="Valor"/>
    <n v="0"/>
    <n v="0.1"/>
    <m/>
    <s v="Aprobado"/>
    <s v="DIONNYS ELENA LOPEZ DIAZ AXON"/>
  </r>
  <r>
    <x v="14"/>
    <s v="PIEDAD BOSSA CAÑAS"/>
    <s v="AXON"/>
    <s v="pbossa@axon-pharma.com"/>
    <s v="COLOMBIA"/>
    <s v="MERCADEO - PROMOCION MEDICA"/>
    <s v="OPERATIVO"/>
    <s v="REPRESENTANTE VISITA MEDICA"/>
    <s v="50% Plan de mejora Deloitte. 50% Fortalecer la cultura Axon como pilar de nuestro modelo de negocios. Promulgar y apropiar los valores Axon. Medición clima: General &gt; 85%, medición base de valores corporativos."/>
    <s v="50% Plan de mejora Deloitte. 50% Fortalecer la cultura Axon como pilar de nuestro modelo de negocios. Promulgar y apropiar los valores Axon. Medición clima: General &gt; 85%, medición base de valores corporativos."/>
    <s v="1.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
    <s v="&gt;="/>
    <n v="40117"/>
    <s v="Valor"/>
    <n v="1"/>
    <n v="0.25"/>
    <m/>
    <s v="Aprobado"/>
    <s v="DIONNYS ELENA LOPEZ DIAZ AXON"/>
  </r>
  <r>
    <x v="14"/>
    <s v="PIEDAD BOSSA CAÑAS"/>
    <s v="AXON"/>
    <s v="pbossa@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DIONNYS ELENA LOPEZ DIAZ AXON"/>
  </r>
  <r>
    <x v="14"/>
    <s v="PIEDAD BOSSA CAÑAS"/>
    <s v="AXON"/>
    <s v="pbossa@axon-pharma.com"/>
    <s v="COLOMBIA"/>
    <s v="MERCADEO - PROMOCION MEDICA"/>
    <s v="OPERATIVO"/>
    <s v="REPRESENTANTE VISITA MEDICA"/>
    <s v="Lograr al 31 de Diciembre de 2024 las Rx 2.160 de las marcas promocionadas en su zona a cargo. Medicion:MAT /# de Rx"/>
    <s v="Lograr al 31 de Diciembre de 2024 las Rx 2.160 de las marcas promocionadas en su zona a cargo. Medicion:MAT /# de Rx"/>
    <s v="AZARGA 94 DUOTRAV 105 SIMBRINZA 41 VIGADEXA 451 TOBRADEX 339 VIGAMOX 844 TOBREX 103 MAXITROL 64 NEVANAC 120"/>
    <s v="&gt;="/>
    <n v="100"/>
    <s v="Valor"/>
    <n v="0"/>
    <n v="0.1"/>
    <m/>
    <s v="Aprobado"/>
    <s v="DIONNYS ELENA LOPEZ DIAZ AXON"/>
  </r>
  <r>
    <x v="14"/>
    <s v="PIEDAD BOSSA CAÑAS"/>
    <s v="AXON"/>
    <s v="pbossa@axon-pharma.com"/>
    <s v="COLOMBIA"/>
    <s v="MERCADEO - PROMOCION MEDICA"/>
    <s v="OPERATIVO"/>
    <s v="REPRESENTANTE VISITA MEDICA"/>
    <s v="Lograr al 31 de Diciembre de 2024 un TD de 36.153 unidades de las marcas de la línea Novartis, de la regional Costa."/>
    <s v="Lograr al 31 de Diciembre de 2024 un TD de 36.153 unidades de las marcas de la línea Novartis, de la regional Costa."/>
    <s v="MAT/Unidades VIGAMOX 11,963 TOBRADEX 7,274 MAXITROL 4,995 VIGADEXA 2,884 TOBREX 3,066 NEVANAC 1,586 AZARGA 1,629 DUOTRAV 1,545 SIMBRINZA 1,213"/>
    <s v="&gt;="/>
    <n v="100"/>
    <s v="Valor"/>
    <n v="0"/>
    <n v="0.1"/>
    <m/>
    <s v="Aprobado"/>
    <s v="DIONNYS ELENA LOPEZ DIAZ AXON"/>
  </r>
  <r>
    <x v="15"/>
    <s v="BELKYS MARÍA VARGAS ACOSTA"/>
    <s v="AXON"/>
    <s v="consultoria@evaluar.com"/>
    <s v="COLOMBIA"/>
    <s v="MERCADEO - PROMOCION MEDICA"/>
    <s v="OPERATIVO"/>
    <s v="REPRESENTANTE VISITA MEDICA"/>
    <s v="50% Lograr al 31 de Dic de 2024 venta neta antes de DPP para la regional Costa por un valor de $825.190,299 de la linea Thea en el canal comercial. 50% Lograr al 31 de Dic de 2024 venta neta antes de DPP para la regional Costa por un valor de $25"/>
    <s v="50% Lograr al 31 de Dic de 2024 venta neta antes de DPP para la regional Costa por un valor de $825.190,299 de la linea Thea en el canal comercial. 50% Lograr al 31 de Dic de 2024 venta neta antes de DPP para la regional Costa por un valor de $254.340.765 de la linea Thea en el canal institucional."/>
    <s v="&quot;Venta comercial antes DPP / cuota Venta institucional antes DPP / cuota&quot;"/>
    <s v="&gt;="/>
    <n v="100"/>
    <s v="Valor"/>
    <n v="0"/>
    <n v="0.1"/>
    <m/>
    <s v="Aprobado"/>
    <s v="JUAN ESTEBAN ZAMBRANO OSORIO AXON"/>
  </r>
  <r>
    <x v="15"/>
    <s v="BELKYS MARÍA VARGAS ACOSTA"/>
    <s v="AXON"/>
    <s v="consultoria@evaluar.com"/>
    <s v="COLOMBIA"/>
    <s v="MERCADEO - PROMOCION MEDICA"/>
    <s v="OPERATIVO"/>
    <s v="REPRESENTANTE VISITA MEDICA"/>
    <s v="50% Lograr efectividad en los indicadores de Visita Médica de los meses de febrero a noviembre 2024: 33% del indicador corresponde a la efectividad en su planeacion del 80%, el otro 33% será la Cobertura acumulada de Medicos al 85% y el 33% restante"/>
    <s v="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
    <s v="&quot;Planeacion: Planeacion real / objetivo Cobertura MD: Cobertura real / cobertura objetivo Cobertura farmacias: Cobertura real / cobertura objetivo # de actividades objetivo / # de actividades ejecutada. &quot;"/>
    <s v="&gt;="/>
    <n v="100"/>
    <s v="Valor"/>
    <n v="0"/>
    <n v="0.1"/>
    <m/>
    <s v="Aprobado"/>
    <s v="JUAN ESTEBAN ZAMBRANO OSORIO AXON"/>
  </r>
  <r>
    <x v="15"/>
    <s v="BELKYS MARÍA VARGAS ACOSTA"/>
    <s v="AXON"/>
    <s v="consultoria@evaluar.com"/>
    <s v="COLOMBIA"/>
    <s v="MERCADEO - PROMOCION MEDICA"/>
    <s v="OPERATIVO"/>
    <s v="REPRESENTANTE VISITA MEDICA"/>
    <s v="Lograr al 31 de Dic de 2024 UAI POR $ 40.117 Mio cop."/>
    <s v="Lograr al 31 de Dic de 2024 UAI POR $ 40.117 Mio cop."/>
    <s v="UAI lograda vs. meta"/>
    <s v="&gt;="/>
    <n v="40117"/>
    <s v="Valor"/>
    <n v="1"/>
    <n v="0.25"/>
    <m/>
    <s v="Aprobado"/>
    <s v="JUAN ESTEBAN ZAMBRANO OSORIO AXON"/>
  </r>
  <r>
    <x v="15"/>
    <s v="BELKYS MARÍA VARGAS ACOSTA"/>
    <s v="AXON"/>
    <s v="consultoria@evaluar.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JUAN ESTEBAN ZAMBRANO OSORIO AXON"/>
  </r>
  <r>
    <x v="15"/>
    <s v="BELKYS MARÍA VARGAS ACOSTA"/>
    <s v="AXON"/>
    <s v="consultoria@evaluar.com"/>
    <s v="COLOMBIA"/>
    <s v="MERCADEO - PROMOCION MEDICA"/>
    <s v="OPERATIVO"/>
    <s v="REPRESENTANTE VISITA MEDICA"/>
    <s v="Lograr al 31 de Diciembre de 2024 las Rx de 2.588 de las marcas promocionadas en mi zona a cargo . Medicion:MAT /# de Rx"/>
    <s v="Lograr al 31 de Diciembre de 2024 las Rx de 2.588 de las marcas promocionadas en mi zona a cargo. Medición: MAT /# de Rx"/>
    <s v="MAT / # de RX"/>
    <s v="&gt;="/>
    <n v="100"/>
    <s v="Valor"/>
    <n v="0"/>
    <n v="0.1"/>
    <m/>
    <s v="Aprobado"/>
    <s v="JUAN ESTEBAN ZAMBRANO OSORIO AXON"/>
  </r>
  <r>
    <x v="15"/>
    <s v="BELKYS MARÍA VARGAS ACOSTA"/>
    <s v="AXON"/>
    <s v="consultoria@evaluar.com"/>
    <s v="COLOMBIA"/>
    <s v="MERCADEO - PROMOCION MEDICA"/>
    <s v="OPERATIVO"/>
    <s v="REPRESENTANTE VISITA MEDICA"/>
    <s v="Lograr al 31 de Diciembre de 2024 un TD de 24.311 en unidades de las marcas de la linea Thea en mi zona a cargo. Medicion: MAT/Unidades"/>
    <s v="Lograr al 31 de Diciembre de 2024 un TD de 24.311 en unidades de las marcas de la linea Thea en mi zona a cargo . Medición: MAT/Unidades"/>
    <s v="MAT/Unidades"/>
    <s v="&gt;="/>
    <n v="100"/>
    <s v="Valor"/>
    <n v="0"/>
    <n v="0.1"/>
    <m/>
    <s v="Aprobado"/>
    <s v="JUAN ESTEBAN ZAMBRANO OSORIO AXON"/>
  </r>
  <r>
    <x v="15"/>
    <s v="BELKYS MARÍA VARGAS ACOSTA"/>
    <s v="AXON"/>
    <s v="consultoria@evaluar.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égico de territorio (Desarrollar Estrategia de Fuerza de Ventas y Atención al Cliente)"/>
    <s v="&quot;# Hallazgos críticos Avance en documentación y mejora&quot;"/>
    <s v="&gt;="/>
    <n v="100"/>
    <s v="Valor"/>
    <n v="0"/>
    <n v="0.1"/>
    <m/>
    <s v="Aprobado"/>
    <s v="JUAN ESTEBAN ZAMBRANO OSORIO AXON"/>
  </r>
  <r>
    <x v="16"/>
    <s v="ERIKA DEL CARMEN DE LA ROTTA HENAO"/>
    <s v="AXON"/>
    <s v="edelarotta@axon-pharma.com"/>
    <s v="COLOMBIA"/>
    <s v="TRADE"/>
    <s v="OPERATIVO"/>
    <s v="KAM COMERCIAL"/>
    <s v="&quot;Alcanzar crecimiento de dsitribución numerica y ponderada acumulado año minimo del 70% en el portafolio foco regional costa y santander &quot;"/>
    <s v="Lograr distribución ponderada al 70% en el portafolio con las marcas Marimer, Acerumen, Floratil, Antibioticos Novartis, Hyabak,Naabak, Siccafluid acumulado año 2024"/>
    <s v="Informe Distribcion Close Up"/>
    <s v="="/>
    <n v="100"/>
    <s v="Valor"/>
    <n v="1"/>
    <n v="0.15"/>
    <m/>
    <s v="Aprobado"/>
    <s v="MARIA CRISTINA ZAPATA ARROYAVE AXON"/>
  </r>
  <r>
    <x v="16"/>
    <s v="ERIKA DEL CARMEN DE LA ROTTA HENAO"/>
    <s v="AXON"/>
    <s v="edelarotta@axon-pharma.com"/>
    <s v="COLOMBIA"/>
    <s v="TRADE"/>
    <s v="OPERATIVO"/>
    <s v="KAM COMERCIAL"/>
    <s v="Cumplir con el presupuesto de ventas canal comercial de la regional Costa y santander 14.094.979.846"/>
    <s v="Garantizar el cumplimiento de los distritos al 31 de diciembre 2024"/>
    <s v="Cumplimiento al 100%"/>
    <s v="="/>
    <n v="100"/>
    <s v="Porcentaje"/>
    <n v="1"/>
    <n v="0.15"/>
    <m/>
    <s v="Aprobado"/>
    <s v="MARIA CRISTINA ZAPATA ARROYAVE AXON"/>
  </r>
  <r>
    <x v="16"/>
    <s v="ERIKA DEL CARMEN DE LA ROTTA HENAO"/>
    <s v="AXON"/>
    <s v="edelarotta@axon-pharma.com"/>
    <s v="COLOMBIA"/>
    <s v="TRADE"/>
    <s v="OPERATIVO"/>
    <s v="KAM COMERCIAL"/>
    <s v="Lograr al 31 de Dic de 2024 UAI POR $ 40.117 Mio cop."/>
    <s v="Lograr al 31 de Dic de 2024 UAI POR $ 40.117 Mio cop."/>
    <s v="UAI lograda vs. meta"/>
    <s v="&gt;="/>
    <n v="40117"/>
    <s v="Valor"/>
    <n v="1"/>
    <n v="0.25"/>
    <m/>
    <s v="Aprobado"/>
    <s v="MARIA CRISTINA ZAPATA ARROYAVE AXON"/>
  </r>
  <r>
    <x v="16"/>
    <s v="ERIKA DEL CARMEN DE LA ROTTA HENAO"/>
    <s v="AXON"/>
    <s v="edelarotta@axon-pharma.com"/>
    <s v="COLOMBIA"/>
    <s v="TRADE"/>
    <s v="OPERATIVO"/>
    <s v="KAM COMERCIAL"/>
    <s v="Lograr al 31 de Dic de 2024 venta neta por $ 206.546 Mio Cop."/>
    <s v="Lograr al 31 de Dic de 2024 venta neta por $ 206.546 Mio Cop."/>
    <s v="Cumplimento Venta logradas/ Venta Meta"/>
    <s v="&gt;="/>
    <n v="206546"/>
    <s v="Valor"/>
    <n v="1"/>
    <n v="0.25"/>
    <m/>
    <s v="Aprobado"/>
    <s v="MARIA CRISTINA ZAPATA ARROYAVE AXON"/>
  </r>
  <r>
    <x v="16"/>
    <s v="ERIKA DEL CARMEN DE LA ROTTA HENAO"/>
    <s v="AXON"/>
    <s v="edelarotta@axon-pharma.com"/>
    <s v="COLOMBIA"/>
    <s v="TRADE"/>
    <s v="OPERATIVO"/>
    <s v="KAM COMERCIAL"/>
    <s v="Mejora continua en el sistema de Calidad de la compañía medición 0 = 68%"/>
    <s v="Mejora del sistema de calidad, plan de mejoras ejecutado a dic 2024."/>
    <s v="Auditoria Feb 2025 &gt; 80%"/>
    <s v="="/>
    <n v="100"/>
    <s v="Porcentaje"/>
    <n v="1"/>
    <n v="0.05"/>
    <m/>
    <s v="Aprobado"/>
    <s v="MARIA CRISTINA ZAPATA ARROYAVE AXON"/>
  </r>
  <r>
    <x v="16"/>
    <s v="ERIKA DEL CARMEN DE LA ROTTA HENAO"/>
    <s v="AXON"/>
    <s v="edelarotta@axon-pharma.com"/>
    <s v="COLOMBIA"/>
    <s v="TRADE"/>
    <s v="OPERATIVO"/>
    <s v="KAM COMERCIAL"/>
    <s v="Respaldar la promesa de Valor de Axon referente a contar con procesos y procedimientos de clase mundial"/>
    <s v="Plan de mejora Deloitte. Mejora procesos criticos actuales, definición y caracterización procesos que faltan. Implementación y seguimiento"/>
    <s v="No tener calificaciones negativas por parte de los partners en los monitoreos o auditorias (Hallazgos críticos o incumplimientos críticos) Avance al 80% Documentar lo no existente y mejora de los críticos"/>
    <s v="&lt;="/>
    <n v="100"/>
    <s v="Porcentaje"/>
    <n v="1"/>
    <n v="0.15"/>
    <m/>
    <s v="Aprobado"/>
    <s v="MARIA CRISTINA ZAPATA ARROYAVE AXON"/>
  </r>
  <r>
    <x v="17"/>
    <s v="NINI GRACIELA VARON CABARCAS"/>
    <s v="AXON"/>
    <s v="nvaron@axon-pharma.com"/>
    <s v="COLOMBIA"/>
    <s v="MERCADEO - PROMOCION MEDICA"/>
    <s v="OPERATIVO"/>
    <s v="REPRESENTANTE VISITA MEDICA SNC"/>
    <s v="Implementar acorde a la estretagia, las actividades planteadas por el equipo de mercadeo"/>
    <s v="&quot;Implementar acorde a la estretagia, las actividades planteadas por el equipo de mercadeo: Implementacion Actividades de las lineas a cargo: # de actividades ejecutadas / 3 actividades objetivo ( Speaker Tour / Juntas Multidisciplinarias CBCla )&quot;"/>
    <s v="# de actividades ejecutadas / actividades objetivo"/>
    <s v="&gt;="/>
    <n v="3"/>
    <s v="Valor"/>
    <n v="1"/>
    <n v="0.1"/>
    <m/>
    <s v="Aprobado"/>
    <s v="TATIANA GOEBEL VON WELTZIEN AXON"/>
  </r>
  <r>
    <x v="17"/>
    <s v="NINI GRACIELA VARON CABARCAS"/>
    <s v="AXON"/>
    <s v="nvaron@axon-pharma.com"/>
    <s v="COLOMBIA"/>
    <s v="MERCADEO - PROMOCION MEDICA"/>
    <s v="OPERATIVO"/>
    <s v="REPRESENTANTE VISITA MEDICA SNC"/>
    <s v="Lograr al 31 de Dic de 2024 la venta neta antes de DPP Erivedge"/>
    <s v="Lograr al 31 de Dic de 2024 la venta neta antes de DPP para la Linea DermatoOncologia: 100% del indicador será por Erivedge $66.984 Mio"/>
    <s v="Venta neta total / venta neta meta"/>
    <s v="&gt;="/>
    <n v="66984"/>
    <s v="Valor"/>
    <n v="1"/>
    <n v="0.1"/>
    <m/>
    <s v="Aprobado"/>
    <s v="TATIANA GOEBEL VON WELTZIEN AXON"/>
  </r>
  <r>
    <x v="17"/>
    <s v="NINI GRACIELA VARON CABARCAS"/>
    <s v="AXON"/>
    <s v="nvaron@axon-pharma.com"/>
    <s v="COLOMBIA"/>
    <s v="MERCADEO - PROMOCION MEDICA"/>
    <s v="OPERATIVO"/>
    <s v="REPRESENTANTE VISITA MEDICA SNC"/>
    <s v="Lograr al 31 de Dic de 2024 UAI POR $ 40.117 Mio cop."/>
    <s v="Lograr al 31 de Dic de 2024 UAI POR $ 40.117 Mio cop."/>
    <s v="UAI lograda vs. meta"/>
    <s v="&gt;="/>
    <n v="40117"/>
    <s v="Valor"/>
    <n v="1"/>
    <n v="0.25"/>
    <m/>
    <s v="Aprobado"/>
    <s v="TATIANA GOEBEL VON WELTZIEN AXON"/>
  </r>
  <r>
    <x v="17"/>
    <s v="NINI GRACIELA VARON CABARCAS"/>
    <s v="AXON"/>
    <s v="nvaron@axon-pharma.com"/>
    <s v="COLOMBIA"/>
    <s v="MERCADEO - PROMOCION MEDICA"/>
    <s v="OPERATIVO"/>
    <s v="REPRESENTANTE VISITA MEDICA SNC"/>
    <s v="Lograr al 31 de Dic de 2024 venta neta por $ 206.546 Mio Cop."/>
    <s v="Lograr al 31 de Dic de 2024 venta neta por $ 206.546 Mio Cop."/>
    <s v="Cumplimento Venta logradas/ Venta Meta"/>
    <s v="&gt;="/>
    <n v="206546"/>
    <s v="Valor"/>
    <n v="1"/>
    <n v="0.25"/>
    <m/>
    <s v="Aprobado"/>
    <s v="TATIANA GOEBEL VON WELTZIEN AXON"/>
  </r>
  <r>
    <x v="17"/>
    <s v="NINI GRACIELA VARON CABARCAS"/>
    <s v="AXON"/>
    <s v="nvaron@axon-pharma.com"/>
    <s v="COLOMBIA"/>
    <s v="MERCADEO - PROMOCION MEDICA"/>
    <s v="OPERATIVO"/>
    <s v="REPRESENTANTE VISITA MEDICA SNC"/>
    <s v="Lograr al 31 de dic. 2024 una rotación mínima de 3.430 units de Erivedge"/>
    <s v="Lograr al cierre del 2024 una rotacion minima 3.430 unidades de Erivedge en los clientes auditados en el informe de Inventarios y Rotacion"/>
    <s v="Rotación rela clientes / rotacion meta"/>
    <s v="&gt;="/>
    <n v="3430"/>
    <s v="Valor"/>
    <n v="1"/>
    <n v="0.1"/>
    <m/>
    <s v="Aprobado"/>
    <s v="TATIANA GOEBEL VON WELTZIEN AXON"/>
  </r>
  <r>
    <x v="17"/>
    <s v="NINI GRACIELA VARON CABARCAS"/>
    <s v="AXON"/>
    <s v="nvaron@axon-pharma.com"/>
    <s v="COLOMBIA"/>
    <s v="MERCADEO - PROMOCION MEDICA"/>
    <s v="OPERATIVO"/>
    <s v="REPRESENTANTE VISITA MEDICA SNC"/>
    <s v="Lograr efectividad en los indicadores de Visita Médica de febrero a noviembre 2024"/>
    <s v="Lograr efectividad en los indicadores de Visita Médica de febrero a noviembre 2024: 70% del indicador corresponde a llegar a una cobertura acumulada de Medicos del 85%. El 30% restante corresponde a la efectividad en su planeacion del 60%"/>
    <s v="&quot;Cobertura real / Cobertura meta Planeación real / Planeacion meta&quot;"/>
    <s v="&gt;="/>
    <n v="100"/>
    <s v="Porcentaje"/>
    <n v="1"/>
    <n v="0.1"/>
    <m/>
    <s v="Aprobado"/>
    <s v="TATIANA GOEBEL VON WELTZIEN AXON"/>
  </r>
  <r>
    <x v="17"/>
    <s v="NINI GRACIELA VARON CABARCAS"/>
    <s v="AXON"/>
    <s v="nvaron@axon-pharma.com"/>
    <s v="COLOMBIA"/>
    <s v="MERCADEO - PROMOCION MEDICA"/>
    <s v="OPERATIVO"/>
    <s v="REPRESENTANTE VISITA MEDICA SNC"/>
    <s v="Plan de mejora Deloitte."/>
    <s v="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quot;1. (Hallazgos críticos o incumplimientos críticos) 2.Avance al 80% doc. Lo no existente 3. # Reporte mensual Gerenciamiento territorio / meta mensual sobre 7 meses ( junio a dic) &quot;"/>
    <s v="="/>
    <n v="100"/>
    <s v="Porcentaje"/>
    <n v="1"/>
    <n v="0.1"/>
    <m/>
    <s v="Aprobado"/>
    <s v="TATIANA GOEBEL VON WELTZIEN AXON"/>
  </r>
  <r>
    <x v="18"/>
    <s v="LILIANA PAOLA GUTIERREZ ACEVEDO"/>
    <s v="AXON"/>
    <s v="lgutierrez@axon-pharma.com"/>
    <s v="COLOMBIA"/>
    <s v="TRADE"/>
    <s v="OPERATIVO"/>
    <s v="REPRESENTANTE VISITA FARMACIAS"/>
    <s v="&quot;Alcanzar distribución numerica mensual al 70% en el portafolio en droguerias de cadena con presencia en la regional Santander &quot;"/>
    <s v="&quot;Lograr distribución numerica mensual al 70% en el portafolio con las marcas Marimer, Acerumen, Floratil, Antibioticos Novartis,Hyabak,Siccafluid, Blephagel Duo y Otirilin en droguerias de cadena Unidrogas Cruz verde, Farmatodo, Cafam, Olimpica y Copservir &quot;"/>
    <s v="Data de inventario y rotación clientes pareto"/>
    <s v="&lt;="/>
    <n v="100"/>
    <s v="Porcentaje"/>
    <n v="1"/>
    <n v="0.2"/>
    <m/>
    <s v="Aprobado"/>
    <s v="ERIKA DEL CARMEN DE LA ROTTA HENAO AXON"/>
  </r>
  <r>
    <x v="18"/>
    <s v="LILIANA PAOLA GUTIERREZ ACEVEDO"/>
    <s v="AXON"/>
    <s v="lgutierrez@axon-pharma.com"/>
    <s v="COLOMBIA"/>
    <s v="TRADE"/>
    <s v="OPERATIVO"/>
    <s v="REPRESENTANTE VISITA FARMACIAS"/>
    <s v="Cumplir con el presupuesto de ventas de la regional Santander 5.937.084.747 cop"/>
    <s v="Garantizar el cumplimiento del distrito al 31 de diciembre 2024"/>
    <s v="Cumplimiento al 100%"/>
    <s v="&lt;="/>
    <n v="100"/>
    <s v="Valor"/>
    <n v="1"/>
    <n v="0.15"/>
    <m/>
    <s v="Aprobado"/>
    <s v="ERIKA DEL CARMEN DE LA ROTTA HENAO AXON"/>
  </r>
  <r>
    <x v="18"/>
    <s v="LILIANA PAOLA GUTIERREZ ACEVEDO"/>
    <s v="AXON"/>
    <s v="lgutierrez@axon-pharma.com"/>
    <s v="COLOMBIA"/>
    <s v="TRADE"/>
    <s v="OPERATIVO"/>
    <s v="REPRESENTANTE VISITA FARMACIAS"/>
    <s v="Cumplir con los dias de inventario optimos en el canal comercial"/>
    <s v="lograr con el cumplimiento de los dias optimos del canal comercial que no supere los 70 dias"/>
    <s v="Cumplimiento al 100%"/>
    <s v="="/>
    <n v="100"/>
    <s v="Valor"/>
    <n v="1"/>
    <n v="0.15"/>
    <m/>
    <s v="Aprobado"/>
    <s v="ERIKA DEL CARMEN DE LA ROTTA HENAO AXON"/>
  </r>
  <r>
    <x v="18"/>
    <s v="LILIANA PAOLA GUTIERREZ ACEVEDO"/>
    <s v="AXON"/>
    <s v="lgutierrez@axon-pharma.com"/>
    <s v="COLOMBIA"/>
    <s v="TRADE"/>
    <s v="OPERATIVO"/>
    <s v="REPRESENTANTE VISITA FARMACIAS"/>
    <s v="Lograr al 31 de Dic de 2024 UAI POR $ 40.117 Mio cop."/>
    <s v="Lograr al 31 de Dic de 2024 UAI POR $ 40.117 Mio cop."/>
    <s v="UAI lograda vs. meta"/>
    <s v="&gt;="/>
    <n v="40117"/>
    <s v="Valor"/>
    <n v="1"/>
    <n v="0.25"/>
    <m/>
    <s v="Aprobado"/>
    <s v="ERIKA DEL CARMEN DE LA ROTTA HENAO AXON"/>
  </r>
  <r>
    <x v="18"/>
    <s v="LILIANA PAOLA GUTIERREZ ACEVEDO"/>
    <s v="AXON"/>
    <s v="lgutierrez@axon-pharma.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ERIKA DEL CARMEN DE LA ROTTA HENAO AXON"/>
  </r>
  <r>
    <x v="19"/>
    <s v="CLAUDIA PATRICIA GUERRERO NARVAEZ"/>
    <s v="AXON"/>
    <s v="cguerrero@axon-pharma.com"/>
    <s v="COLOMBIA"/>
    <s v="MERCADEO - PROMOCION MEDICA"/>
    <s v="OPERATIVO"/>
    <s v="REPRESENTANTE VISITA MEDICA"/>
    <s v="Implementar acorde a la estrategia, las actividades planteadas por el equipo de mercadeo"/>
    <s v="Implementar acorde a la estrategia, las actividades planteadas por el equipo de mercadeo: Implementación Actividades de las líneas a cargo: # de actividades ejecutadas / 3 actividades objetivo ( Speaker Tour / Juntas Multidisciplinarias CBCla )"/>
    <s v="# de actividades ejecutadas / actividades objetivo"/>
    <s v="&gt;="/>
    <n v="3"/>
    <s v="Valor"/>
    <n v="1"/>
    <n v="0.1"/>
    <m/>
    <s v="Aprobado"/>
    <s v="TATIANA GOEBEL VON WELTZIEN AXON"/>
  </r>
  <r>
    <x v="19"/>
    <s v="CLAUDIA PATRICIA GUERRERO NARVAEZ"/>
    <s v="AXON"/>
    <s v="cguerrero@axon-pharma.com"/>
    <s v="COLOMBIA"/>
    <s v="MERCADEO - PROMOCION MEDICA"/>
    <s v="OPERATIVO"/>
    <s v="REPRESENTANTE VISITA MEDICA"/>
    <s v="Lograr al 31 de Dic de 2024 la venta neta antes de DPP Erivedge."/>
    <s v="Lograr al 31 de Dic de 2024 la venta neta antes de DPP para la Línea DermatoOncologia: 100% del indicador será por Erivedge $66.984 Mio"/>
    <s v="Venta neta total / venta neta meta"/>
    <s v="&gt;="/>
    <n v="66984"/>
    <s v="Valor"/>
    <n v="1"/>
    <n v="0.1"/>
    <m/>
    <s v="Aprobado"/>
    <s v="TATIANA GOEBEL VON WELTZIEN AXON"/>
  </r>
  <r>
    <x v="19"/>
    <s v="CLAUDIA PATRICIA GUERRERO NARVAEZ"/>
    <s v="AXON"/>
    <s v="cguerrero@axon-pharma.com"/>
    <s v="COLOMBIA"/>
    <s v="MERCADEO - PROMOCION MEDICA"/>
    <s v="OPERATIVO"/>
    <s v="REPRESENTANTE VISITA MEDICA"/>
    <s v="Lograr al 31 de Dic de 2024 UAI POR $ 40.117 Mio cop"/>
    <s v="Lograr al 31 de Dic de 2024 UAI POR $ 40.117 Mio cop"/>
    <s v="Cumplimento Venta logradas/ Venta Meta"/>
    <s v="&gt;="/>
    <n v="40117"/>
    <s v="Valor"/>
    <n v="1"/>
    <n v="0.25"/>
    <m/>
    <s v="Aprobado"/>
    <s v="TATIANA GOEBEL VON WELTZIEN AXON"/>
  </r>
  <r>
    <x v="19"/>
    <s v="CLAUDIA PATRICIA GUERRERO NARVAEZ"/>
    <s v="AXON"/>
    <s v="cguerrero@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TATIANA GOEBEL VON WELTZIEN AXON"/>
  </r>
  <r>
    <x v="19"/>
    <s v="CLAUDIA PATRICIA GUERRERO NARVAEZ"/>
    <s v="AXON"/>
    <s v="cguerrero@axon-pharma.com"/>
    <s v="COLOMBIA"/>
    <s v="MERCADEO - PROMOCION MEDICA"/>
    <s v="OPERATIVO"/>
    <s v="REPRESENTANTE VISITA MEDICA"/>
    <s v="Lograr al 31 de dic. 2024 una rotación mínima de 3.430 units de Erivedge"/>
    <s v="Lograr al cierre del 2024 una rotación mínima 3.430 unidades de Erivedge en los clientes auditados en el informe de Inventarios y Rotación"/>
    <s v="Rotación neta clientes / rotación meta"/>
    <s v="&gt;="/>
    <n v="3430"/>
    <s v="Valor"/>
    <n v="1"/>
    <n v="0.1"/>
    <m/>
    <s v="Aprobado"/>
    <s v="TATIANA GOEBEL VON WELTZIEN AXON"/>
  </r>
  <r>
    <x v="19"/>
    <s v="CLAUDIA PATRICIA GUERRERO NARVAEZ"/>
    <s v="AXON"/>
    <s v="cguerrero@axon-pharma.com"/>
    <s v="COLOMBIA"/>
    <s v="MERCADEO - PROMOCION MEDICA"/>
    <s v="OPERATIVO"/>
    <s v="REPRESENTANTE VISITA MEDICA"/>
    <s v="Lograr efectividad en los indicadores de Visita Médica de febrero a noviembre 2024"/>
    <s v="Lograr efectividad en los indicadores de Visita Médica de febrero a noviembre 2024: 70% del indicador corresponde a llegar a una cobertura acumulada de Médicos del 85%. El 30% restante corresponde a la efectividad en su planeación del 60%"/>
    <s v="Cobertura real / Cobertura meta Planeación real / Planeación meta"/>
    <s v="&gt;="/>
    <n v="100"/>
    <s v="Valor"/>
    <n v="1"/>
    <n v="0.1"/>
    <m/>
    <s v="Aprobado"/>
    <s v="TATIANA GOEBEL VON WELTZIEN AXON"/>
  </r>
  <r>
    <x v="19"/>
    <s v="CLAUDIA PATRICIA GUERRERO NARVAEZ"/>
    <s v="AXON"/>
    <s v="cguerrero@axon-pharma.com"/>
    <s v="COLOMBIA"/>
    <s v="MERCADEO - PROMOCION MEDICA"/>
    <s v="OPERATIVO"/>
    <s v="REPRESENTANTE VISITA MEDICA"/>
    <s v="Plan de mejora Deloitte."/>
    <s v="1. Mejora procesos crí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égico de territorio (Desarrollar Estrategia de Fuerza de Ventas y Atención al Cliente)"/>
    <s v="1. (Hallazgos críticos o incumplimientos críticos) 2.Avance al 80% doc. Lo no existente 3. # Reporte mensual Gerenciamiento territorio / meta mensual sobre 7 meses ( junio a dic)"/>
    <s v="&gt;="/>
    <n v="100"/>
    <s v="Valor"/>
    <n v="1"/>
    <n v="0.1"/>
    <m/>
    <s v="Aprobado"/>
    <s v="TATIANA GOEBEL VON WELTZIEN AXON"/>
  </r>
  <r>
    <x v="20"/>
    <s v="LIZETH NAYIVE VASQUEZ LOPEZ"/>
    <s v="AXON"/>
    <s v="lvasquez@axon-pharma.com"/>
    <s v="COLOMBIA"/>
    <s v="MERCADEO - PROMOCION MEDICA"/>
    <s v="OPERATIVO"/>
    <s v="REPRESENTANTE VISITA MEDICA"/>
    <s v="50% Lograr al 31 de Dic de 2024 venta neta antes de DPP para la regional a cargo (especificar según corresponda) y las lineas que promociona su equipo (especificar según corresponda) en el canal comercial. 50% Lograr al 31 de Dic de 2024 venta neta"/>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Total General: $1909512177. BIOSSALUD $ 1.909.512.177 COMERCIAL $ 1.459.245.528 Alflorex $ 231.736.957 Floratil $ 778.752.409 Muno $ 318.385.172 Urovaxom $ 130.370.990 INSTITUCIONAL $ 450.266.649 Doxium $ 5.477.607 Floratil $ 433.893.215 Urovaxom $10895828"/>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s v="&gt;="/>
    <n v="100"/>
    <s v="Porcentaje"/>
    <n v="0"/>
    <n v="0.1"/>
    <m/>
    <s v="Aprobado"/>
    <s v="GERMAN CAMELO BARRETO AXON"/>
  </r>
  <r>
    <x v="20"/>
    <s v="LIZETH NAYIVE VASQUEZ LOPEZ"/>
    <s v="AXON"/>
    <s v="lvasquez@axon-pharma.com"/>
    <s v="COLOMBIA"/>
    <s v="MERCADEO - PROMOCION MEDICA"/>
    <s v="OPERATIVO"/>
    <s v="REPRESENTANTE VISITA MEDICA"/>
    <s v="50% Lograr efectividad en los indicadores de Visita Médica de los meses de febrero a noviembre 2024: 33% del indicador corresponde a la efectividad en su planeacion del 70%, el otro 33% será la Cobertura acumulada de Medicos al 85% y el 33% restante"/>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gt;="/>
    <n v="100"/>
    <s v="Porcentaje"/>
    <n v="0"/>
    <n v="0.1"/>
    <m/>
    <s v="Aprobado"/>
    <s v="GERMAN CAMELO BARRETO AXON"/>
  </r>
  <r>
    <x v="20"/>
    <s v="LIZETH NAYIVE VASQUEZ LOPEZ"/>
    <s v="AXON"/>
    <s v="lvasquez@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GERMAN CAMELO BARRETO AXON"/>
  </r>
  <r>
    <x v="20"/>
    <s v="LIZETH NAYIVE VASQUEZ LOPEZ"/>
    <s v="AXON"/>
    <s v="lvasquez@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GERMAN CAMELO BARRETO AXON"/>
  </r>
  <r>
    <x v="20"/>
    <s v="LIZETH NAYIVE VASQUEZ LOPEZ"/>
    <s v="AXON"/>
    <s v="lvasquez@axon-pharma.com"/>
    <s v="COLOMBIA"/>
    <s v="MERCADEO - PROMOCION MEDICA"/>
    <s v="OPERATIVO"/>
    <s v="REPRESENTANTE VISITA MEDICA"/>
    <s v="Lograr al 31 de Diciembre de 2024 las Rx (Close Up) de las marcas promocionadas en su zona a cargo. Medicion:MAT /# de Rx"/>
    <s v="Lograr al 31 de Diciembre de 2024 las Rx (Close Up) de las marcas promocionadas en su zona a cargo. Medicion:MAT /# de Rx OBJETIVO TOTAL FAMILIA 2024: 677 Floratil 387 Alflorex 105 Muno 102 Urovaxom 75 Doxium 8"/>
    <s v="Lograr al 31 de Diciembre de 2024 las Rx (Close Up) de las marcas promocionadas en su zona a cargo. Medicion:MAT /# de Rx"/>
    <s v="&gt;="/>
    <n v="100"/>
    <s v="Porcentaje"/>
    <n v="0"/>
    <n v="0.1"/>
    <m/>
    <s v="Aprobado"/>
    <s v="GERMAN CAMELO BARRETO AXON"/>
  </r>
  <r>
    <x v="20"/>
    <s v="LIZETH NAYIVE VASQUEZ LOPEZ"/>
    <s v="AXON"/>
    <s v="lvasquez@axon-pharma.com"/>
    <s v="COLOMBIA"/>
    <s v="MERCADEO - PROMOCION MEDICA"/>
    <s v="OPERATIVO"/>
    <s v="REPRESENTANTE VISITA MEDICA"/>
    <s v="Lograr al 31 de Diciembre de 2024 un TD (Territorial Data) en unidades de las marcas de la lineas a cargo (especificar según corresponda). Medicion: MAT/Unidades"/>
    <s v="Lograr al 31 de Diciembre de 2024 un TD (Territorial Data) en unidades de las marcas de la lineas a cargo (especificar según corresponda). Medicion: MAT/Unidades OBJETIVO TOTAL FAMILIA 2024:13901 Floratil 9406 Alflorex 2730 Muno 1315 Urovaxom 417 Doxium 33"/>
    <s v="Lograr al 31 de Diciembre de 2024 un TD (Territorial Data) en unidades de las marcas de la lineas a cargo (especificar según corresponda). Medicion: MAT/Unidades"/>
    <s v="&gt;="/>
    <n v="100"/>
    <s v="Porcentaje"/>
    <n v="0"/>
    <n v="0.1"/>
    <m/>
    <s v="Aprobado"/>
    <s v="GERMAN CAMELO BARRETO AXON"/>
  </r>
  <r>
    <x v="20"/>
    <s v="LIZETH NAYIVE VASQUEZ LOPEZ"/>
    <s v="AXON"/>
    <s v="lvasquez@axon-pharma.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egico de territorio (Desarollar Estrategia de Fuerza de Ventas y Atención al Cliente)"/>
    <s v="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egico de territorio (Desarollar Estrategia de Fuerza de Ventas y Atención al Cliente)"/>
    <s v="&gt;="/>
    <n v="100"/>
    <s v="Porcentaje"/>
    <n v="0"/>
    <n v="0.1"/>
    <m/>
    <s v="Aprobado"/>
    <s v="GERMAN CAMELO BARRETO AXON"/>
  </r>
  <r>
    <x v="21"/>
    <s v="MARIA MAGDALENA JUTINICO TRUJILLO"/>
    <s v="AXON"/>
    <s v="mjutinico@axon-pharma.com"/>
    <s v="COLOMBIA"/>
    <s v="RECURSOS HUMANOS"/>
    <s v="ASISTENCIAL"/>
    <s v="ASISTENTE ADMINISTRATIVA"/>
    <s v="Implementar un panel de control para elaborar las órdenes de compras de los gastos fijos de la organización tiene menú contextual"/>
    <s v="Implementar un panel de control eficiente para la elaboración, gestión y monitoreo de las órdenes de compras relacionadas con los gastos fijos de la organización, asegurando la transparencia, tiempos y control presupuestario."/>
    <s v="Panel de control implementado"/>
    <s v="="/>
    <n v="100"/>
    <s v="Porcentaje"/>
    <n v="0"/>
    <n v="0.1"/>
    <m/>
    <s v="Aprobado"/>
    <s v="JAVIER PORFIRIO VARGAS MORENO AXON"/>
  </r>
  <r>
    <x v="21"/>
    <s v="MARIA MAGDALENA JUTINICO TRUJILLO"/>
    <s v="AXON"/>
    <s v="mjutinico@axon-pharma.com"/>
    <s v="COLOMBIA"/>
    <s v="RECURSOS HUMANOS"/>
    <s v="ASISTENCIAL"/>
    <s v="ASISTENTE ADMINISTRATIVA"/>
    <s v="Implementar un tablero de control de requisiciones y órdenes de compras"/>
    <s v="Crear una herramienta digital que permita monitorear y gestionar eficientemente el proceso de documental, asegurando visibilidad y control en cada etapa, desde la solicitud hasta la finalización."/>
    <s v="Tablero de Control implementado y ejecutado"/>
    <s v="="/>
    <n v="100"/>
    <s v="Porcentaje"/>
    <n v="0"/>
    <n v="0.2"/>
    <m/>
    <s v="Aprobado"/>
    <s v="JAVIER PORFIRIO VARGAS MORENO AXON"/>
  </r>
  <r>
    <x v="21"/>
    <s v="MARIA MAGDALENA JUTINICO TRUJILLO"/>
    <s v="AXON"/>
    <s v="mjutinico@axon-pharma.com"/>
    <s v="COLOMBIA"/>
    <s v="RECURSOS HUMANOS"/>
    <s v="ASISTENCIAL"/>
    <s v="ASISTENTE ADMINISTRATIVA"/>
    <s v="Lograr al 31 de Dic de 2024 UAI POR $ 40.117 Mio cop."/>
    <s v="Lograr al 31 de Dic de 2024 UAI POR $ 40.117 Mio cop."/>
    <s v="UAI lograda vs. meta"/>
    <s v="&gt;="/>
    <n v="40117"/>
    <s v="Valor"/>
    <n v="1"/>
    <n v="0.25"/>
    <m/>
    <s v="Aprobado"/>
    <s v="JAVIER PORFIRIO VARGAS MORENO AXON"/>
  </r>
  <r>
    <x v="21"/>
    <s v="MARIA MAGDALENA JUTINICO TRUJILLO"/>
    <s v="AXON"/>
    <s v="mjutinico@axon-pharma.com"/>
    <s v="COLOMBIA"/>
    <s v="RECURSOS HUMANOS"/>
    <s v="ASISTENCIAL"/>
    <s v="ASISTENTE ADMINISTRATIVA"/>
    <s v="Lograr al 31 de Dic de 2024 venta neta por $ 206.546 Mio Cop."/>
    <s v="Lograr al 31 de Dic de 2024 venta neta por $ 206.546 Mio Cop."/>
    <s v="Cumplimento Venta logradas/ Venta Meta"/>
    <s v="&gt;="/>
    <n v="206546"/>
    <s v="Valor"/>
    <n v="1"/>
    <n v="0.25"/>
    <m/>
    <s v="Aprobado"/>
    <s v="JAVIER PORFIRIO VARGAS MORENO AXON"/>
  </r>
  <r>
    <x v="21"/>
    <s v="MARIA MAGDALENA JUTINICO TRUJILLO"/>
    <s v="AXON"/>
    <s v="mjutinico@axon-pharma.com"/>
    <s v="COLOMBIA"/>
    <s v="RECURSOS HUMANOS"/>
    <s v="ASISTENCIAL"/>
    <s v="ASISTENTE ADMINISTRATIVA"/>
    <s v="Optimizar el control y la reposición de insumos mediante la implementación de una base de datos centralizada de inventario"/>
    <s v="Desarrollar una base de datos centralizada para registrar y gestionar el inventario de insumos de aseo, cafetería y elementos de oficina, con el fin de optimizar el control, asegurar la disponibilidad y facilitar la reposición de estos recursos dentro de la organización."/>
    <s v="Base de datos implementada"/>
    <s v="="/>
    <n v="100"/>
    <s v="Porcentaje"/>
    <n v="0"/>
    <n v="0.2"/>
    <m/>
    <s v="Aprobado"/>
    <s v="JAVIER PORFIRIO VARGAS MORENO AXON"/>
  </r>
  <r>
    <x v="22"/>
    <s v="CLAUDIA PATRICIA HERNANDEZ OSPINA"/>
    <s v="AXON"/>
    <s v="consultoria@evaluar.com"/>
    <s v="COLOMBIA"/>
    <s v="MERCADEO - PROMOCION MEDICA"/>
    <s v="OPERATIVO"/>
    <s v="REPRESENTANTE VISITA MEDICA"/>
    <s v="50% Lograr al 31 de Dic de 2024 venta neta antes de DPP para la regional a cargo (especificar según corresponda) y las lineas que promociona su equipo (especificar según corresponda) en el canal comercial. 50% Lograr al 31 de Dic de 2024 venta neta"/>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COMERCIAL $ 562,228,355 A cerumen $ 64,048,575 Broncho-Vaxom $ 46,951,630 Marimer $ 375,676,911 Otirilin $ 75,551,239 INSTITUCIONAL $ 27,727,391 Broncho-Vaxom $ 27,727,391 Otirilin $ - Total general $ 589,955,746"/>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COMERCIAL $ 562.228.355 A cerumen $ 64.048.575 Broncho-Vaxom $ 46.951.630 Marimer $ 375.676.911 Otirilin $ 75.551.239 INSTITUCIONAL $ 27.727.391 Broncho-Vaxom $ 27.727.391 Otirilin $ - Total general $ 589.955.746"/>
    <s v="&gt;="/>
    <n v="100"/>
    <s v="Porcentaje"/>
    <n v="0"/>
    <n v="0.1"/>
    <m/>
    <s v="Aprobado"/>
    <s v="GERMAN CAMELO BARRETO AXON"/>
  </r>
  <r>
    <x v="22"/>
    <s v="CLAUDIA PATRICIA HERNANDEZ OSPINA"/>
    <s v="AXON"/>
    <s v="consultoria@evaluar.com"/>
    <s v="COLOMBIA"/>
    <s v="MERCADEO - PROMOCION MEDICA"/>
    <s v="OPERATIVO"/>
    <s v="REPRESENTANTE VISITA MEDICA"/>
    <s v="50% Lograr efectividad en los indicadores de Visita Médica de los meses de febrero a noviembre 2024: 33% del indicador corresponde a la efectividad en su planeacion del 80%, el otro 33% será la Cobertura acumulada de Medicos al 85% y el 33% restante"/>
    <s v="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
    <s v="&gt;="/>
    <n v="100"/>
    <s v="Valor"/>
    <n v="0"/>
    <n v="0.1"/>
    <m/>
    <s v="Aprobado"/>
    <s v="GERMAN CAMELO BARRETO AXON"/>
  </r>
  <r>
    <x v="22"/>
    <s v="CLAUDIA PATRICIA HERNANDEZ OSPINA"/>
    <s v="AXON"/>
    <s v="consultoria@evaluar.com"/>
    <s v="COLOMBIA"/>
    <s v="MERCADEO - PROMOCION MEDICA"/>
    <s v="OPERATIVO"/>
    <s v="REPRESENTANTE VISITA MEDICA"/>
    <s v="Lograr al 31 de Dic de 2024 UAI POR $ 40.117 Mio cop."/>
    <s v="Lograr al 31 de Dic de 2024 UAI POR $ 40.117 Mio cop."/>
    <s v="UAI lograda vs. meta"/>
    <s v="&gt;="/>
    <n v="40117"/>
    <s v="Valor"/>
    <n v="1"/>
    <n v="0.25"/>
    <m/>
    <s v="Aprobado"/>
    <s v="GERMAN CAMELO BARRETO AXON"/>
  </r>
  <r>
    <x v="22"/>
    <s v="CLAUDIA PATRICIA HERNANDEZ OSPINA"/>
    <s v="AXON"/>
    <s v="consultoria@evaluar.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GERMAN CAMELO BARRETO AXON"/>
  </r>
  <r>
    <x v="22"/>
    <s v="CLAUDIA PATRICIA HERNANDEZ OSPINA"/>
    <s v="AXON"/>
    <s v="consultoria@evaluar.com"/>
    <s v="COLOMBIA"/>
    <s v="MERCADEO - PROMOCION MEDICA"/>
    <s v="OPERATIVO"/>
    <s v="REPRESENTANTE VISITA MEDICA"/>
    <s v="Lograr al 31 de Diciembre de 2024 las Rx (Close Up) de las marcas promocionadas en su zona a cargo. Medicion:MAT /# de Rx. Se calculará acorde al % de participacion de las linea que promocione."/>
    <s v="Lograr al 31 de Diciembre de 2024 las Rx (Close Up) de las marcas promocionadas en su zona a cargo. Medicion:MAT /# de Rx. Se calculará acorde al % de participacion de las linea que promocione. OBJETIVO TOTAL FAMILIA RESPIRATORIA 2024 Broncho-Vaxom -96 Marimer -390 A-ceumen -95 Otirilin - 92 OBJETIVO TOTAL FAMILIA OFTALMOLOGIA 2024 Hyabak- - 274 Naabak - 99 Siccafluid - 98 Blephagel -35 Azydrop - 29 Virgan - 69"/>
    <s v="Lograr al 31 de Diciembre de 2024 las Rx (Close Up) de las marcas promocionadas en su zona a cargo. Medicion:MAT /# de Rx. Se calculará acorde al % de participacion de las linea que promocione."/>
    <s v="&gt;="/>
    <n v="100"/>
    <s v="Porcentaje"/>
    <n v="0"/>
    <n v="0.1"/>
    <m/>
    <s v="Aprobado"/>
    <s v="GERMAN CAMELO BARRETO AXON"/>
  </r>
  <r>
    <x v="22"/>
    <s v="CLAUDIA PATRICIA HERNANDEZ OSPINA"/>
    <s v="AXON"/>
    <s v="consultoria@evaluar.com"/>
    <s v="COLOMBIA"/>
    <s v="MERCADEO - PROMOCION MEDICA"/>
    <s v="OPERATIVO"/>
    <s v="REPRESENTANTE VISITA MEDICA"/>
    <s v="Lograr al 31 de Diciembre de 2024 un TD (Territorial Data) en unidades de las marcas de la lineas a cargo (especificar según corresponda). Medicion: MAT/Unidades. Se calculará acorde al % de participacion de las lineas que promocione."/>
    <s v="Lograr al 31 de Diciembre de 2024 un TD (Territorial Data) en unidades de las marcas de la lineas a cargo (especificar según corresponda). Medicion: MAT/Unidades. Se calculará acorde al % de participacion de las lineas que promocione. OBJETOBJETIVO TOTAL FAMILIA RESPIRATORIA 2024 Broncho-Vaxom - 1268 Marimer -5187 A-ceumen - 1934 Otirilin - 2611 IVO TOTAL FAMILIA OFTALMOLOGIA 2024 Hyabak - 2322 Naabak -689 Siccafluid - 1766 Blephagel - 115 Azydrop - 117 Virgan - 620"/>
    <s v="Lograr al 31 de Diciembre de 2024 un TD (Territorial Data) en unidades de las marcas de la lineas a cargo (especificar según corresponda). Medicion: MAT/Unidades. Se calculará acorde al % de participacion de las lineas que promocione."/>
    <s v="&gt;="/>
    <n v="100"/>
    <s v="Porcentaje"/>
    <n v="0"/>
    <n v="0.1"/>
    <m/>
    <s v="Aprobado"/>
    <s v="GERMAN CAMELO BARRETO AXON"/>
  </r>
  <r>
    <x v="22"/>
    <s v="CLAUDIA PATRICIA HERNANDEZ OSPINA"/>
    <s v="AXON"/>
    <s v="consultoria@evaluar.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gt;="/>
    <n v="100"/>
    <s v="Porcentaje"/>
    <n v="0"/>
    <n v="0.1"/>
    <m/>
    <s v="Aprobado"/>
    <s v="GERMAN CAMELO BARRETO AXON"/>
  </r>
  <r>
    <x v="23"/>
    <s v="JASMIN ANDREA ARROYAVE AMARILES"/>
    <s v="AXON"/>
    <s v="jarroyave@axon-pharma.com"/>
    <s v="COLOMBIA"/>
    <s v="TRADE"/>
    <s v="OPERATIVO"/>
    <s v="REPRESENTANTE VISITA FARMACIAS"/>
    <s v="Alcanzar distribución numerica mensual al 70% en el portafolio en droguerias de cadena con presencia en la regional Eje &quot;"/>
    <s v="Lograr distribución numerica mensual al 70% en el portafolio con las marcas Marimer, Acerumen, Floratil, Antibioticos Novartis,Hyabak, Siccafluid, Blephagel Duo y Otirilin en droguerias de cadena Unidrogas, Cruz verde Farmatodo, Cafam, Olimpica Copservir y Eticos serrano -Economias"/>
    <s v="Data de inventario y rotación clientes pareto"/>
    <s v="&gt;="/>
    <n v="100"/>
    <s v="Porcentaje"/>
    <n v="1"/>
    <n v="0.2"/>
    <m/>
    <s v="Aprobado"/>
    <s v="JHON ANDERSON MONTOYA CUERVO AXON"/>
  </r>
  <r>
    <x v="23"/>
    <s v="JASMIN ANDREA ARROYAVE AMARILES"/>
    <s v="AXON"/>
    <s v="jarroyave@axon-pharma.com"/>
    <s v="COLOMBIA"/>
    <s v="TRADE"/>
    <s v="OPERATIVO"/>
    <s v="REPRESENTANTE VISITA FARMACIAS"/>
    <s v="Cumplir con el presupuesto de ventas de la regional Eje cafetero 1.868.685.390 cop"/>
    <s v="Garantizar el cumplimiento del distrito al 31 de diciembre 2024"/>
    <s v="Cumplimiento al 100%"/>
    <s v="&gt;="/>
    <n v="100"/>
    <s v="Porcentaje"/>
    <n v="1"/>
    <n v="0.15"/>
    <m/>
    <s v="Aprobado"/>
    <s v="JHON ANDERSON MONTOYA CUERVO AXON"/>
  </r>
  <r>
    <x v="23"/>
    <s v="JASMIN ANDREA ARROYAVE AMARILES"/>
    <s v="AXON"/>
    <s v="jarroyave@axon-pharma.com"/>
    <s v="COLOMBIA"/>
    <s v="TRADE"/>
    <s v="OPERATIVO"/>
    <s v="REPRESENTANTE VISITA FARMACIAS"/>
    <s v="Cumplir con los dias de inventario optimos en el canal comercial"/>
    <s v="lograr con el cumplimiento de los dias optimos del canal comercial que no supere los 70 dias"/>
    <s v="Cumplimiento al 100%"/>
    <s v="&gt;="/>
    <n v="100"/>
    <s v="Porcentaje"/>
    <n v="1"/>
    <n v="0.15"/>
    <m/>
    <s v="Aprobado"/>
    <s v="JHON ANDERSON MONTOYA CUERVO AXON"/>
  </r>
  <r>
    <x v="23"/>
    <s v="JASMIN ANDREA ARROYAVE AMARILES"/>
    <s v="AXON"/>
    <s v="jarroyave@axon-pharma.com"/>
    <s v="COLOMBIA"/>
    <s v="TRADE"/>
    <s v="OPERATIVO"/>
    <s v="REPRESENTANTE VISITA FARMACIAS"/>
    <s v="Lograr al 31 de Dic de 2024 UAI POR $ 40.117 Mio cop."/>
    <s v="Lograr al 31 de Dic de 2024 UAI POR $ 40.117 Mio cop."/>
    <s v="UAI lograda vs. meta"/>
    <s v="&gt;="/>
    <n v="40117"/>
    <s v="Valor"/>
    <n v="1"/>
    <n v="0.25"/>
    <m/>
    <s v="Aprobado"/>
    <s v="JHON ANDERSON MONTOYA CUERVO AXON"/>
  </r>
  <r>
    <x v="23"/>
    <s v="JASMIN ANDREA ARROYAVE AMARILES"/>
    <s v="AXON"/>
    <s v="jarroyave@axon-pharma.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JHON ANDERSON MONTOYA CUERVO AXON"/>
  </r>
  <r>
    <x v="24"/>
    <s v="MARIA CRISTINA ZAPATA ARROYAVE"/>
    <s v="AXON"/>
    <s v="mczapata@axon-pharma.com"/>
    <s v="COLOMBIA"/>
    <s v="MERCADEO - PROMOCION MEDICA"/>
    <s v="GERENTE"/>
    <s v="GERENTE NACIONAL DE VENTAS"/>
    <s v="&quot;Alcanzar crecimiento de dIsitribución numérica y ponderada acumulado año mínimo del 70% en el portafolio foco Pais &quot;"/>
    <s v="&quot;Lograr distribución ponderada al 80% en el portafolio con las marcas Marimer, Acerumen, Floratil, Antibioticos Novartis, Hyabak,Naabak, Siccafluid. acumulada año &quot;"/>
    <s v="Informe Distribución Close Up"/>
    <s v="&gt;="/>
    <n v="100"/>
    <s v="Porcentaje"/>
    <n v="1"/>
    <n v="0.09"/>
    <m/>
    <s v="Aprobado"/>
    <s v="CLAUDIA GOMEZ TORRES AXON"/>
  </r>
  <r>
    <x v="24"/>
    <s v="MARIA CRISTINA ZAPATA ARROYAVE"/>
    <s v="AXON"/>
    <s v="mczapata@axon-pharma.com"/>
    <s v="COLOMBIA"/>
    <s v="MERCADEO - PROMOCION MEDICA"/>
    <s v="GERENTE"/>
    <s v="GERENTE NACIONAL DE VENTAS"/>
    <s v="Construir la matriz de mapeo institucional para conocer la ruta comercial vs ruta del paciente a nivel de Operadores Logísticos e IPS en las marcas que aplique"/>
    <s v="&quot;Desarrollo de matriz de mapeo institucional para conocer la ruta comercial vs ruta del paciente a nivel de Operadores Logísticos e IPS en las marcas que aplique. Marcas foco: Familia Floratil, línea oncología y Lucentis, Novartis Ofta, Siccafluid y Naabak&quot;"/>
    <s v="Evidencia de matrices"/>
    <s v="&gt;"/>
    <n v="100"/>
    <s v="Porcentaje"/>
    <n v="1"/>
    <n v="0.09"/>
    <m/>
    <s v="Aprobado"/>
    <s v="CLAUDIA GOMEZ TORRES AXON"/>
  </r>
  <r>
    <x v="24"/>
    <s v="MARIA CRISTINA ZAPATA ARROYAVE"/>
    <s v="AXON"/>
    <s v="mczapata@axon-pharma.com"/>
    <s v="COLOMBIA"/>
    <s v="MERCADEO - PROMOCION MEDICA"/>
    <s v="GERENTE"/>
    <s v="GERENTE NACIONAL DE VENTAS"/>
    <s v="Fortalecer la cultura Axon como pilar de nuestro modelo de negocios"/>
    <s v="Promulgar y apropiar los valores Axon"/>
    <s v="Medición clima: General &gt; 85%, medición base de valores corporativos"/>
    <s v="&gt;"/>
    <n v="85"/>
    <s v="Porcentaje"/>
    <n v="1"/>
    <n v="0.1"/>
    <m/>
    <s v="Aprobado"/>
    <s v="CLAUDIA GOMEZ TORRES AXON"/>
  </r>
  <r>
    <x v="24"/>
    <s v="MARIA CRISTINA ZAPATA ARROYAVE"/>
    <s v="AXON"/>
    <s v="mczapata@axon-pharma.com"/>
    <s v="COLOMBIA"/>
    <s v="MERCADEO - PROMOCION MEDICA"/>
    <s v="GERENTE"/>
    <s v="GERENTE NACIONAL DE VENTAS"/>
    <s v="Lograr al 31 de Dic de 2024 UAI POR $ 40.117 Mio cop."/>
    <s v="Lograr al 31 de Dic de 2024 UAI POR $ 40.117 Mio cop."/>
    <s v="UAI lograda vs. meta"/>
    <s v="&gt;="/>
    <n v="40117"/>
    <s v="Valor"/>
    <n v="1"/>
    <n v="0.25"/>
    <m/>
    <s v="Aprobado"/>
    <s v="CLAUDIA GOMEZ TORRES AXON"/>
  </r>
  <r>
    <x v="24"/>
    <s v="MARIA CRISTINA ZAPATA ARROYAVE"/>
    <s v="AXON"/>
    <s v="mczapata@axon-pharma.com"/>
    <s v="COLOMBIA"/>
    <s v="MERCADEO - PROMOCION MEDICA"/>
    <s v="GERENTE"/>
    <s v="GERENTE NACIONAL DE VENTAS"/>
    <s v="Lograr al 31 de Dic de 2024 venta neta por $ 206.546 Mio Cop."/>
    <s v="Lograr al 31 de Dic de 2024 venta neta por $ 206.546 Mio Cop."/>
    <s v="Cumplimento Venta logradas/ Venta Meta"/>
    <s v="&gt;="/>
    <n v="206546"/>
    <s v="Valor"/>
    <n v="1"/>
    <n v="0.25"/>
    <m/>
    <s v="Aprobado"/>
    <s v="CLAUDIA GOMEZ TORRES AXON"/>
  </r>
  <r>
    <x v="24"/>
    <s v="MARIA CRISTINA ZAPATA ARROYAVE"/>
    <s v="AXON"/>
    <s v="mczapata@axon-pharma.com"/>
    <s v="COLOMBIA"/>
    <s v="MERCADEO - PROMOCION MEDICA"/>
    <s v="GERENTE"/>
    <s v="GERENTE NACIONAL DE VENTAS"/>
    <s v="Mejora continua en el sistema de Calidad de la compañía medición 0 = 68%"/>
    <s v="Mejora del sistema de calidad, plan de mejoras ejecutado a dic 2024."/>
    <s v="Auditoria Feb 2025 &gt; 80%"/>
    <s v="&gt;="/>
    <n v="100"/>
    <s v="Porcentaje"/>
    <n v="1"/>
    <n v="7.0000000000000007E-2"/>
    <m/>
    <s v="Aprobado"/>
    <s v="CLAUDIA GOMEZ TORRES AXON"/>
  </r>
  <r>
    <x v="24"/>
    <s v="MARIA CRISTINA ZAPATA ARROYAVE"/>
    <s v="AXON"/>
    <s v="mczapata@axon-pharma.com"/>
    <s v="COLOMBIA"/>
    <s v="MERCADEO - PROMOCION MEDICA"/>
    <s v="GERENTE"/>
    <s v="GERENTE NACIONAL DE VENTAS"/>
    <s v="Respaldar la promesa de Valor de Axon referente a contar con procesos y procedimientos de clase mundial"/>
    <s v="Plan de mejora Deloitte. Mejora procesos críticos actuales, definición y caracterización procesos que faltan. Implementación y seguimiento"/>
    <s v="No tener calificaciones negativas por parte de los partners en los monitoreos o auditorias (Hallazgos críticos o incumplimientos críticos) Avance al 80% Documentar lo no existente y mejora de los críticos"/>
    <s v="&gt;="/>
    <n v="100"/>
    <s v="Porcentaje"/>
    <n v="1"/>
    <n v="0.15"/>
    <m/>
    <s v="Aprobado"/>
    <s v="CLAUDIA GOMEZ TORRES AXON"/>
  </r>
  <r>
    <x v="25"/>
    <s v="SANDRA INES RIOS VARGAS"/>
    <s v="AXON"/>
    <s v="srios@axon-pharma.com"/>
    <s v="COLOMBIA"/>
    <s v="TRADE"/>
    <s v="OPERATIVO"/>
    <s v="KAM COMERCIAL"/>
    <s v="&quot;Alcanzar crecimiento de dsitribución numerica y ponderada acumulado año minimo del 70% en el portafolio foco regional antioquia. &quot;"/>
    <s v="Lograr distribución ponderada al 70% en el portafolio con las marcas Marimer, Acerumen, Floratil, Antibioticos Novartis, Hyabak,Naabak, Siccafluid acumulado año 2024"/>
    <s v="Informe Distribcion Close Up"/>
    <s v="="/>
    <n v="100"/>
    <s v="Porcentaje"/>
    <n v="0"/>
    <n v="0.15"/>
    <m/>
    <s v="Aprobado"/>
    <s v="MARIA CRISTINA ZAPATA ARROYAVE AXON"/>
  </r>
  <r>
    <x v="25"/>
    <s v="SANDRA INES RIOS VARGAS"/>
    <s v="AXON"/>
    <s v="srios@axon-pharma.com"/>
    <s v="COLOMBIA"/>
    <s v="TRADE"/>
    <s v="OPERATIVO"/>
    <s v="KAM COMERCIAL"/>
    <s v="Cumplir con el presupuesto de ventas canal comercial de la regional Bogota 11.557.041.253"/>
    <s v="Garantizar el cumplimiento del distrito al 31 de diciembre 2024"/>
    <s v="Cumplimiento al 100%"/>
    <s v="="/>
    <n v="100"/>
    <s v="Porcentaje"/>
    <n v="0"/>
    <n v="0.15"/>
    <m/>
    <s v="Aprobado"/>
    <s v="MARIA CRISTINA ZAPATA ARROYAVE AXON"/>
  </r>
  <r>
    <x v="25"/>
    <s v="SANDRA INES RIOS VARGAS"/>
    <s v="AXON"/>
    <s v="srios@axon-pharma.com"/>
    <s v="COLOMBIA"/>
    <s v="TRADE"/>
    <s v="OPERATIVO"/>
    <s v="KAM COMERCIAL"/>
    <s v="Lograr al 31 de Dic de 2024 UAI POR $ 40.117 Mio cop."/>
    <s v="Lograr al 31 de Dic de 2024 UAI POR $ 40.117 Mio cop."/>
    <s v="UAI lograda vs. meta"/>
    <s v="&gt;="/>
    <n v="40117"/>
    <s v="Valor"/>
    <n v="1"/>
    <n v="0.25"/>
    <m/>
    <s v="Aprobado"/>
    <s v="MARIA CRISTINA ZAPATA ARROYAVE AXON"/>
  </r>
  <r>
    <x v="25"/>
    <s v="SANDRA INES RIOS VARGAS"/>
    <s v="AXON"/>
    <s v="srios@axon-pharma.com"/>
    <s v="COLOMBIA"/>
    <s v="TRADE"/>
    <s v="OPERATIVO"/>
    <s v="KAM COMERCIAL"/>
    <s v="Lograr al 31 de Dic de 2024 venta neta por $ 206.546 Mio Cop."/>
    <s v="Lograr al 31 de Dic de 2024 venta neta por $ 206.546 Mio Cop."/>
    <s v="Cumplimento Venta logradas/ Venta Meta"/>
    <s v="&gt;="/>
    <n v="206546"/>
    <s v="Valor"/>
    <n v="1"/>
    <n v="0.25"/>
    <m/>
    <s v="Aprobado"/>
    <s v="MARIA CRISTINA ZAPATA ARROYAVE AXON"/>
  </r>
  <r>
    <x v="25"/>
    <s v="SANDRA INES RIOS VARGAS"/>
    <s v="AXON"/>
    <s v="srios@axon-pharma.com"/>
    <s v="COLOMBIA"/>
    <s v="TRADE"/>
    <s v="OPERATIVO"/>
    <s v="KAM COMERCIAL"/>
    <s v="Mejora continua en el sistema de Calidad de la compañía medición 0 = 68%"/>
    <s v="Mejora del sistema de calidad, plan de mejoras ejecutado a dic 2024."/>
    <s v="Auditoria Feb 2025 &gt; 80%"/>
    <s v="="/>
    <n v="100"/>
    <s v="Porcentaje"/>
    <n v="0"/>
    <n v="0.05"/>
    <m/>
    <s v="Aprobado"/>
    <s v="MARIA CRISTINA ZAPATA ARROYAVE AXON"/>
  </r>
  <r>
    <x v="25"/>
    <s v="SANDRA INES RIOS VARGAS"/>
    <s v="AXON"/>
    <s v="srios@axon-pharma.com"/>
    <s v="COLOMBIA"/>
    <s v="TRADE"/>
    <s v="OPERATIVO"/>
    <s v="KAM COMERCIAL"/>
    <s v="Respaldar la promesa de Valor de Axon referente a contar con procesos y procedimientos de clase mundial"/>
    <s v="Plan de mejora Deloitte. Mejora procesos criticos actuales, definición y caracterización procesos que faltan. Implementación y seguimiento"/>
    <s v="No tener calificaciones negativas por parte de los partners en los monitoreos o auditorias (Hallazgos críticos o incumplimientos críticos) Avance al 80% Documentar lo no existente y mejora de los críticos"/>
    <s v="="/>
    <n v="100"/>
    <s v="Porcentaje"/>
    <n v="0"/>
    <n v="0.15"/>
    <m/>
    <s v="Aprobado"/>
    <s v="MARIA CRISTINA ZAPATA ARROYAVE AXON"/>
  </r>
  <r>
    <x v="26"/>
    <s v="ASTRID MARIA CUERVO OCHOA"/>
    <s v="AXON"/>
    <s v="acuervo@axon-pharma.com"/>
    <s v="COLOMBIA"/>
    <s v="TRADE"/>
    <s v="OPERATIVO"/>
    <s v="REPRESENTANTE VISITA FARMACIAS SENIOR"/>
    <s v="&quot;Alcanzar distribución numerica mensual al 70% en el portafolio en droguerias de cadena con presencia en la regional Antioquia &quot;"/>
    <s v="&quot;Lograr distribución numerica mensual al 70% en el portafolio con las marcas Marimer, Acerumen, Floratil, Antibioticos Novartis,Hyabak, Siccafluid, Blephagel Duo y Otirilin en droguerias de cadena Pasteur,Unidrogas Colsubsidio, Cruz verde , Locatel, Farmatodo, Cafam Copservir. &quot;"/>
    <s v="Data de inventario y rotación clientes pareto"/>
    <s v="&lt;"/>
    <n v="100"/>
    <s v="Porcentaje"/>
    <n v="0"/>
    <n v="0.2"/>
    <m/>
    <s v="Aprobado"/>
    <s v="SANDRA INES RIOS VARGAS AXON"/>
  </r>
  <r>
    <x v="26"/>
    <s v="ASTRID MARIA CUERVO OCHOA"/>
    <s v="AXON"/>
    <s v="acuervo@axon-pharma.com"/>
    <s v="COLOMBIA"/>
    <s v="TRADE"/>
    <s v="OPERATIVO"/>
    <s v="REPRESENTANTE VISITA FARMACIAS SENIOR"/>
    <s v="Cumplir con el presupuesto de ventas de la regional Antioquia 11.557.041.253 cop"/>
    <s v="Garantizar el cumplimiento del distrito al 31 de diciembre 2024"/>
    <s v="Cumplimiento al 100%"/>
    <s v="="/>
    <n v="100"/>
    <s v="Porcentaje"/>
    <n v="0"/>
    <n v="0.15"/>
    <m/>
    <s v="Aprobado"/>
    <s v="SANDRA INES RIOS VARGAS AXON"/>
  </r>
  <r>
    <x v="26"/>
    <s v="ASTRID MARIA CUERVO OCHOA"/>
    <s v="AXON"/>
    <s v="acuervo@axon-pharma.com"/>
    <s v="COLOMBIA"/>
    <s v="TRADE"/>
    <s v="OPERATIVO"/>
    <s v="REPRESENTANTE VISITA FARMACIAS SENIOR"/>
    <s v="Cumplir con los dias de inventario optimos en el canal comercial"/>
    <s v="lograr con el cumplimiento de los dias optimod del canal comercial que no supere los 70 dias"/>
    <s v="Cumplimiento al 100%"/>
    <s v="="/>
    <n v="100"/>
    <s v="Porcentaje"/>
    <n v="0"/>
    <n v="0.15"/>
    <m/>
    <s v="Aprobado"/>
    <s v="SANDRA INES RIOS VARGAS AXON"/>
  </r>
  <r>
    <x v="26"/>
    <s v="ASTRID MARIA CUERVO OCHOA"/>
    <s v="AXON"/>
    <s v="acuervo@axon-pharma.com"/>
    <s v="COLOMBIA"/>
    <s v="TRADE"/>
    <s v="OPERATIVO"/>
    <s v="REPRESENTANTE VISITA FARMACIAS SENIOR"/>
    <s v="Lograr al 31 de Dic de 2024 UAI POR $ 40.117 Mio cop."/>
    <s v="Lograr al 31 de Dic de 2024 UAI POR $ 40.117 Mio cop."/>
    <s v="UAI lograda vs. meta"/>
    <s v="&gt;="/>
    <n v="40117"/>
    <s v="Valor"/>
    <n v="1"/>
    <n v="0.25"/>
    <m/>
    <s v="Aprobado"/>
    <s v="SANDRA INES RIOS VARGAS AXON"/>
  </r>
  <r>
    <x v="26"/>
    <s v="ASTRID MARIA CUERVO OCHOA"/>
    <s v="AXON"/>
    <s v="acuervo@axon-pharma.com"/>
    <s v="COLOMBIA"/>
    <s v="TRADE"/>
    <s v="OPERATIVO"/>
    <s v="REPRESENTANTE VISITA FARMACIAS SENIOR"/>
    <s v="Lograr al 31 de Dic de 2024 venta neta por $ 206.546 Mio Cop."/>
    <s v="Lograr al 31 de Dic de 2024 venta neta por $ 206.546 Mio Cop."/>
    <s v="Cumplimento Venta logradas/ Venta Meta"/>
    <s v="&gt;="/>
    <n v="206546"/>
    <s v="Valor"/>
    <n v="1"/>
    <n v="0.25"/>
    <m/>
    <s v="Aprobado"/>
    <s v="SANDRA INES RIOS VARGAS AXON"/>
  </r>
  <r>
    <x v="27"/>
    <s v="YAMILE LONDOÑO QUINTERO"/>
    <s v="AXON"/>
    <s v="ylondono@axon-pharma.com"/>
    <s v="COLOMBIA"/>
    <s v="MERCADEO - PROMOCION MEDICA"/>
    <s v="OPERATIVO"/>
    <s v="REPRESENTANTE DE VISITA MEDICA"/>
    <s v="Implementar acorde a la estrategia, las actividades planteadas por el equipo de mercadeo"/>
    <s v="Implementar acorde a la estrategia, las actividades planteadas por el equipo de mercadeo: Implementación Actividades de las líneas a cargo:"/>
    <s v="# de actividades ejecutadas / actividades objetivo"/>
    <s v="&gt;="/>
    <n v="3"/>
    <s v="Valor"/>
    <n v="1"/>
    <n v="0.1"/>
    <m/>
    <s v="Aprobado"/>
    <s v="TATIANA GOEBEL VON WELTZIEN AXON"/>
  </r>
  <r>
    <x v="27"/>
    <s v="YAMILE LONDOÑO QUINTERO"/>
    <s v="AXON"/>
    <s v="ylondono@axon-pharma.com"/>
    <s v="COLOMBIA"/>
    <s v="MERCADEO - PROMOCION MEDICA"/>
    <s v="OPERATIVO"/>
    <s v="REPRESENTANTE DE VISITA MEDICA"/>
    <s v="Lograr al 31 de Dic de 2024 la venta neta antes de DPP Erivedge"/>
    <s v="Lograr al 31 de Dic de 2024 la venta neta antes de DPP para la Linea DermatoOncologia: 100% del indicador será por Erivedge $66.984 Mio"/>
    <s v="Venta neta total / venta neta meta"/>
    <s v="&gt;="/>
    <n v="66984"/>
    <s v="Valor"/>
    <n v="1"/>
    <n v="0.1"/>
    <m/>
    <s v="Aprobado"/>
    <s v="TATIANA GOEBEL VON WELTZIEN AXON"/>
  </r>
  <r>
    <x v="27"/>
    <s v="YAMILE LONDOÑO QUINTERO"/>
    <s v="AXON"/>
    <s v="ylondono@axon-pharma.com"/>
    <s v="COLOMBIA"/>
    <s v="MERCADEO - PROMOCION MEDICA"/>
    <s v="OPERATIVO"/>
    <s v="REPRESENTANTE DE VISITA MEDICA"/>
    <s v="Lograr al 31 de Dic de 2024 UAI POR $ 40.117 Mio cop."/>
    <s v="Lograr al 31 de Dic de 2024 UAI POR $ 40.117 Mio cop."/>
    <s v="UAI lograda vs. meta"/>
    <s v="&gt;="/>
    <n v="40117"/>
    <s v="Valor"/>
    <n v="1"/>
    <n v="0.25"/>
    <m/>
    <s v="Aprobado"/>
    <s v="TATIANA GOEBEL VON WELTZIEN AXON"/>
  </r>
  <r>
    <x v="27"/>
    <s v="YAMILE LONDOÑO QUINTERO"/>
    <s v="AXON"/>
    <s v="ylondono@axon-pharma.com"/>
    <s v="COLOMBIA"/>
    <s v="MERCADEO - PROMOCION MEDICA"/>
    <s v="OPERATIVO"/>
    <s v="REPRESENTANTE DE VISITA MEDICA"/>
    <s v="Lograr al 31 de Dic de 2024 venta neta por $ 206.546 Mio Cop."/>
    <s v="Lograr al 31 de Dic de 2024 venta neta por $ 206.546 Mio Cop."/>
    <s v="Cumplimento Venta logradas/ Venta Meta"/>
    <s v="&gt;="/>
    <n v="206546"/>
    <s v="Valor"/>
    <n v="1"/>
    <n v="0.25"/>
    <m/>
    <s v="Aprobado"/>
    <s v="TATIANA GOEBEL VON WELTZIEN AXON"/>
  </r>
  <r>
    <x v="27"/>
    <s v="YAMILE LONDOÑO QUINTERO"/>
    <s v="AXON"/>
    <s v="ylondono@axon-pharma.com"/>
    <s v="COLOMBIA"/>
    <s v="MERCADEO - PROMOCION MEDICA"/>
    <s v="OPERATIVO"/>
    <s v="REPRESENTANTE DE VISITA MEDICA"/>
    <s v="Lograr al 31 de dic. 2024 una rotación mínima de 3.430 units de Erivedge"/>
    <s v="Lograr al cierre del 2024 una rotación mínima 3.430 unidades de Erivedge en los clientes auditados en el informe de Inventarios y Rotación"/>
    <s v="Rotación real clientes / rotación meta"/>
    <s v="&gt;="/>
    <n v="3430"/>
    <s v="Valor"/>
    <n v="1"/>
    <n v="0.1"/>
    <m/>
    <s v="Aprobado"/>
    <s v="TATIANA GOEBEL VON WELTZIEN AXON"/>
  </r>
  <r>
    <x v="27"/>
    <s v="YAMILE LONDOÑO QUINTERO"/>
    <s v="AXON"/>
    <s v="ylondono@axon-pharma.com"/>
    <s v="COLOMBIA"/>
    <s v="MERCADEO - PROMOCION MEDICA"/>
    <s v="OPERATIVO"/>
    <s v="REPRESENTANTE DE VISITA MEDICA"/>
    <s v="Lograr efectividad en los indicadores de Visita Médica de febrero a noviembre 2024"/>
    <s v="Lograr efectividad en los indicadores de Visita Médica de febrero a noviembre 2024: 70% del indicador corresponde a llegar a una cobertura acumulada de Médicos del 85%. El 30% restante corresponde a la efectividad en su planeación del 60%"/>
    <s v="Cobertura real / Cobertura meta Planeación real / Planeación meta"/>
    <s v="="/>
    <n v="100"/>
    <s v="Porcentaje"/>
    <n v="1"/>
    <n v="0.1"/>
    <m/>
    <s v="Aprobado"/>
    <s v="TATIANA GOEBEL VON WELTZIEN AXON"/>
  </r>
  <r>
    <x v="27"/>
    <s v="YAMILE LONDOÑO QUINTERO"/>
    <s v="AXON"/>
    <s v="ylondono@axon-pharma.com"/>
    <s v="COLOMBIA"/>
    <s v="MERCADEO - PROMOCION MEDICA"/>
    <s v="OPERATIVO"/>
    <s v="REPRESENTANTE DE VISITA MEDICA"/>
    <s v="Plan de mejora Deloitte."/>
    <s v="1. Mejora procesos crí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égico de territorio (Desarrollar Estrategia de Fuerza de Ventas y Atención al Cliente)"/>
    <s v="1. (Hallazgos críticos o incumplimientos críticos) 2. Avance al 80% doc. Lo no existente 3. # Reporte mensual Gerenciamiento territorio / meta mensual sobre 7 meses ( junio a dic)"/>
    <s v="="/>
    <n v="100"/>
    <s v="Valor"/>
    <n v="1"/>
    <n v="0.1"/>
    <m/>
    <s v="Aprobado"/>
    <s v="TATIANA GOEBEL VON WELTZIEN AXON"/>
  </r>
  <r>
    <x v="28"/>
    <s v="PAULA ANDREA RODRIGUEZ PRESIGA"/>
    <s v="AXON"/>
    <s v="prodriguez@axon-pharma.com"/>
    <s v="COLOMBIA"/>
    <s v="MERCADEO - PROMOCION MEDICA"/>
    <s v="OPERATIVO"/>
    <s v="REPRESENTANTE VISITA MEDICA"/>
    <s v="50% Lograr al 31 de Dic de 2024 venta neta antes de DPP para la regional a cargo de Antioquia y las lineas que promociona su equipo Thea en el canal comercial. 50% Lograr al 31 de Dic de 2024 venta neta antes de DPP para la regional a cargo de Anti"/>
    <s v="50% Lograr al 31 de Dic de 2024 venta neta antes de DPP para la regional a cargo de Antioaquia para el canal comercial $1.918.044.959 las lineas que promociona su equipo (THEA) en el canal comercial. 50% Lograr al 31 de Dic de 2024 venta neta antes de DPP para la regional a cargo regional Antioquia de $882.638.860 y las lineas que promociona su equipo (THEA) en el canal institucional."/>
    <s v="&quot;Venta comercial antes DPP / cuota Venta institucional antes DPP / cuota&quot;"/>
    <s v="&gt;="/>
    <n v="100"/>
    <s v="Valor"/>
    <n v="0"/>
    <n v="0.1"/>
    <m/>
    <s v="Aprobado"/>
    <s v="JUAN ESTEBAN ZAMBRANO OSORIO AXON"/>
  </r>
  <r>
    <x v="28"/>
    <s v="PAULA ANDREA RODRIGUEZ PRESIGA"/>
    <s v="AXON"/>
    <s v="prodriguez@axon-pharma.com"/>
    <s v="COLOMBIA"/>
    <s v="MERCADEO - PROMOCION MEDICA"/>
    <s v="OPERATIVO"/>
    <s v="REPRESENTANTE VISITA MEDICA"/>
    <s v="50% Lograr efectividad en los indicadores de Visita Médica de los meses de febrero a noviembre 2024: 33% del indicador corresponde a la efectividad en su planeacion del 80%, el otro 33% será la Cobertura acumulada de Medicos al 85% y el 33% restante"/>
    <s v="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
    <s v="&quot;Planeacion: Planeacion real / objetivo Cobertura MD: Cobertura real / cobertura objetivo Cobertura farmacias: Cobertura real / cobertura objetivo # de actividades objetivo / # de actividades ejecutada. &quot;"/>
    <s v="&gt;="/>
    <n v="100"/>
    <s v="Valor"/>
    <n v="0"/>
    <n v="0.1"/>
    <m/>
    <s v="Aprobado"/>
    <s v="JUAN ESTEBAN ZAMBRANO OSORIO AXON"/>
  </r>
  <r>
    <x v="28"/>
    <s v="PAULA ANDREA RODRIGUEZ PRESIGA"/>
    <s v="AXON"/>
    <s v="prodriguez@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JUAN ESTEBAN ZAMBRANO OSORIO AXON"/>
  </r>
  <r>
    <x v="28"/>
    <s v="PAULA ANDREA RODRIGUEZ PRESIGA"/>
    <s v="AXON"/>
    <s v="prodriguez@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JUAN ESTEBAN ZAMBRANO OSORIO AXON"/>
  </r>
  <r>
    <x v="28"/>
    <s v="PAULA ANDREA RODRIGUEZ PRESIGA"/>
    <s v="AXON"/>
    <s v="prodriguez@axon-pharma.com"/>
    <s v="COLOMBIA"/>
    <s v="MERCADEO - PROMOCION MEDICA"/>
    <s v="OPERATIVO"/>
    <s v="REPRESENTANTE VISITA MEDICA"/>
    <s v="Lograr al 31 de Diciembre de 2024 las Rx (Close Up) de las marcas promocionadas en su zona a cargo. Medicion:MAT /# de Rx"/>
    <s v="Lograr al 31 de Diciembre de 2024 las Rx 4.225 UNIDADES de las marcas promocionadas en su zona a cargo. Medicion:MAT /# de Rx"/>
    <s v="MAT / # de RX"/>
    <s v="&gt;="/>
    <n v="100"/>
    <s v="Valor"/>
    <n v="0"/>
    <n v="0.1"/>
    <m/>
    <s v="Aprobado"/>
    <s v="JUAN ESTEBAN ZAMBRANO OSORIO AXON"/>
  </r>
  <r>
    <x v="28"/>
    <s v="PAULA ANDREA RODRIGUEZ PRESIGA"/>
    <s v="AXON"/>
    <s v="prodriguez@axon-pharma.com"/>
    <s v="COLOMBIA"/>
    <s v="MERCADEO - PROMOCION MEDICA"/>
    <s v="OPERATIVO"/>
    <s v="REPRESENTANTE VISITA MEDICA"/>
    <s v="Lograr al 31 de Diciembre de 2024 un TD (Territorial Data) en unidades de las marcas de la lineas a cargo Thea Medicion: MAT/Unidades"/>
    <s v="Lograr al 31 de Diciembre de 2024 un TD 37.711 en unidades de las marcas de la lineas a cargo (THEA). Medicion: MAT/Unidades"/>
    <s v="MAT/Unidades"/>
    <s v="&gt;="/>
    <n v="100"/>
    <s v="Valor"/>
    <n v="0"/>
    <n v="0.1"/>
    <m/>
    <s v="Aprobado"/>
    <s v="JUAN ESTEBAN ZAMBRANO OSORIO AXON"/>
  </r>
  <r>
    <x v="28"/>
    <s v="PAULA ANDREA RODRIGUEZ PRESIGA"/>
    <s v="AXON"/>
    <s v="prodriguez@axon-pharma.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quot;# Hallazgos criticos Avance en documentacion y mejora&quot;"/>
    <s v="&gt;="/>
    <n v="100"/>
    <s v="Valor"/>
    <n v="0"/>
    <n v="0.1"/>
    <m/>
    <s v="Aprobado"/>
    <s v="JUAN ESTEBAN ZAMBRANO OSORIO AXON"/>
  </r>
  <r>
    <x v="29"/>
    <s v="JOHANA MILENA OSORIO POSADA"/>
    <s v="AXON"/>
    <s v="josorio@axon-pharma.com"/>
    <s v="COLOMBIA"/>
    <s v="TRADE"/>
    <s v="OPERATIVO"/>
    <s v="REPRESENTANTE VISITA FARMACIAS"/>
    <s v="&quot;Alcanzar distribución numerica mensual al 70% en el portafolio en droguerias de cadena con presencia en la regional Antioquia &quot;"/>
    <s v="&quot;Lograr distribución numerica mensual al 70% en el portafolio con las marcas Marimer, Acerumen, Floratil, Antibioticos Novartis,Hyabak, Siccafluid, Blephagel Duo y Otirilin en droguerias de cadena Pasteur,Unidrogas Colsubsidio, Cruz verde , Locatel, Farmatodo, Cafam Copservir. &quot;"/>
    <s v="Data de inventario y rotación clientes pareto"/>
    <s v="&lt;"/>
    <n v="100"/>
    <s v="Porcentaje"/>
    <n v="0"/>
    <n v="0.2"/>
    <m/>
    <s v="Aprobado"/>
    <s v="SANDRA INES RIOS VARGAS AXON"/>
  </r>
  <r>
    <x v="29"/>
    <s v="JOHANA MILENA OSORIO POSADA"/>
    <s v="AXON"/>
    <s v="josorio@axon-pharma.com"/>
    <s v="COLOMBIA"/>
    <s v="TRADE"/>
    <s v="OPERATIVO"/>
    <s v="REPRESENTANTE VISITA FARMACIAS"/>
    <s v="Cumplir con el presupuesto de ventas de la regional Antioquia 11.557.041.253 cop"/>
    <s v="Garantizar el cumplimiento del distrito al 31 de diciembre 2024"/>
    <s v="Cumplimiento al 100%"/>
    <s v="="/>
    <n v="100"/>
    <s v="Porcentaje"/>
    <n v="0"/>
    <n v="0.15"/>
    <m/>
    <s v="Aprobado"/>
    <s v="SANDRA INES RIOS VARGAS AXON"/>
  </r>
  <r>
    <x v="29"/>
    <s v="JOHANA MILENA OSORIO POSADA"/>
    <s v="AXON"/>
    <s v="josorio@axon-pharma.com"/>
    <s v="COLOMBIA"/>
    <s v="TRADE"/>
    <s v="OPERATIVO"/>
    <s v="REPRESENTANTE VISITA FARMACIAS"/>
    <s v="Cumplir con los dias de inventario optimos en el canal comercial"/>
    <s v="lograr con el cumplimiento de los dias optimos del canal comercial que no supere los 70 dias"/>
    <s v="Cumplimiento al 100%"/>
    <s v="="/>
    <n v="100"/>
    <s v="Porcentaje"/>
    <n v="0"/>
    <n v="0.15"/>
    <m/>
    <s v="Aprobado"/>
    <s v="SANDRA INES RIOS VARGAS AXON"/>
  </r>
  <r>
    <x v="29"/>
    <s v="JOHANA MILENA OSORIO POSADA"/>
    <s v="AXON"/>
    <s v="josorio@axon-pharma.com"/>
    <s v="COLOMBIA"/>
    <s v="TRADE"/>
    <s v="OPERATIVO"/>
    <s v="REPRESENTANTE VISITA FARMACIAS"/>
    <s v="Lograr al 31 de Dic de 2024 UAI POR $ 40.117 Mio cop."/>
    <s v="Lograr al 31 de Dic de 2024 UAI POR $ 40.117 Mio cop."/>
    <s v="UAI lograda vs. meta"/>
    <s v="&gt;="/>
    <n v="40117"/>
    <s v="Valor"/>
    <n v="1"/>
    <n v="0.25"/>
    <m/>
    <s v="Aprobado"/>
    <s v="SANDRA INES RIOS VARGAS AXON"/>
  </r>
  <r>
    <x v="29"/>
    <s v="JOHANA MILENA OSORIO POSADA"/>
    <s v="AXON"/>
    <s v="josorio@axon-pharma.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SANDRA INES RIOS VARGAS AXON"/>
  </r>
  <r>
    <x v="30"/>
    <s v="INGRID DEL CARMEN BUELBAS PETRO"/>
    <s v="AXON"/>
    <s v="ibuelbas@axon-pharma.com"/>
    <s v="COLOMBIA"/>
    <s v="MERCADEO - PROMOCION MEDICA"/>
    <s v="OPERATIVO"/>
    <s v="REPRESENTANTE VISITA MEDICA"/>
    <s v="50% Lograr al 31 de Dic de 2024 venta neta antes de DPP para la regional a cargo (especificar según corresponda) y las lineas que promociona su equipo (especificar según corresponda) en el canal comercial. 50% Lograr al 31 de Dic de 2024 venta neta"/>
    <s v="50% Lograr al 31 de Dic de 2024 venta neta antes de DPP para la regional a cargo. MIXTO BIO - RES Etiquetas de fila Suma de VALOR RESPIRATORIA $ 3.495.912.289 COMERCIAL $ 3.049.451.140 A cerumen $ 138.826.924 Broncho-Vaxom $ 848.123.565 Marimer $ 1.849.525.684 Otirilin $ 212.974.967 INSTITUCIONAL $ 446.461.149 Broncho-Vaxom $ 446.461.149 Otirilin $ - BIOSSALUD $ 4.478.327.845 COMERCIAL $ 2.898.084.972 Alflorex $ 339.275.022 Doxium $ 21.002.831 Floratil $ 2.285.696.629 Muno $ 199.870.444 Urovaxom $ 52.240.045 INSTITUCIONAL $ 1.580.242.873 Doxium $ 56.678.013 Floratil $ 1.386.549.822 Urovaxom $ 137.015.037 Total general $ 7.974.240.133"/>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s v="&gt;="/>
    <n v="100"/>
    <s v="Valor"/>
    <n v="0"/>
    <n v="0.1"/>
    <m/>
    <s v="Aprobado"/>
    <s v="PABLO FRANCISCO BUSTILLO WILCHES AXON"/>
  </r>
  <r>
    <x v="30"/>
    <s v="INGRID DEL CARMEN BUELBAS PETRO"/>
    <s v="AXON"/>
    <s v="ibuelbas@axon-pharma.com"/>
    <s v="COLOMBIA"/>
    <s v="MERCADEO - PROMOCION MEDICA"/>
    <s v="OPERATIVO"/>
    <s v="REPRESENTANTE VISITA MEDICA"/>
    <s v="50% Lograr efectividad en los indicadores de Visita Médica de los meses de febrero a noviembre 2024: 33% del indicador corresponde a la efectividad en su planeacion del 70%, el otro 33% será la Cobertura acumulada de Medicos al 85% y el 33% restante"/>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gt;="/>
    <n v="100"/>
    <s v="Valor"/>
    <n v="0"/>
    <n v="0.1"/>
    <m/>
    <s v="Aprobado"/>
    <s v="PABLO FRANCISCO BUSTILLO WILCHES AXON"/>
  </r>
  <r>
    <x v="30"/>
    <s v="INGRID DEL CARMEN BUELBAS PETRO"/>
    <s v="AXON"/>
    <s v="ibuelbas@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PABLO FRANCISCO BUSTILLO WILCHES AXON"/>
  </r>
  <r>
    <x v="30"/>
    <s v="INGRID DEL CARMEN BUELBAS PETRO"/>
    <s v="AXON"/>
    <s v="ibuelbas@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PABLO FRANCISCO BUSTILLO WILCHES AXON"/>
  </r>
  <r>
    <x v="30"/>
    <s v="INGRID DEL CARMEN BUELBAS PETRO"/>
    <s v="AXON"/>
    <s v="ibuelbas@axon-pharma.com"/>
    <s v="COLOMBIA"/>
    <s v="MERCADEO - PROMOCION MEDICA"/>
    <s v="OPERATIVO"/>
    <s v="REPRESENTANTE VISITA MEDICA"/>
    <s v="Lograr al 31 de Diciembre de 2024 las Rx (Close Up) de las marcas promocionadas en su zona a cargo. Medicion:MAT /# de Rx. Se calculará acorde al % de participacion de las linea que promocione."/>
    <s v="Lograr al 31 de Diciembre de 2024 las Rx (Close Up) de las marcas promocionadas en su zona a cargo. Medicion:MAT /# de Rx. Se calculará acorde al % de participacion de las linea que promocione. TOTAL GENERAL RX LINEA BIO-RES: 659 TOTALGENERAL LINEA BIO: 394 Floratil 295 Alflorex 52 Muno 27 Urovaxom 12 Doxium 8 TOTAL GENERAL LINEA RES: 265 Broncho-Vaxom 70 Marimer 127 A-ceumen 22 Otirilin 45"/>
    <s v="Lograr al 31 de Diciembre de 2024 las Rx (Close Up) de las marcas promocionadas en su zona a cargo. Medicion:MAT /# de Rx. Se calculará acorde al % de participacion de las linea que promocione."/>
    <s v="&gt;="/>
    <n v="100"/>
    <s v="Valor"/>
    <n v="0"/>
    <n v="0.1"/>
    <m/>
    <s v="Aprobado"/>
    <s v="PABLO FRANCISCO BUSTILLO WILCHES AXON"/>
  </r>
  <r>
    <x v="30"/>
    <s v="INGRID DEL CARMEN BUELBAS PETRO"/>
    <s v="AXON"/>
    <s v="ibuelbas@axon-pharma.com"/>
    <s v="COLOMBIA"/>
    <s v="MERCADEO - PROMOCION MEDICA"/>
    <s v="OPERATIVO"/>
    <s v="REPRESENTANTE VISITA MEDICA"/>
    <s v="Lograr al 31 de Diciembre de 2024 un TD (Territorial Data) en unidades de las marcas de la lineas a cargo (especificar según corresponda). Medicion: MAT/Unidades. Se calculará acorde al % de participacion de las lineas que promocione."/>
    <s v="Lograr al 31 de Diciembre de 2024 un TD (Territorial Data) en unidades de las marcas de la lineas a cargo (especificar según corresponda). Medicion: MAT/Unidades. Se calculará acorde al % de participacion de las lineas que promocione. TOTAL GENERAL LINEA BIO-RES: 16.441 TOTAL UNIDADES TD BIO: 9.441 Floratil 7.721 Alflorex 765 Muno 729 Urovaxom 166 Doxium 59 TOTAL GENERAL UNIDADES RES: 7.000 Broncho-Vaxom 1.075 Marimer 4.138 A-ceumen 631 Otirilin 1.156"/>
    <s v="Lograr al 31 de Diciembre de 2024 un TD (Territorial Data) en unidades de las marcas de la lineas a cargo (especificar según corresponda). Medicion: MAT/Unidades. Se calculará acorde al % de participacion de las lineas que promocione."/>
    <s v="&gt;="/>
    <n v="100"/>
    <s v="Valor"/>
    <n v="0"/>
    <n v="0.1"/>
    <m/>
    <s v="Aprobado"/>
    <s v="PABLO FRANCISCO BUSTILLO WILCHES AXON"/>
  </r>
  <r>
    <x v="30"/>
    <s v="INGRID DEL CARMEN BUELBAS PETRO"/>
    <s v="AXON"/>
    <s v="ibuelbas@axon-pharma.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gt;="/>
    <n v="100"/>
    <s v="Valor"/>
    <n v="0"/>
    <n v="0.1"/>
    <m/>
    <s v="Aprobado"/>
    <s v="PABLO FRANCISCO BUSTILLO WILCHES AXON"/>
  </r>
  <r>
    <x v="31"/>
    <s v="MILAGROS HENRIQUEZ LOPEZ"/>
    <s v="AXON"/>
    <s v="mhenriquez@axon-pharma.com"/>
    <s v="COLOMBIA"/>
    <s v="TRADE"/>
    <s v="OPERATIVO"/>
    <s v="REPRESENTANTE VISITA FARMACIAS"/>
    <s v="&quot;Alcanzar distribución numerica mensual al 70% en el portafolio en droguerias de cadena con presencia en la regional Costa &quot;"/>
    <s v="&quot;Lograr distribución numerica mensual al 70% en el portafolio con las marcas Marimer, Acerumen, Floratil, Antibioticos Novartis,Hyabak, Siccafluid, Blephagel Duo y Otirilin en droguerias de cadena Unidrogas, Cruz verde, Farmatodo, Cafam, Olimpica, Copservir, Drogas SyS, Eticos serrano -Economias y Colsubsidio &quot;"/>
    <s v="Data de inventario y rotación clientes pareto"/>
    <s v="&lt;="/>
    <n v="100"/>
    <s v="Porcentaje"/>
    <n v="1"/>
    <n v="0.2"/>
    <m/>
    <s v="Aprobado"/>
    <s v="ERIKA DEL CARMEN DE LA ROTTA HENAO AXON"/>
  </r>
  <r>
    <x v="31"/>
    <s v="MILAGROS HENRIQUEZ LOPEZ"/>
    <s v="AXON"/>
    <s v="mhenriquez@axon-pharma.com"/>
    <s v="COLOMBIA"/>
    <s v="TRADE"/>
    <s v="OPERATIVO"/>
    <s v="REPRESENTANTE VISITA FARMACIAS"/>
    <s v="Cumplir con el presupuesto de ventas de la regional Costa 8.157.895.099 cop"/>
    <s v="Garantizar el cumplimiento del distrito al 31 de diciembre 2024"/>
    <s v="Garantizar el cumplimiento del distrito al 31 de diciembre 2024"/>
    <s v="="/>
    <n v="100"/>
    <s v="Porcentaje"/>
    <n v="1"/>
    <n v="0.15"/>
    <m/>
    <s v="Aprobado"/>
    <s v="ERIKA DEL CARMEN DE LA ROTTA HENAO AXON"/>
  </r>
  <r>
    <x v="31"/>
    <s v="MILAGROS HENRIQUEZ LOPEZ"/>
    <s v="AXON"/>
    <s v="mhenriquez@axon-pharma.com"/>
    <s v="COLOMBIA"/>
    <s v="TRADE"/>
    <s v="OPERATIVO"/>
    <s v="REPRESENTANTE VISITA FARMACIAS"/>
    <s v="Cumplir con los dias de inventario optimos en el canal comercial"/>
    <s v="lograr con el cumplimiento de los dias optimos del canal comercial que no supere los 70 dias"/>
    <s v="Cumplimiento al 100%"/>
    <s v="&gt;="/>
    <n v="100"/>
    <s v="Porcentaje"/>
    <n v="1"/>
    <n v="0.15"/>
    <m/>
    <s v="Aprobado"/>
    <s v="ERIKA DEL CARMEN DE LA ROTTA HENAO AXON"/>
  </r>
  <r>
    <x v="31"/>
    <s v="MILAGROS HENRIQUEZ LOPEZ"/>
    <s v="AXON"/>
    <s v="mhenriquez@axon-pharma.com"/>
    <s v="COLOMBIA"/>
    <s v="TRADE"/>
    <s v="OPERATIVO"/>
    <s v="REPRESENTANTE VISITA FARMACIAS"/>
    <s v="Lograr al 31 de Dic de 2024 UAI POR $ 40.117 Mio cop."/>
    <s v="Lograr al 31 de Dic de 2024 UAI POR $ 40.117 Mio cop."/>
    <s v="UAI lograda vs. meta"/>
    <s v="&gt;="/>
    <n v="40117"/>
    <s v="Valor"/>
    <n v="1"/>
    <n v="0.25"/>
    <m/>
    <s v="Aprobado"/>
    <s v="ERIKA DEL CARMEN DE LA ROTTA HENAO AXON"/>
  </r>
  <r>
    <x v="31"/>
    <s v="MILAGROS HENRIQUEZ LOPEZ"/>
    <s v="AXON"/>
    <s v="mhenriquez@axon-pharma.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ERIKA DEL CARMEN DE LA ROTTA HENAO AXON"/>
  </r>
  <r>
    <x v="32"/>
    <s v="MARIA ELIZABETH GONZALEZ CUELLAR"/>
    <s v="AXON"/>
    <s v="egonzalez@axon-pharma.com"/>
    <s v="COLOMBIA"/>
    <s v="MERCADEO - PROMOCION MEDICA"/>
    <s v="GERENTE"/>
    <s v="GERENTE DE NUEVOS NEGOCIOS"/>
    <s v="Fortalecer la cultura Axon como pilar de nuestro modelo de negocios"/>
    <s v="Promulgar y apropiar los valores Axon"/>
    <s v="Medición clima: General &gt; 85%, medición base de valores corporativos"/>
    <s v="&gt;"/>
    <n v="85"/>
    <s v="Porcentaje"/>
    <n v="1"/>
    <n v="0.05"/>
    <m/>
    <s v="Aprobado"/>
    <s v="CLAUDIA GOMEZ TORRES AXON"/>
  </r>
  <r>
    <x v="32"/>
    <s v="MARIA ELIZABETH GONZALEZ CUELLAR"/>
    <s v="AXON"/>
    <s v="egonzalez@axon-pharma.com"/>
    <s v="COLOMBIA"/>
    <s v="MERCADEO - PROMOCION MEDICA"/>
    <s v="GERENTE"/>
    <s v="GERENTE DE NUEVOS NEGOCIOS"/>
    <s v="Incrementar el pipeline de productos de la compañía para lograr un crecimiento sostenible"/>
    <s v="Conseguir nuevo/s Deals y Alianzas por un monto &gt;15% de la venta neta Budget 2023."/>
    <s v="Conseguir nuevos Deals por &gt;30.900 Mio Cops de venta neta Adicional"/>
    <s v="&gt;"/>
    <n v="30900"/>
    <s v="Valor"/>
    <n v="1"/>
    <n v="0.3"/>
    <m/>
    <s v="Aprobado"/>
    <s v="CLAUDIA GOMEZ TORRES AXON"/>
  </r>
  <r>
    <x v="32"/>
    <s v="MARIA ELIZABETH GONZALEZ CUELLAR"/>
    <s v="AXON"/>
    <s v="egonzalez@axon-pharma.com"/>
    <s v="COLOMBIA"/>
    <s v="MERCADEO - PROMOCION MEDICA"/>
    <s v="GERENTE"/>
    <s v="GERENTE DE NUEVOS NEGOCIOS"/>
    <s v="Lograr al 31 de Dic de 2024 UAI POR $ 40.117 Mio cop."/>
    <s v="Lograr al 31 de Dic de 2024 UAI POR $ 40.117 Mio cop."/>
    <s v="UAI lograda vs. meta"/>
    <s v="&gt;="/>
    <n v="40117"/>
    <s v="Valor"/>
    <n v="1"/>
    <n v="0.25"/>
    <m/>
    <s v="Aprobado"/>
    <s v="CLAUDIA GOMEZ TORRES AXON"/>
  </r>
  <r>
    <x v="32"/>
    <s v="MARIA ELIZABETH GONZALEZ CUELLAR"/>
    <s v="AXON"/>
    <s v="egonzalez@axon-pharma.com"/>
    <s v="COLOMBIA"/>
    <s v="MERCADEO - PROMOCION MEDICA"/>
    <s v="GERENTE"/>
    <s v="GERENTE DE NUEVOS NEGOCIOS"/>
    <s v="Lograr al 31 de Dic de 2024 venta neta por $ 206.546 Mio Cop."/>
    <s v="Lograr al 31 de Dic de 2024 venta neta por $ 206.546 Mio Cop."/>
    <s v="Cumplimento Venta logradas/ Venta Meta"/>
    <s v="&gt;="/>
    <n v="206546"/>
    <s v="Valor"/>
    <n v="1"/>
    <n v="0.25"/>
    <m/>
    <s v="Aprobado"/>
    <s v="CLAUDIA GOMEZ TORRES AXON"/>
  </r>
  <r>
    <x v="32"/>
    <s v="MARIA ELIZABETH GONZALEZ CUELLAR"/>
    <s v="AXON"/>
    <s v="egonzalez@axon-pharma.com"/>
    <s v="COLOMBIA"/>
    <s v="MERCADEO - PROMOCION MEDICA"/>
    <s v="GERENTE"/>
    <s v="GERENTE DE NUEVOS NEGOCIOS"/>
    <s v="Mejora continua en el sistema de Calidad de la compañía medición 0 = 68%"/>
    <s v="Mejora del sistema de calidad: cerrar hallazgos de la auditoria interna de calidad relacionados con nuevos proyectos (formatos utilizados dentro del proceso de evaluación de oportunidades de alianza estratégica), plan de mejoras ejecutado a dic 2024."/>
    <s v="Auditoria Feb 2025 &gt; 80%"/>
    <s v="&gt;"/>
    <n v="80"/>
    <s v="Porcentaje"/>
    <n v="1"/>
    <n v="0.05"/>
    <m/>
    <s v="Aprobado"/>
    <s v="CLAUDIA GOMEZ TORRES AXON"/>
  </r>
  <r>
    <x v="32"/>
    <s v="MARIA ELIZABETH GONZALEZ CUELLAR"/>
    <s v="AXON"/>
    <s v="egonzalez@axon-pharma.com"/>
    <s v="COLOMBIA"/>
    <s v="MERCADEO - PROMOCION MEDICA"/>
    <s v="GERENTE"/>
    <s v="GERENTE DE NUEVOS NEGOCIOS"/>
    <s v="Respaldar la promesa de Valor de Axon referente a contar con procesos y procedimientos de clase mundial"/>
    <s v="Plan de mejora Deloitte. Mejora procesos críticos actuales, definición y caracterización procesos del cargo de Gerencia de Nuevos Proyectos: procesos a documentar 2. Implementación y seguimiento"/>
    <s v="Avance al 80%."/>
    <s v="="/>
    <n v="80"/>
    <s v="Porcentaje"/>
    <n v="1"/>
    <n v="0.1"/>
    <m/>
    <s v="Aprobado"/>
    <s v="CLAUDIA GOMEZ TORRES AXON"/>
  </r>
  <r>
    <x v="33"/>
    <s v="ANGELA MARIA SANCHEZ RAMIREZ"/>
    <s v="AXON"/>
    <s v="amsanchez@axon-pharma.com"/>
    <s v="COLOMBIA"/>
    <s v="RECURSOS HUMANOS"/>
    <s v="GERENTE"/>
    <s v="GERENTE DE RECURSOS HUMANOS"/>
    <s v="Cumplimiento de la implementación del SGSST."/>
    <s v="Avances en la implementación y mantenimiento del SGSST acorde a la normatividad vigente."/>
    <s v="Avance al 80% Dic. 2024 de acuerdo a monitoreo interno."/>
    <s v="&gt;="/>
    <n v="80"/>
    <s v="Porcentaje"/>
    <n v="1"/>
    <n v="0.2"/>
    <m/>
    <s v="Aprobado"/>
    <s v="CLAUDIA GOMEZ TORRES AXON"/>
  </r>
  <r>
    <x v="33"/>
    <s v="ANGELA MARIA SANCHEZ RAMIREZ"/>
    <s v="AXON"/>
    <s v="amsanchez@axon-pharma.com"/>
    <s v="COLOMBIA"/>
    <s v="RECURSOS HUMANOS"/>
    <s v="GERENTE"/>
    <s v="GERENTE DE RECURSOS HUMANOS"/>
    <s v="Fortalecer la cultura Axon como pilar de nuestro modelo de negocios"/>
    <s v="Promulgar y apropiar los valores Axon"/>
    <s v="Medición clima: General &gt; 85%, medicion base de valores corporativos"/>
    <s v="&gt;="/>
    <n v="85"/>
    <s v="Porcentaje"/>
    <n v="0.85"/>
    <n v="0.1"/>
    <m/>
    <s v="Aprobado"/>
    <s v="CLAUDIA GOMEZ TORRES AXON"/>
  </r>
  <r>
    <x v="33"/>
    <s v="ANGELA MARIA SANCHEZ RAMIREZ"/>
    <s v="AXON"/>
    <s v="amsanchez@axon-pharma.com"/>
    <s v="COLOMBIA"/>
    <s v="RECURSOS HUMANOS"/>
    <s v="GERENTE"/>
    <s v="GERENTE DE RECURSOS HUMANOS"/>
    <s v="Lograr al 31 de Dic de 2024 UAI POR $ 40.117 Mio cop."/>
    <s v="Lograr al 31 de Dic de 2024 UAI POR $ 40.117 Mio cop."/>
    <s v="UAI lograda vs. meta"/>
    <s v="&gt;="/>
    <n v="40117"/>
    <s v="Valor"/>
    <n v="1"/>
    <n v="0.25"/>
    <m/>
    <s v="Aprobado"/>
    <s v="CLAUDIA GOMEZ TORRES AXON"/>
  </r>
  <r>
    <x v="33"/>
    <s v="ANGELA MARIA SANCHEZ RAMIREZ"/>
    <s v="AXON"/>
    <s v="amsanchez@axon-pharma.com"/>
    <s v="COLOMBIA"/>
    <s v="RECURSOS HUMANOS"/>
    <s v="GERENTE"/>
    <s v="GERENTE DE RECURSOS HUMANOS"/>
    <s v="Lograr al 31 de Dic de 2024 venta neta por $ 206.546 Mio Cop."/>
    <s v="Lograr al 31 de Dic de 2024 venta neta por $ 206.546 Mio Cop."/>
    <s v="Cumplimento Venta logradas/ Venta Meta"/>
    <s v="&gt;="/>
    <n v="206546"/>
    <s v="Valor"/>
    <n v="1"/>
    <n v="0.25"/>
    <m/>
    <s v="Aprobado"/>
    <s v="CLAUDIA GOMEZ TORRES AXON"/>
  </r>
  <r>
    <x v="33"/>
    <s v="ANGELA MARIA SANCHEZ RAMIREZ"/>
    <s v="AXON"/>
    <s v="amsanchez@axon-pharma.com"/>
    <s v="COLOMBIA"/>
    <s v="RECURSOS HUMANOS"/>
    <s v="GERENTE"/>
    <s v="GERENTE DE RECURSOS HUMANOS"/>
    <s v="Mejora continua en el sistema de Calidad de la compañía medición 0 = 68%"/>
    <s v="Mejora del sistema de calidad, plan de mejoras ejecutado a dic 2024."/>
    <s v="Cierre de capas del SGC de Recursos Humanos al 100% a Dic. 2024"/>
    <s v="="/>
    <n v="100"/>
    <s v="Porcentaje"/>
    <n v="1"/>
    <n v="0.1"/>
    <m/>
    <s v="Aprobado"/>
    <s v="CLAUDIA GOMEZ TORRES AXON"/>
  </r>
  <r>
    <x v="33"/>
    <s v="ANGELA MARIA SANCHEZ RAMIREZ"/>
    <s v="AXON"/>
    <s v="amsanchez@axon-pharma.com"/>
    <s v="COLOMBIA"/>
    <s v="RECURSOS HUMANOS"/>
    <s v="GERENTE"/>
    <s v="GERENTE DE RECURSOS HUMANOS"/>
    <s v="Respaldar la promesa de Valor de Axon referente a contar con procesos y procedimientos para el área de Recursos Humanos, acorde a modelo Deloitte."/>
    <s v="Plan de mejora Deloitte. Mejora procesos criticos actuales, definición y caracterización procesos que faltan. Implementación y seguimiento"/>
    <s v="Avance al 80% Documentar procesos de Recursus Humanos, acorde al flujo del modelo de Deloitte. Implementación y socialización a Diciembre 2024."/>
    <s v="&gt;="/>
    <n v="80"/>
    <s v="Porcentaje"/>
    <n v="1"/>
    <n v="0.1"/>
    <m/>
    <s v="Aprobado"/>
    <s v="CLAUDIA GOMEZ TORRES AXON"/>
  </r>
  <r>
    <x v="34"/>
    <s v="DIANA CONSUELO GOMEZ PULIDO"/>
    <s v="AXON"/>
    <s v="dgomez@axon-pharma.com"/>
    <s v="COLOMBIA"/>
    <s v="MERCADEO - PROMOCION MEDICA"/>
    <s v="GERENTE"/>
    <s v="GERENTE DE LINEA OFTALMOLOGIA"/>
    <s v="50%: Lograr al 31 de Dic de 2024 la venta neta (P&amp;L) para las lineas a cargo (THE NVT NVT LUCENTISespecificar según corresponda) 50%: Lograr la Contribucion para las representadas a cargo (especificar según corresponda)"/>
    <s v="Azydrop 153.857.727 Blephagel: 680.639.941 Hyabak: 6.296.379.880 Naabak: 7.737.579.078 Siccafluid: 7.386.494.005 Virgan: 1.573.096.997 Tobrex: 1.490.137.626 Duotrav: 843.904.658 Vigadexa: 4.562.436.492 Maxitrol: 2.159.483.006 Azarga: 2.631.228.313 Isopto: 767.229.886 Simbrinza: 1.252.595.499 Tobradex: 4.659.127.723 Nevanac: 1.439.735.629 Vigamox: 2.382.548.193 Lucentis: 21.090.561.187"/>
    <s v="50% VENTA NETA 50% CONTRIBUCION (THEA 9.357 NVT 992 NVT LCT 1.314)"/>
    <s v="&gt;="/>
    <n v="100"/>
    <s v="Porcentaje"/>
    <n v="0"/>
    <n v="0.1"/>
    <m/>
    <s v="Aprobado"/>
    <s v="MARCELA FRANCISCA FRANCO GALLEGO AXON"/>
  </r>
  <r>
    <x v="34"/>
    <s v="DIANA CONSUELO GOMEZ PULIDO"/>
    <s v="AXON"/>
    <s v="dgomez@axon-pharma.com"/>
    <s v="COLOMBIA"/>
    <s v="MERCADEO - PROMOCION MEDICA"/>
    <s v="GERENTE"/>
    <s v="GERENTE DE LINEA OFTALMOLOGIA"/>
    <s v="Cumplir con los parametros definidos en el contrato con Novartis: MM, A&amp;P, SIT, MOH"/>
    <s v="Acorde a objetivos Deal, llevados a año Axon-Pharma 2024"/>
    <s v="Objetivos definidos en contrato y Dashboard MAT 2024"/>
    <s v="&gt;="/>
    <n v="100"/>
    <s v="Valor"/>
    <n v="0"/>
    <n v="0.1"/>
    <m/>
    <s v="Aprobado"/>
    <s v="MARCELA FRANCISCA FRANCO GALLEGO AXON"/>
  </r>
  <r>
    <x v="34"/>
    <s v="DIANA CONSUELO GOMEZ PULIDO"/>
    <s v="AXON"/>
    <s v="dgomez@axon-pharma.com"/>
    <s v="COLOMBIA"/>
    <s v="MERCADEO - PROMOCION MEDICA"/>
    <s v="GERENTE"/>
    <s v="GERENTE DE LINEA OFTALMOLOGIA"/>
    <s v="Lograr al 31 de Dic de 2024 UAI POR $ 40.117 Mio cop."/>
    <s v="Lograr al 31 de Dic de 2024 UAI POR $ 40.117 Mio cop."/>
    <s v="UAI lograda vs. meta"/>
    <s v="&gt;="/>
    <n v="40117"/>
    <s v="Valor"/>
    <n v="1"/>
    <n v="0.25"/>
    <m/>
    <s v="Aprobado"/>
    <s v="MARCELA FRANCISCA FRANCO GALLEGO AXON"/>
  </r>
  <r>
    <x v="34"/>
    <s v="DIANA CONSUELO GOMEZ PULIDO"/>
    <s v="AXON"/>
    <s v="dgomez@axon-pharma.com"/>
    <s v="COLOMBIA"/>
    <s v="MERCADEO - PROMOCION MEDICA"/>
    <s v="GERENTE"/>
    <s v="GERENTE DE LINEA OFTALMOLOGIA"/>
    <s v="Lograr al 31 de Dic de 2024 venta neta por $ 206.546 Mio Cop."/>
    <s v="Lograr al 31 de Dic de 2024 venta neta por $ 206.546 Mio Cop."/>
    <s v="Cumplimento Venta logradas/ Venta Meta"/>
    <s v="&gt;="/>
    <n v="206546"/>
    <s v="Valor"/>
    <n v="1"/>
    <n v="0.25"/>
    <m/>
    <s v="Aprobado"/>
    <s v="MARCELA FRANCISCA FRANCO GALLEGO AXON"/>
  </r>
  <r>
    <x v="34"/>
    <s v="DIANA CONSUELO GOMEZ PULIDO"/>
    <s v="AXON"/>
    <s v="dgomez@axon-pharma.com"/>
    <s v="COLOMBIA"/>
    <s v="MERCADEO - PROMOCION MEDICA"/>
    <s v="GERENTE"/>
    <s v="GERENTE DE LINEA OFTALMOLOGIA"/>
    <s v="Lograr al 31 de Diciembre de 2024 un RM (Retail Market) y RX en unidades de las lineas THEA y Novartis."/>
    <s v="RM Azydrop 906 Blephagel 11.499 Hyabak 106.445 Naabak 24316 Sicca 61.440 Virgan 13.248 Rm NVT Azarga 9.440 Duotrav 9.871 Maxitrol 43.143 Nevanac 18.898 Simbrinza 5.41 Tobradex 54.747 Tobrex 21.363 Vigadexa 32888 Vigamox 86.974 RX THEA Azydrop 195 Blephagel 3.402 Hyabak 11.550 Naabak 4.946 Sicca 8.363 Virgan 1.835 RX NVT Azarga 763 Duotrav 579 Maxitrol 2.367 Nevanac 3.062 Simbrinza 625 Tobradex 5.330 Tobrex 1.635 Vigadexa 7.209 Vigamox 8.323"/>
    <s v="Cumplimiento de RM y RX 50% Thea 50% NVT"/>
    <s v="&gt;="/>
    <n v="100"/>
    <s v="Porcentaje"/>
    <n v="0"/>
    <n v="0.1"/>
    <m/>
    <s v="Aprobado"/>
    <s v="MARCELA FRANCISCA FRANCO GALLEGO AXON"/>
  </r>
  <r>
    <x v="34"/>
    <s v="DIANA CONSUELO GOMEZ PULIDO"/>
    <s v="AXON"/>
    <s v="dgomez@axon-pharma.com"/>
    <s v="COLOMBIA"/>
    <s v="MERCADEO - PROMOCION MEDICA"/>
    <s v="GERENTE"/>
    <s v="GERENTE DE LINEA OFTALMOLOGIA"/>
    <s v="Lograr el 80% de Forecast accuracy de las marcas a cargo THEA NVT NVT LUC). Objetivo 80% (minimo 20% por debajo y máximo 20% por encima). Este indicador tiene rezago de 6 meses (se calcula tomando en cuenta el forecast que se hizo 6 mes"/>
    <s v="Lograr el 80% de Forecast accuracy de la Linea Thea, Novartis y Novartis Lucentis 33,33% Lograr el 80% de Forecast accuracy de la Línea Novartis y 33,33% línea Novartis Lucentis. Y 33,33% Linea THEA Objetivo 80% (mínimo 20% por debajo y máximo 20% por encima"/>
    <s v="Objetivo 80% (minimo 20% por debajo y máximo 20% por encima). Este indicador tiene rezago de 6 meses (se calcula tomando en cuenta el forecast que se hizo 6 meses atrás)."/>
    <s v="&gt;"/>
    <n v="80"/>
    <s v="Porcentaje"/>
    <n v="0"/>
    <n v="0.1"/>
    <m/>
    <s v="Aprobado"/>
    <s v="MARCELA FRANCISCA FRANCO GALLEGO AXON"/>
  </r>
  <r>
    <x v="34"/>
    <s v="DIANA CONSUELO GOMEZ PULIDO"/>
    <s v="AXON"/>
    <s v="dgomez@axon-pharma.com"/>
    <s v="COLOMBIA"/>
    <s v="MERCADEO - PROMOCION MEDICA"/>
    <s v="GERENTE"/>
    <s v="GERENTE DE LINEA OFTALMOLOGIA"/>
    <s v="Rspaldar la promesa de valor de Axon referente a contar con procesos y procedimientos de clase mundial"/>
    <s v="Plan de mejora Deloitte. 1. Mejora procesos criticos actuales, definición y caracterización procesos que faltan. 2. Implementación y seguimiento: No tener calificaciones negativas en los monitoreos o auditorias (Hallazgos críticos o incumplimientos críticos)internas o externas. 3. Avance al 80% Documentar lo no existente y mejora de los críticos. 4. Procedimientos a cargo: Realizar Análisis del Mercado Competencia, Posicionar Productos y Servicios, Ejecutar y controlar Plan de Marketing, Contratación HCPs, Eventos No Promocionales y Eventos Promocionales, Muestra Médica"/>
    <s v="Avance al 80% documentar lo no existente y mejora de los críticos"/>
    <s v="&gt;="/>
    <n v="80"/>
    <s v="Porcentaje"/>
    <n v="0"/>
    <n v="0.1"/>
    <m/>
    <s v="Aprobado"/>
    <s v="MARCELA FRANCISCA FRANCO GALLEGO AXON"/>
  </r>
  <r>
    <x v="35"/>
    <s v="ANA MARIELA PINILLA VASQUEZ"/>
    <s v="AXON"/>
    <s v="apinilla@axon-pharma.com"/>
    <s v="COLOMBIA"/>
    <s v="MERCADEO - PROMOCION MEDICA"/>
    <s v="OPERATIVO"/>
    <s v="REPRESENTANTE VISITA MEDICA"/>
    <s v="50% Lograr al 31 de Dic de 2024 venta neta antes de DPP $16.382 Mcopen el canal comercial. 50% Lograr al 31 de Dic de 2024 venta neta antes de DPP"/>
    <s v="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790.504.544 INSTITUCIONAL: BRO"/>
    <s v="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790.504.544 INSTITUCIONAL: BRONCH"/>
    <s v="&gt;="/>
    <n v="100"/>
    <s v="Porcentaje"/>
    <n v="1"/>
    <n v="0.1"/>
    <m/>
    <s v="Aprobado"/>
    <s v="ARMANDO CAMARGO CERA AXON"/>
  </r>
  <r>
    <x v="35"/>
    <s v="ANA MARIELA PINILLA VASQUEZ"/>
    <s v="AXON"/>
    <s v="apinilla@axon-pharma.com"/>
    <s v="COLOMBIA"/>
    <s v="MERCADEO - PROMOCION MEDICA"/>
    <s v="OPERATIVO"/>
    <s v="REPRESENTANTE VISITA MEDICA"/>
    <s v="50% Lograr efectividad en los indicadores de Visita Médica 50% Implementar acorde a la estretagia, las actividades planteadas por el equipo de mercadeo"/>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gt;="/>
    <n v="100"/>
    <s v="Porcentaje"/>
    <n v="1"/>
    <n v="0.1"/>
    <m/>
    <s v="Aprobado"/>
    <s v="ARMANDO CAMARGO CERA AXON"/>
  </r>
  <r>
    <x v="35"/>
    <s v="ANA MARIELA PINILLA VASQUEZ"/>
    <s v="AXON"/>
    <s v="apinilla@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ARMANDO CAMARGO CERA AXON"/>
  </r>
  <r>
    <x v="35"/>
    <s v="ANA MARIELA PINILLA VASQUEZ"/>
    <s v="AXON"/>
    <s v="apinilla@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ARMANDO CAMARGO CERA AXON"/>
  </r>
  <r>
    <x v="35"/>
    <s v="ANA MARIELA PINILLA VASQUEZ"/>
    <s v="AXON"/>
    <s v="apinilla@axon-pharma.com"/>
    <s v="COLOMBIA"/>
    <s v="MERCADEO - PROMOCION MEDICA"/>
    <s v="OPERATIVO"/>
    <s v="REPRESENTANTE VISITA MEDICA"/>
    <s v="Lograr al 31 de Diciembre de 2024 las Rx (Close Up) de las marcas promocionadas en su zona a cargo. Medicion:MAT /# de Rx"/>
    <s v="Lograr al 31 de Diciembre de 2024 las Rx Close Up( 1551) de las marcas promocionadas en su zona a cargo (Respiratoria). Medicion: MAT/# de Rx Broncho-Vaxom 246, Marimer 797 A cerumen 321 Otirilin 187"/>
    <s v="Lograr al 31 de Diciembre de 2024 las Rx Close Up(1551) de las marcas promocionadas en su zona a cargo (Respiratoria). Medicion: MAT/# de Rx. Broncho-Vaxom 246 Marimer 797 A cerumen 321 Otirilin 187"/>
    <s v="&gt;="/>
    <n v="100"/>
    <s v="Porcentaje"/>
    <n v="1"/>
    <n v="0.1"/>
    <m/>
    <s v="Aprobado"/>
    <s v="ARMANDO CAMARGO CERA AXON"/>
  </r>
  <r>
    <x v="35"/>
    <s v="ANA MARIELA PINILLA VASQUEZ"/>
    <s v="AXON"/>
    <s v="apinilla@axon-pharma.com"/>
    <s v="COLOMBIA"/>
    <s v="MERCADEO - PROMOCION MEDICA"/>
    <s v="OPERATIVO"/>
    <s v="REPRESENTANTE VISITA MEDICA"/>
    <s v="Lograr al 31 de Diciembre de 2024 un TD (Territorial Data) en unidades de las marcas de la lineas a cargo (Respiratoria). 16801 Medicion: MAT/Unidades"/>
    <s v="Lograr al 31 de Diciembre de 2024 un TD (16801) en unidades de las lineas a cargo (Respiratoria). Medicion: MAT/Unidades. Medicion:MAT /16801TD Broncho-Vaxom 3068 Marimer 8903, A cerumen 3291 Otirilin 1539"/>
    <s v="Lograr al 31 de Diciembre de 2024 un TD (16801) en unidades de las lineas a cargo (Respiratoria). Medicion: MAT/Unidades. Medicion:MAT /16801TD Broncho-Vaxom 3068 Marimer 8903, A cerumen 3291 Otirilin 1539"/>
    <s v="&gt;="/>
    <n v="100"/>
    <s v="Porcentaje"/>
    <n v="1"/>
    <n v="0.1"/>
    <m/>
    <s v="Aprobado"/>
    <s v="ARMANDO CAMARGO CERA AXON"/>
  </r>
  <r>
    <x v="35"/>
    <s v="ANA MARIELA PINILLA VASQUEZ"/>
    <s v="AXON"/>
    <s v="apinilla@axon-pharma.com"/>
    <s v="COLOMBIA"/>
    <s v="MERCADEO - PROMOCION MEDICA"/>
    <s v="OPERATIVO"/>
    <s v="REPRESENTANTE VISITA MEDICA"/>
    <s v="Plan de mejora Deloitte, procedimientos, auditorias y gerenciamiento de territorio"/>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gt;="/>
    <n v="100"/>
    <s v="Porcentaje"/>
    <n v="1"/>
    <n v="0.1"/>
    <m/>
    <s v="Aprobado"/>
    <s v="ARMANDO CAMARGO CERA AXON"/>
  </r>
  <r>
    <x v="36"/>
    <s v="TATIANA GOEBEL VON WELTZIEN"/>
    <s v="AXON"/>
    <s v="tgoebel@axon-pharma.com"/>
    <s v="COLOMBIA"/>
    <s v="MERCADEO - PROMOCION MEDICA"/>
    <s v="GERENTE"/>
    <s v="GERENTE DE LINEA DERMATO ONCOLOGIA"/>
    <s v="Lograr % Lograr al 31 de Dic de 2024 la venta neta (P&amp;L) para Erivedge $ 63.796 Mio y Tetmodis $ 6.784 Mio. 50% Lograr al 31 de Dic de 2024 la Contribución para las representada a cargo (Pestaña contribución por representada) ROCHE: 5.460, AOP: 1824"/>
    <s v="50% Lograr al 31 de Dic de 2024 la venta neta (P&amp;L) para Erivedge $ 63.796 Mio y Tetmodis $ 6.784 Mio. 50% Lograr la Contribución para las representada a cargo (Pestaña contribución por representada) ROCHE: 5.460, AOP: 1.824"/>
    <s v="1.Venta neta final / venta neta meta 2. Contribución final / contribución meta"/>
    <s v="&gt;="/>
    <n v="100"/>
    <s v="Porcentaje"/>
    <n v="1"/>
    <n v="0.1"/>
    <m/>
    <s v="Aprobado"/>
    <s v="MARCELA FRANCISCA FRANCO GALLEGO AXON"/>
  </r>
  <r>
    <x v="36"/>
    <s v="TATIANA GOEBEL VON WELTZIEN"/>
    <s v="AXON"/>
    <s v="tgoebel@axon-pharma.com"/>
    <s v="COLOMBIA"/>
    <s v="MERCADEO - PROMOCION MEDICA"/>
    <s v="GERENTE"/>
    <s v="GERENTE DE LINEA DERMATO ONCOLOGIA"/>
    <s v="Lograr al 31 de dic de 2024 : 50% Asegurar la cobertura mínima del 85% de cobertura médica de la linea DermatoOncologia. 50% Garantizar que los Axon Pharma Plan Territoriales se actualicen y revisen mensualmente"/>
    <s v="50% Asegurar la cobertura mínima del 85% de cobertura médica de la linea DermatoOncologia a traves del equipo de Visita Médica entre febrero y noviembre del 2024. 50% Garantizar que los Axon Pharma Plan Territoriales se actualicen y revisen mensualmente, por parte del equipo de visita médica, documentado en minuta."/>
    <s v="Cobertura final / cobertura meta Plan territorial mensual actualizado / plan territorial meta"/>
    <s v="&gt;="/>
    <n v="85"/>
    <s v="Porcentaje"/>
    <n v="1"/>
    <n v="0.1"/>
    <m/>
    <s v="Aprobado"/>
    <s v="MARCELA FRANCISCA FRANCO GALLEGO AXON"/>
  </r>
  <r>
    <x v="36"/>
    <s v="TATIANA GOEBEL VON WELTZIEN"/>
    <s v="AXON"/>
    <s v="tgoebel@axon-pharma.com"/>
    <s v="COLOMBIA"/>
    <s v="MERCADEO - PROMOCION MEDICA"/>
    <s v="GERENTE"/>
    <s v="GERENTE DE LINEA DERMATO ONCOLOGIA"/>
    <s v="Lograr al 31 de Dic de 2024 UAI POR $ 40.117 Mio cop."/>
    <s v="Lograr al 31 de Dic de 2024 UAI POR $ 40.117 Mio cop."/>
    <s v="UAI lograda vs. meta"/>
    <s v="&gt;="/>
    <n v="40117"/>
    <s v="Valor"/>
    <n v="1"/>
    <n v="0.25"/>
    <m/>
    <s v="Aprobado"/>
    <s v="MARCELA FRANCISCA FRANCO GALLEGO AXON"/>
  </r>
  <r>
    <x v="36"/>
    <s v="TATIANA GOEBEL VON WELTZIEN"/>
    <s v="AXON"/>
    <s v="tgoebel@axon-pharma.com"/>
    <s v="COLOMBIA"/>
    <s v="MERCADEO - PROMOCION MEDICA"/>
    <s v="GERENTE"/>
    <s v="GERENTE DE LINEA DERMATO ONCOLOGIA"/>
    <s v="Lograr al 31 de Dic de 2024 venta neta por $ 206.546 Mio Cop."/>
    <s v="Lograr al 31 de Dic de 2024 venta neta por $ 206.546 Mio Cop."/>
    <s v="Cumplimento Venta logradas/ Venta Meta"/>
    <s v="&gt;="/>
    <n v="206546"/>
    <s v="Valor"/>
    <n v="1"/>
    <n v="0.25"/>
    <m/>
    <s v="Aprobado"/>
    <s v="MARCELA FRANCISCA FRANCO GALLEGO AXON"/>
  </r>
  <r>
    <x v="36"/>
    <s v="TATIANA GOEBEL VON WELTZIEN"/>
    <s v="AXON"/>
    <s v="tgoebel@axon-pharma.com"/>
    <s v="COLOMBIA"/>
    <s v="MERCADEO - PROMOCION MEDICA"/>
    <s v="GERENTE"/>
    <s v="GERENTE DE LINEA DERMATO ONCOLOGIA"/>
    <s v="Lograr al 31 de Dic. 2024 Plan de mejora Deloitte."/>
    <s v="Plan de mejora Deloitte. 1. Mejora procesos críticos actuales, definición y caracterización procesos que faltan. 2. Implementación y seguimiento: No tener calificaciones negativas por parte de los partners en los monitoreos o auditorias (Hallazgos críticos o incumplimientos críticos) 3. Avance al 80% Documentar lo no existente y mejora de los críticos. 4. Procedimientos a cargo: Realizar Análisis del Mercado Competencia, Posicionar Productos y Servicios, Ejecutar y controlar Plan de Marketing, Contratación HCPs, Eventos No Promocionales y Eventos Promocionales, Muestra Médica"/>
    <s v="1. Mejora procesos críticos actuales, definición y caracterización procesos que faltan. 2. No tener hallazgos críticos o incumplimientos críticos 3. Avance al 80% Documentar lo no existente y mejora de los críticos. 4. Procedimientos a cargo al dia"/>
    <s v="&gt;="/>
    <n v="80"/>
    <s v="Porcentaje"/>
    <n v="1"/>
    <n v="0.1"/>
    <m/>
    <s v="Aprobado"/>
    <s v="MARCELA FRANCISCA FRANCO GALLEGO AXON"/>
  </r>
  <r>
    <x v="36"/>
    <s v="TATIANA GOEBEL VON WELTZIEN"/>
    <s v="AXON"/>
    <s v="tgoebel@axon-pharma.com"/>
    <s v="COLOMBIA"/>
    <s v="MERCADEO - PROMOCION MEDICA"/>
    <s v="GERENTE"/>
    <s v="GERENTE DE LINEA DERMATO ONCOLOGIA"/>
    <s v="Lograr al 31 de Dic. 50% Fortalecer la cultura Axon y 50% Cumplir con los parámetros definidos en el contrato con Roche"/>
    <s v="50% Fortalecer la cultura Axon como pilar de nuestro modelo de negocios. Promulgar y apropiar los valores Axon. Medición clima: General &gt; 85%, medición base de valores corporativos. 50% Cumplir con los parámetros definidos en el contrato con Roche: Sometimiento de materiales, Compliance, Cumplimiento códigos de ética (ANDI/AFIDRO)."/>
    <s v="1. Medición clima: General &gt; 85% 2. Sometimiento de materiales, Compliance, Cumplimiento códigos de ética (ANDI/AFIDRO). al 100%"/>
    <s v="&gt;="/>
    <n v="100"/>
    <s v="Porcentaje"/>
    <n v="1"/>
    <n v="0.1"/>
    <m/>
    <s v="Aprobado"/>
    <s v="MARCELA FRANCISCA FRANCO GALLEGO AXON"/>
  </r>
  <r>
    <x v="36"/>
    <s v="TATIANA GOEBEL VON WELTZIEN"/>
    <s v="AXON"/>
    <s v="tgoebel@axon-pharma.com"/>
    <s v="COLOMBIA"/>
    <s v="MERCADEO - PROMOCION MEDICA"/>
    <s v="GERENTE"/>
    <s v="GERENTE DE LINEA DERMATO ONCOLOGIA"/>
    <s v="Lograr al 31 de Dic. el 80% de Forecast accuracy de las marcas a cargo."/>
    <s v="Lograr el 80% de Forecast accuracy de las marcas a cargo. Objetivo 80% (minimo 20% por debajo y máximo 20% por encima). Este indicador tiene rezago de 6 meses (se calcula tomando en cuenta el forecast que se hizo 6 meses atrás)."/>
    <s v="Cumplimiento % Forecast accurency / Forecast accurency meta"/>
    <s v="&gt;="/>
    <n v="80"/>
    <s v="Porcentaje"/>
    <n v="1"/>
    <n v="0.1"/>
    <m/>
    <s v="Aprobado"/>
    <s v="MARCELA FRANCISCA FRANCO GALLEGO AXON"/>
  </r>
  <r>
    <x v="37"/>
    <s v="SANDRA PATRICIA CARDOZO BERNAL"/>
    <s v="AXON"/>
    <s v="scardozob@axon-pharma.com"/>
    <s v="COLOMBIA"/>
    <s v="MERCADEO - PROMOCION MEDICA"/>
    <s v="OPERATIVO"/>
    <s v="REPRESENTANTE VISITA MEDICA"/>
    <s v="50% Lograr al 31 de Dic de 2024 venta neta antes de DPP para la regional BOGOTA CENTRO de $11499997936 de la linea THEA en el canal comercial. 50% Lograr al 31 de Dic de 2024 venta neta antes de DPP para la regional BOGOTA CENTRO $7310368120 de la"/>
    <s v="50% Lograr al 31 de Dic de 2024 venta neta antes de DPP para la regional BOGOTA CENTRO de $11499997936 de la linea THEA en el canal comercial. 50% Lograr al 31 de Dic de 2024 venta neta antes de DPP para la regional BOGOTA CENTRO $7310368120 de la linea THEA en el canal institucional."/>
    <s v="&quot;Venta comercial antes DPP / cuota Venta institucional antes DPP / cuota&quot;"/>
    <s v="&gt;="/>
    <n v="100"/>
    <s v="Valor"/>
    <n v="0"/>
    <n v="0.1"/>
    <m/>
    <s v="Aprobado"/>
    <s v="JUAN ESTEBAN ZAMBRANO OSORIO AXON"/>
  </r>
  <r>
    <x v="37"/>
    <s v="SANDRA PATRICIA CARDOZO BERNAL"/>
    <s v="AXON"/>
    <s v="scardozob@axon-pharma.com"/>
    <s v="COLOMBIA"/>
    <s v="MERCADEO - PROMOCION MEDICA"/>
    <s v="OPERATIVO"/>
    <s v="REPRESENTANTE VISITA MEDICA"/>
    <s v="50% Lograr efectividad en los indicadores de Visita Médica de los meses de febrero a noviembre 2024: 33% del indicador corresponde a la efectividad en su planeacion del 80%, el otro 33% será la Cobertura acumulada de Medicos al 85% y el 33% restante"/>
    <s v="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ategia, las actividades planteadas por el equipo de mercadeo: # de actividades objetivo / # de actividades ejecutada."/>
    <s v="&quot;Planeacion: Planeacion real / objetivo Cobertura MD: Cobertura real / cobertura objetivo Cobertura farmacias: Cobertura real / cobertura objetivo # de actividades objetivo / # de actividades ejecutada. &quot;"/>
    <s v="&gt;="/>
    <n v="100"/>
    <s v="Valor"/>
    <n v="0"/>
    <n v="0.1"/>
    <m/>
    <s v="Aprobado"/>
    <s v="JUAN ESTEBAN ZAMBRANO OSORIO AXON"/>
  </r>
  <r>
    <x v="37"/>
    <s v="SANDRA PATRICIA CARDOZO BERNAL"/>
    <s v="AXON"/>
    <s v="scardozob@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JUAN ESTEBAN ZAMBRANO OSORIO AXON"/>
  </r>
  <r>
    <x v="37"/>
    <s v="SANDRA PATRICIA CARDOZO BERNAL"/>
    <s v="AXON"/>
    <s v="scardozob@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JUAN ESTEBAN ZAMBRANO OSORIO AXON"/>
  </r>
  <r>
    <x v="37"/>
    <s v="SANDRA PATRICIA CARDOZO BERNAL"/>
    <s v="AXON"/>
    <s v="scardozob@axon-pharma.com"/>
    <s v="COLOMBIA"/>
    <s v="MERCADEO - PROMOCION MEDICA"/>
    <s v="OPERATIVO"/>
    <s v="REPRESENTANTE VISITA MEDICA"/>
    <s v="Lograr al 31 de Diciembre de 2024 las Rx 16.935 unidades de las marcas de la linea THEA de la REGIONAL BOGOTA. Medicion:MAT /# de Rx"/>
    <s v="Lograr al 31 de Diciembre de 2024 las Rx 16.935 unidades de las marcas de la línea THEA de la REGIONAL BOGOTA."/>
    <s v="Medición:MAT /# de Rx"/>
    <s v="&gt;="/>
    <n v="100"/>
    <s v="Valor"/>
    <n v="0"/>
    <n v="0.1"/>
    <m/>
    <s v="Aprobado"/>
    <s v="JUAN ESTEBAN ZAMBRANO OSORIO AXON"/>
  </r>
  <r>
    <x v="37"/>
    <s v="SANDRA PATRICIA CARDOZO BERNAL"/>
    <s v="AXON"/>
    <s v="scardozob@axon-pharma.com"/>
    <s v="COLOMBIA"/>
    <s v="MERCADEO - PROMOCION MEDICA"/>
    <s v="OPERATIVO"/>
    <s v="REPRESENTANTE VISITA MEDICA"/>
    <s v="Lograr al 31 de Diciembre de 2024 un TD de 120.110 en unidades de las marcas de la lineaTHEA. Medicion: MAT/Unidades"/>
    <s v="Lograr al 31 de Diciembre de 2024 un TD de 120.110 en unidades de las marcas de la línea THEA. Medición: MAT/Unidades"/>
    <s v="MAT/Unidades"/>
    <s v="&gt;="/>
    <n v="100"/>
    <s v="Valor"/>
    <n v="0"/>
    <n v="0.1"/>
    <m/>
    <s v="Aprobado"/>
    <s v="JUAN ESTEBAN ZAMBRANO OSORIO AXON"/>
  </r>
  <r>
    <x v="37"/>
    <s v="SANDRA PATRICIA CARDOZO BERNAL"/>
    <s v="AXON"/>
    <s v="scardozob@axon-pharma.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égico de territorio (Desarrollar Estrategia de Fuerza de Ventas y Atención al Cliente)"/>
    <s v="&quot;# Hallazgos críticos Avance en documentación y mejora&quot;"/>
    <s v="&gt;="/>
    <n v="100"/>
    <s v="Valor"/>
    <n v="0"/>
    <n v="0.1"/>
    <m/>
    <s v="Aprobado"/>
    <s v="JUAN ESTEBAN ZAMBRANO OSORIO AXON"/>
  </r>
  <r>
    <x v="38"/>
    <s v="MARIA CRISTINA HENAO MEJIA"/>
    <s v="AXON"/>
    <s v="mchenao@axon-pharma.com"/>
    <s v="COLOMBIA"/>
    <s v="TRADE"/>
    <s v="OPERATIVO"/>
    <s v="REPRESENTANTE VISITA FARMACIAS"/>
    <s v="Alcanzar distribución numerica mensual al 70% en el portafolio en droguerias de cadena con presencia en la regional Bogotá"/>
    <s v="Lograr distribución numerica mensual al 70% en el portafolio con las marcas Marimer, Acerumen, Floratil, Antibioticos Novartis, Hyabak,Siccafluid, Blephagel Duo y Otirilin en droguerias de cadena Unidrogas, Colsubsidio, Cruz verde, Locatel, Farmatodo, Cafam, Olimpica y Copservir"/>
    <s v="Data de inventario y rotación clientes pareto"/>
    <s v="&gt;="/>
    <n v="100"/>
    <s v="Porcentaje"/>
    <n v="1"/>
    <n v="0.2"/>
    <m/>
    <s v="Aprobado"/>
    <s v="MARIA ALEXANDRA GONZALEZ MESA AXON"/>
  </r>
  <r>
    <x v="38"/>
    <s v="MARIA CRISTINA HENAO MEJIA"/>
    <s v="AXON"/>
    <s v="mchenao@axon-pharma.com"/>
    <s v="COLOMBIA"/>
    <s v="TRADE"/>
    <s v="OPERATIVO"/>
    <s v="REPRESENTANTE VISITA FARMACIAS"/>
    <s v="Cumplir con el presupuesto de ventas de la regional Bogotá 52.605.184.344 cop"/>
    <s v="Garantizar el cumplimiento del distrito al 31 de diciembre 2024"/>
    <s v="Cumplimiento al 100%"/>
    <s v="="/>
    <n v="100"/>
    <s v="Porcentaje"/>
    <n v="1"/>
    <n v="0.15"/>
    <m/>
    <s v="Aprobado"/>
    <s v="MARIA ALEXANDRA GONZALEZ MESA AXON"/>
  </r>
  <r>
    <x v="38"/>
    <s v="MARIA CRISTINA HENAO MEJIA"/>
    <s v="AXON"/>
    <s v="mchenao@axon-pharma.com"/>
    <s v="COLOMBIA"/>
    <s v="TRADE"/>
    <s v="OPERATIVO"/>
    <s v="REPRESENTANTE VISITA FARMACIAS"/>
    <s v="Cumplir con los dias de inventario optimos en el canal comercial"/>
    <s v="Lograr con el cumplimiento de los días óptimos del canal comercial que no supere los 70 días"/>
    <s v="Cumplimiento al 100%"/>
    <s v="="/>
    <n v="100"/>
    <s v="Porcentaje"/>
    <n v="1"/>
    <n v="0.15"/>
    <m/>
    <s v="Aprobado"/>
    <s v="MARIA ALEXANDRA GONZALEZ MESA AXON"/>
  </r>
  <r>
    <x v="38"/>
    <s v="MARIA CRISTINA HENAO MEJIA"/>
    <s v="AXON"/>
    <s v="mchenao@axon-pharma.com"/>
    <s v="COLOMBIA"/>
    <s v="TRADE"/>
    <s v="OPERATIVO"/>
    <s v="REPRESENTANTE VISITA FARMACIAS"/>
    <s v="Lograr al 31 de Dic de 2024 UAI POR $ 40.117 Mio cop."/>
    <s v="Lograr al 31 de Dic de 2024 UAI POR $ 40.117 Mio cop."/>
    <s v="UAI lograda vs. meta"/>
    <s v="&gt;="/>
    <n v="40117"/>
    <s v="Valor"/>
    <n v="1"/>
    <n v="0.25"/>
    <m/>
    <s v="Aprobado"/>
    <s v="MARIA ALEXANDRA GONZALEZ MESA AXON"/>
  </r>
  <r>
    <x v="38"/>
    <s v="MARIA CRISTINA HENAO MEJIA"/>
    <s v="AXON"/>
    <s v="mchenao@axon-pharma.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MARIA ALEXANDRA GONZALEZ MESA AXON"/>
  </r>
  <r>
    <x v="39"/>
    <s v="DIELA MARIA AVILA CUENCA"/>
    <s v="AXON"/>
    <s v="davila@axon-pharma.com"/>
    <s v="COLOMBIA"/>
    <s v="MERCADEO - PROMOCION MEDICA"/>
    <s v="OPERATIVO"/>
    <s v="REPRESENTANTE VISITA MEDICA"/>
    <s v="50% Lograr al 31 de Dic de 2024 venta neta antes de DPP para la regional a cargo ($11.500 MM - Centro) y las lineas que promociona su equipo (THEA) en el canal comercial. 50% Lograr al 31 de Dic de 2024 venta neta antes de DPP para la regional a ca"/>
    <s v="50% Lograr al 31 de Dic de 2024 venta neta antes de DPP para la regional a cargo ($11.500 MM - Centro) y las lineas que promociona su equipo (THEA) en el canal comercial. 50% Lograr al 31 de Dic de 2024 venta neta antes de DPP para la regional a cargo (especificar según corresponda) y las lineas que promociona su equipo ($7.310 MM - Centro) en el canal institucional."/>
    <s v="&quot;Venta comercial antes DPP / cuota Venta institucional antes DPP / cuota&quot;"/>
    <s v="&gt;="/>
    <n v="100"/>
    <s v="Valor"/>
    <n v="0"/>
    <n v="0.1"/>
    <m/>
    <s v="Aprobado"/>
    <s v="JUAN ESTEBAN ZAMBRANO OSORIO AXON"/>
  </r>
  <r>
    <x v="39"/>
    <s v="DIELA MARIA AVILA CUENCA"/>
    <s v="AXON"/>
    <s v="davila@axon-pharma.com"/>
    <s v="COLOMBIA"/>
    <s v="MERCADEO - PROMOCION MEDICA"/>
    <s v="OPERATIVO"/>
    <s v="REPRESENTANTE VISITA MEDICA"/>
    <s v="50% Lograr efectividad en los indicadores de Visita Médica de los meses de febrero a noviembre 2024: 33% del indicador corresponde a la efectividad en su planeacion del 70%, el otro 33% será la Cobertura acumulada de Medicos al 85% y el 33% restante"/>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quot;Planeacion: Planeacion real / objetivo Cobertura MD: Cobertura real / cobertura objetivo Cobertura farmacias: Cobertura real / cobertura objetivo # de actividades objetivo / # de actividades ejecutada. &quot;"/>
    <s v="&gt;="/>
    <n v="100"/>
    <s v="Valor"/>
    <n v="0"/>
    <n v="0.1"/>
    <m/>
    <s v="Aprobado"/>
    <s v="JUAN ESTEBAN ZAMBRANO OSORIO AXON"/>
  </r>
  <r>
    <x v="39"/>
    <s v="DIELA MARIA AVILA CUENCA"/>
    <s v="AXON"/>
    <s v="davila@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JUAN ESTEBAN ZAMBRANO OSORIO AXON"/>
  </r>
  <r>
    <x v="39"/>
    <s v="DIELA MARIA AVILA CUENCA"/>
    <s v="AXON"/>
    <s v="davila@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JUAN ESTEBAN ZAMBRANO OSORIO AXON"/>
  </r>
  <r>
    <x v="39"/>
    <s v="DIELA MARIA AVILA CUENCA"/>
    <s v="AXON"/>
    <s v="davila@axon-pharma.com"/>
    <s v="COLOMBIA"/>
    <s v="MERCADEO - PROMOCION MEDICA"/>
    <s v="OPERATIVO"/>
    <s v="REPRESENTANTE VISITA MEDICA"/>
    <s v="Lograr al 31 de Diciembre de 2024 las Rx (16.935 - Centro Thea) de las marcas promocionadas en su zona a cargo. Medicion:MAT /# de Rx"/>
    <s v="Lograr al 31 de Diciembre de 2024 las Rx (16.935 - Centro Thea) de las marcas promocionadas en su zona a cargo. Medicion:MAT /# de Rx"/>
    <s v="MAT / # de RX"/>
    <s v="&gt;="/>
    <n v="100"/>
    <s v="Valor"/>
    <n v="0"/>
    <n v="0.1"/>
    <m/>
    <s v="Aprobado"/>
    <s v="JUAN ESTEBAN ZAMBRANO OSORIO AXON"/>
  </r>
  <r>
    <x v="39"/>
    <s v="DIELA MARIA AVILA CUENCA"/>
    <s v="AXON"/>
    <s v="davila@axon-pharma.com"/>
    <s v="COLOMBIA"/>
    <s v="MERCADEO - PROMOCION MEDICA"/>
    <s v="OPERATIVO"/>
    <s v="REPRESENTANTE VISITA MEDICA"/>
    <s v="Lograr al 31 de Diciembre de 2024 un TD (120.110 - Centro) en unidades de las marcas de la lineas a cargo (THEA). Medicion: MAT/Unidades"/>
    <s v="Lograr al 31 de Diciembre de 2024 un TD (120.110 - Centro) en unidades de las marcas de la lineas a cargo (THEA). Medicion: MAT/Unidades"/>
    <s v="MAT/Unidades"/>
    <s v="&gt;="/>
    <n v="100"/>
    <s v="Valor"/>
    <n v="0"/>
    <n v="0.1"/>
    <m/>
    <s v="Aprobado"/>
    <s v="JUAN ESTEBAN ZAMBRANO OSORIO AXON"/>
  </r>
  <r>
    <x v="39"/>
    <s v="DIELA MARIA AVILA CUENCA"/>
    <s v="AXON"/>
    <s v="davila@axon-pharma.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quot;# Hallazgos criticos Avance en documentacion y mejora&quot;"/>
    <s v="&gt;="/>
    <n v="100"/>
    <s v="Valor"/>
    <n v="0"/>
    <n v="0.1"/>
    <m/>
    <s v="Aprobado"/>
    <s v="JUAN ESTEBAN ZAMBRANO OSORIO AXON"/>
  </r>
  <r>
    <x v="40"/>
    <s v="GIOVANNA MARCELA ESPITIA PINEDA"/>
    <s v="AXON"/>
    <s v="mespitia@axon-pharma.com"/>
    <s v="COLOMBIA"/>
    <s v="FICO"/>
    <s v="JEFE"/>
    <s v="JEFE DE CREDITO Y CARTERA"/>
    <s v="Fortalecer la cultura organizacional"/>
    <s v="A través de capacitaciones fomentar un entorno de colaboración y crecimiento en la organización del personal a cargo."/>
    <s v="&quot;Planes de mejora implementados 100%: - Oportunidades de desarrollo y formación: programa de back up´s y necesidades de capacitación y formación&quot;"/>
    <s v="&gt;="/>
    <n v="80"/>
    <s v="Porcentaje"/>
    <n v="0"/>
    <n v="0.1"/>
    <m/>
    <s v="Aprobado"/>
    <s v="ANGEL ANTONIO MENDOZA LOPEZ AXON"/>
  </r>
  <r>
    <x v="40"/>
    <s v="GIOVANNA MARCELA ESPITIA PINEDA"/>
    <s v="AXON"/>
    <s v="mespitia@axon-pharma.com"/>
    <s v="COLOMBIA"/>
    <s v="FICO"/>
    <s v="JEFE"/>
    <s v="JEFE DE CREDITO Y CARTERA"/>
    <s v="Implementar herramienta de vinculación de clientes y actualización de documentación"/>
    <s v="Implementar una herramienta que permita que los clientes accedan al formato de vinculación y anexen la documentación para estudio de crédito, mejorando tiempo de respuesta y operatividad."/>
    <s v="Número de clientes que utilizan la herramienta / Número de clientes planificados para utilizar la herramienta"/>
    <s v="&gt;="/>
    <n v="90"/>
    <s v="Porcentaje"/>
    <n v="0"/>
    <n v="0.05"/>
    <m/>
    <s v="Aprobado"/>
    <s v="ANGEL ANTONIO MENDOZA LOPEZ AXON"/>
  </r>
  <r>
    <x v="40"/>
    <s v="GIOVANNA MARCELA ESPITIA PINEDA"/>
    <s v="AXON"/>
    <s v="mespitia@axon-pharma.com"/>
    <s v="COLOMBIA"/>
    <s v="FICO"/>
    <s v="JEFE"/>
    <s v="JEFE DE CREDITO Y CARTERA"/>
    <s v="Lograr al 31 de Dic de 2024 UAI POR $ 40.117 Mio cop."/>
    <s v="Lograr al 31 de Dic de 2024 UAI POR $ 40.117 Mio cop."/>
    <s v="UAI lograda vs. meta"/>
    <s v="&gt;="/>
    <n v="40117"/>
    <s v="Valor"/>
    <n v="1"/>
    <n v="0.25"/>
    <m/>
    <s v="Aprobado"/>
    <s v="ANGEL ANTONIO MENDOZA LOPEZ AXON"/>
  </r>
  <r>
    <x v="40"/>
    <s v="GIOVANNA MARCELA ESPITIA PINEDA"/>
    <s v="AXON"/>
    <s v="mespitia@axon-pharma.com"/>
    <s v="COLOMBIA"/>
    <s v="FICO"/>
    <s v="JEFE"/>
    <s v="JEFE DE CREDITO Y CARTERA"/>
    <s v="Lograr al 31 de Dic de 2024 venta neta por $ 206.546 Mio Cop."/>
    <s v="Lograr al 31 de Dic de 2024 venta neta por $ 206.546 Mio Cop."/>
    <s v="Cumplimento Venta logradas/ Venta Meta"/>
    <s v="&gt;="/>
    <n v="206546"/>
    <s v="Valor"/>
    <n v="1"/>
    <n v="0.25"/>
    <m/>
    <s v="Aprobado"/>
    <s v="ANGEL ANTONIO MENDOZA LOPEZ AXON"/>
  </r>
  <r>
    <x v="40"/>
    <s v="GIOVANNA MARCELA ESPITIA PINEDA"/>
    <s v="AXON"/>
    <s v="mespitia@axon-pharma.com"/>
    <s v="COLOMBIA"/>
    <s v="FICO"/>
    <s v="JEFE"/>
    <s v="JEFE DE CREDITO Y CARTERA"/>
    <s v="Mejorar la gestión de cobranza y relacionamiento con clientes estrategicos"/>
    <s v="Llevar a cabo las visitas de relacionamiento a clientes estratégicos de la organización y/o clientes nuevos. Con el objetivo de mejorar la situación de pagos y asegurar la continuidad operativa."/>
    <s v="Recaudo real / Presupuesto de cobro"/>
    <s v="&gt;="/>
    <n v="80"/>
    <s v="Porcentaje"/>
    <n v="0"/>
    <n v="0.2"/>
    <m/>
    <s v="Aprobado"/>
    <s v="ANGEL ANTONIO MENDOZA LOPEZ AXON"/>
  </r>
  <r>
    <x v="40"/>
    <s v="GIOVANNA MARCELA ESPITIA PINEDA"/>
    <s v="AXON"/>
    <s v="mespitia@axon-pharma.com"/>
    <s v="COLOMBIA"/>
    <s v="FICO"/>
    <s v="JEFE"/>
    <s v="JEFE DE CREDITO Y CARTERA"/>
    <s v="Respaldar la promesa de valor de Axon y cumplimiento normativo"/>
    <s v="Plan de mejora Deloitte. Mejorar y alinear en coordinación con el área de gestión de procesos, procedimientos que respaldan la actividad del área, minimizando el riesgo por incobranbilidad de deuda y exposición de créditos. Dentro de los mas importantes están: vinculación de clientes y asignación de condiciones crediticias, incremento en lineas de crédito, reporte en centrales de riesgo, y relacionamiento de clientes."/>
    <s v="Procedimientos realizados / procedimientos planificados en mejora"/>
    <s v="&gt;="/>
    <n v="90"/>
    <s v="Porcentaje"/>
    <n v="0"/>
    <n v="0.15"/>
    <m/>
    <s v="Aprobado"/>
    <s v="ANGEL ANTONIO MENDOZA LOPEZ AXON"/>
  </r>
  <r>
    <x v="41"/>
    <s v="CLAUDIA GOMEZ TORRES"/>
    <s v="AXON"/>
    <s v="cgomez@axon-pharma.com"/>
    <s v="COLOMBIA"/>
    <s v="GERENCIA GENERAL"/>
    <s v="GERENTE"/>
    <s v="GERENTE GENERAL"/>
    <s v="Fortalecer la cultura Axon como pilar de nuestro modelo de negocios"/>
    <s v="Promulagar y apropiar los valores Axon"/>
    <s v="Medición clima: General &gt; 85%, medicion base de valores corporativos"/>
    <s v="&gt;="/>
    <n v="85"/>
    <s v="Porcentaje"/>
    <n v="0"/>
    <n v="0.08"/>
    <m/>
    <s v="Aprobado"/>
    <s v="ALBERTO WEDER"/>
  </r>
  <r>
    <x v="41"/>
    <s v="CLAUDIA GOMEZ TORRES"/>
    <s v="AXON"/>
    <s v="cgomez@axon-pharma.com"/>
    <s v="COLOMBIA"/>
    <s v="GERENCIA GENERAL"/>
    <s v="GERENTE"/>
    <s v="GERENTE GENERAL"/>
    <s v="Incrementar el pipeline de productos de la compañía para lograr un crecimiento sostenible"/>
    <s v="Conseguir nuevo/s Deals y Alianzas por un monto &gt;15% de la venta neta Budget 2023."/>
    <s v="Consequir nuevos Deals por &gt;30.900 Mio Cops de venta neta Adicional"/>
    <s v="&gt;="/>
    <n v="100"/>
    <s v="Porcentaje"/>
    <n v="0"/>
    <n v="0.2"/>
    <m/>
    <s v="Aprobado"/>
    <s v="ALBERTO WEDER"/>
  </r>
  <r>
    <x v="41"/>
    <s v="CLAUDIA GOMEZ TORRES"/>
    <s v="AXON"/>
    <s v="cgomez@axon-pharma.com"/>
    <s v="COLOMBIA"/>
    <s v="GERENCIA GENERAL"/>
    <s v="GERENTE"/>
    <s v="GERENTE GENERAL"/>
    <s v="Lograr al 31 de Dic de 2024 UAI POR $ 40.117 Mio cop."/>
    <s v="Lograr al 31 de Dic de 2024 UAI POR $ 40.117 Mio cop."/>
    <s v="UAI lograda vs. meta"/>
    <s v="&gt;="/>
    <n v="40117"/>
    <s v="Valor"/>
    <n v="1"/>
    <n v="0.25"/>
    <m/>
    <s v="Aprobado"/>
    <s v="ALBERTO WEDER"/>
  </r>
  <r>
    <x v="41"/>
    <s v="CLAUDIA GOMEZ TORRES"/>
    <s v="AXON"/>
    <s v="cgomez@axon-pharma.com"/>
    <s v="COLOMBIA"/>
    <s v="GERENCIA GENERAL"/>
    <s v="GERENTE"/>
    <s v="GERENTE GENERAL"/>
    <s v="Lograr al 31 de Dic de 2024 venta neta por $ 206.546 Mio Cop."/>
    <s v="Lograr al 31 de Dic de 2024 venta neta por $ 206.546 Mio Cop."/>
    <s v="Cumplimento Venta logradas/ Venta Meta"/>
    <s v="&gt;="/>
    <n v="206546"/>
    <s v="Valor"/>
    <n v="1"/>
    <n v="0.25"/>
    <m/>
    <s v="Aprobado"/>
    <s v="ALBERTO WEDER"/>
  </r>
  <r>
    <x v="41"/>
    <s v="CLAUDIA GOMEZ TORRES"/>
    <s v="AXON"/>
    <s v="cgomez@axon-pharma.com"/>
    <s v="COLOMBIA"/>
    <s v="GERENCIA GENERAL"/>
    <s v="GERENTE"/>
    <s v="GERENTE GENERAL"/>
    <s v="Mejora continua en el sistema de Calidad de la compañía medición 0 = 68%"/>
    <s v="Mejora del sistema de calidad, plan de mejoras ejecutado a dic 2024."/>
    <s v="Auditoria Feb 2025 &gt; 80%"/>
    <s v="&gt;="/>
    <n v="80"/>
    <s v="Porcentaje"/>
    <n v="0"/>
    <n v="7.0000000000000007E-2"/>
    <m/>
    <s v="Aprobado"/>
    <s v="ALBERTO WEDER"/>
  </r>
  <r>
    <x v="41"/>
    <s v="CLAUDIA GOMEZ TORRES"/>
    <s v="AXON"/>
    <s v="cgomez@axon-pharma.com"/>
    <s v="COLOMBIA"/>
    <s v="GERENCIA GENERAL"/>
    <s v="GERENTE"/>
    <s v="GERENTE GENERAL"/>
    <s v="Respaldar la promesa de Valor de Axon referente a contar con procesos y procedimientos de clase mundial"/>
    <s v="Plan de mejora Deloitte. Mejora procesos criticos actuales, definición y caracterización procesos que faltan. Implementación y seguimiento"/>
    <s v="No tener calificaciones negativas por parte de los partners en los monitoreos o auditorias (Hallazgos críticos o incumplimientos críticos) Avance al 80% Documentar lo no existente y mejora de los críticos"/>
    <s v="="/>
    <n v="100"/>
    <s v="Porcentaje"/>
    <n v="0"/>
    <n v="0.15"/>
    <m/>
    <s v="Aprobado"/>
    <s v="ALBERTO WEDER"/>
  </r>
  <r>
    <x v="42"/>
    <s v="MARTHA NORYS LEURO LEON"/>
    <s v="AXON"/>
    <s v="mnleuro@axon-pharma.com"/>
    <s v="COLOMBIA"/>
    <s v="MERCADEO - PROMOCION MEDICA"/>
    <s v="OPERATIVO"/>
    <s v="REPRESENTANTE VISITA MEDICA"/>
    <s v="50% Lograr al 31 de Dic de 2024 venta neta de $ 11.499.997.936 antes de DPP para la regional Bogotá linea Théa en el canal comercial. 50% Lograr al 31 de Dic de 2024 venta neta de $7.310.368.120 antes de DPP para la regional Bogotá linea Théa en"/>
    <s v="50% Lograr al 31 de Dic de 2024 venta neta antes de DPP para la regional Bogotá línea Théa $ 11.499.997.936 en el canal comercial. 50% Lograr al 31 de Dic de 2024 venta neta antes de DPP para la regional Bogotá linea Théa $ 7.310.368.120 en el canal institucional."/>
    <s v="Venta comercial antes DPP / $11.499.997.936 Venta institucional antes DPP / $7.310.368.120"/>
    <s v="&gt;="/>
    <n v="100"/>
    <s v="Valor"/>
    <n v="1"/>
    <n v="0.1"/>
    <m/>
    <s v="Aprobado"/>
    <s v="JUAN ESTEBAN ZAMBRANO OSORIO AXON"/>
  </r>
  <r>
    <x v="42"/>
    <s v="MARTHA NORYS LEURO LEON"/>
    <s v="AXON"/>
    <s v="mnleuro@axon-pharma.com"/>
    <s v="COLOMBIA"/>
    <s v="MERCADEO - PROMOCION MEDICA"/>
    <s v="OPERATIVO"/>
    <s v="REPRESENTANTE VISITA MEDICA"/>
    <s v="50% Lograr efectividad en los indicadores de Visita Médica de los meses de febrero a noviembre 2024: 33% del indicador corresponde a la efectividad en su planeacion del 80%, el otro 33% será la Cobertura acumulada de Medicos al 85% y el 33% restante"/>
    <s v="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
    <s v="&quot;Planeacion: Planeacion real / objetivo Cobertura MD: Cobertura real / cobertura objetivo Cobertura farmacias: Cobertura real / cobertura objetivo # de actividades objetivo / # de actividades ejecutada. &quot;"/>
    <s v="&gt;="/>
    <n v="100"/>
    <s v="Valor"/>
    <n v="1"/>
    <n v="0.1"/>
    <m/>
    <s v="Aprobado"/>
    <s v="JUAN ESTEBAN ZAMBRANO OSORIO AXON"/>
  </r>
  <r>
    <x v="42"/>
    <s v="MARTHA NORYS LEURO LEON"/>
    <s v="AXON"/>
    <s v="mnleuro@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JUAN ESTEBAN ZAMBRANO OSORIO AXON"/>
  </r>
  <r>
    <x v="42"/>
    <s v="MARTHA NORYS LEURO LEON"/>
    <s v="AXON"/>
    <s v="mnleuro@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JUAN ESTEBAN ZAMBRANO OSORIO AXON"/>
  </r>
  <r>
    <x v="42"/>
    <s v="MARTHA NORYS LEURO LEON"/>
    <s v="AXON"/>
    <s v="mnleuro@axon-pharma.com"/>
    <s v="COLOMBIA"/>
    <s v="MERCADEO - PROMOCION MEDICA"/>
    <s v="OPERATIVO"/>
    <s v="REPRESENTANTE VISITA MEDICA"/>
    <s v="Lograr al 31 de Diciembre de 2024 las Rx (16.935) de las marcas linea Théa Bogotá . Medicion:MAT /# de Rx 16.935 unidades"/>
    <s v="Lograr al 31 de Diciembre de 2024 las Rx (16.935 unidades) de las marcas línea Théa Bogotá. Medicion:MAT /# de Rx 16.935 unidades"/>
    <s v="MAT / # de RX 16.935 unidades"/>
    <s v="&gt;="/>
    <n v="100"/>
    <s v="Valor"/>
    <n v="1"/>
    <n v="0.1"/>
    <m/>
    <s v="Aprobado"/>
    <s v="JUAN ESTEBAN ZAMBRANO OSORIO AXON"/>
  </r>
  <r>
    <x v="42"/>
    <s v="MARTHA NORYS LEURO LEON"/>
    <s v="AXON"/>
    <s v="mnleuro@axon-pharma.com"/>
    <s v="COLOMBIA"/>
    <s v="MERCADEO - PROMOCION MEDICA"/>
    <s v="OPERATIVO"/>
    <s v="REPRESENTANTE VISITA MEDICA"/>
    <s v="Lograr al 31 de Diciembre de 2024 un TD (Territorial Data) en unidades de las marcas de la linea Théa Bogotá. Medicion: MAT/120.110unidades"/>
    <s v="Lograr al 31 de Diciembre de 2024 un TD (120.110) en unidades de las marcas Théa Bogotá. Medicion: MAT/120.110 unidades"/>
    <s v="MAT/120.110 Unidades"/>
    <s v="&gt;="/>
    <n v="100"/>
    <s v="Valor"/>
    <n v="1"/>
    <n v="0.1"/>
    <m/>
    <s v="Aprobado"/>
    <s v="JUAN ESTEBAN ZAMBRANO OSORIO AXON"/>
  </r>
  <r>
    <x v="42"/>
    <s v="MARTHA NORYS LEURO LEON"/>
    <s v="AXON"/>
    <s v="mnleuro@axon-pharma.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 Hallazgos criticos Avance en documentacion y mejora"/>
    <s v="&gt;="/>
    <n v="100"/>
    <s v="Valor"/>
    <n v="1"/>
    <n v="0.1"/>
    <m/>
    <s v="Aprobado"/>
    <s v="JUAN ESTEBAN ZAMBRANO OSORIO AXON"/>
  </r>
  <r>
    <x v="43"/>
    <s v="MERY CEDYT SANCHEZ BUITRAGO"/>
    <s v="AXON"/>
    <s v="mcsanchez@axon-pharma.com"/>
    <s v="COLOMBIA"/>
    <s v="MERCADEO - PROMOCION MEDICA"/>
    <s v="OPERATIVO"/>
    <s v="REPRESENTANTE VISITA MEDICA"/>
    <s v="50% Lograr al 31 de Dic de 2024 venta neta antes de DPP $13.832 Mcop en el canal comercial. 50% Lograr al 31 de Dic de 2024 venta neta antes de"/>
    <s v="50% Lograr al 31 de Dic de 2024 venta neta antes de DPP para la regional a cargo y las lineas que promociona su equipo (Biossalud) en el canal comercial ($13.832). 50% Lograr al 31 de Dic de 2024 venta neta antes de DPP para la regional a cargo y las línea que promociona su equipo (Biossalud) en el canal institucional ($12.361). COMERCIAL: FLORATIL 7.916.179.397 ALFLOREX 2.590.758.594 MUNO D KIDS 1.902.147.307 DOXIUM 138.331.281 UROVAXOM 1.284.463.569"/>
    <s v="50% Lograr al 31 de Dic de 2024 venta neta antes de DPP para la regional a cargo y las lineas que promociona su equipo (Biossalud) en el canal comercial ($13.832). 50% Lograr al 31 de Dic de 2024 venta neta antes de DPP para la regional a cargo y las línea que promociona su equipo (Biossalud) en el canal institucional ($12.361). COMERCIAL: FLORATIL 7.916.179.397 ALFLOREX 2.590.758.594 MUNO D KIDS 1.902.147.307 DOXIUM 138.331.281 UROVAXOM 1.284.463.569"/>
    <s v="&gt;="/>
    <n v="100"/>
    <s v="Porcentaje"/>
    <n v="1"/>
    <n v="0.1"/>
    <m/>
    <s v="Aprobado"/>
    <s v="ARMANDO CAMARGO CERA AXON"/>
  </r>
  <r>
    <x v="43"/>
    <s v="MERY CEDYT SANCHEZ BUITRAGO"/>
    <s v="AXON"/>
    <s v="mcsanchez@axon-pharma.com"/>
    <s v="COLOMBIA"/>
    <s v="MERCADEO - PROMOCION MEDICA"/>
    <s v="OPERATIVO"/>
    <s v="REPRESENTANTE VISITA MEDICA"/>
    <s v="50% Lograr efectividad en los indicadores de Visita Médica 50% Implementar acorde a la estretagia, las actividades planteadas por el equipo de mercadeo"/>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90 de actividades objetivo / 90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90 de actividades objetivo / 90 de actividades ejecutada."/>
    <s v="&gt;="/>
    <n v="100"/>
    <s v="Porcentaje"/>
    <n v="1"/>
    <n v="0.1"/>
    <m/>
    <s v="Aprobado"/>
    <s v="ARMANDO CAMARGO CERA AXON"/>
  </r>
  <r>
    <x v="43"/>
    <s v="MERY CEDYT SANCHEZ BUITRAGO"/>
    <s v="AXON"/>
    <s v="mcsanchez@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ARMANDO CAMARGO CERA AXON"/>
  </r>
  <r>
    <x v="43"/>
    <s v="MERY CEDYT SANCHEZ BUITRAGO"/>
    <s v="AXON"/>
    <s v="mcsanchez@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ARMANDO CAMARGO CERA AXON"/>
  </r>
  <r>
    <x v="43"/>
    <s v="MERY CEDYT SANCHEZ BUITRAGO"/>
    <s v="AXON"/>
    <s v="mcsanchez@axon-pharma.com"/>
    <s v="COLOMBIA"/>
    <s v="MERCADEO - PROMOCION MEDICA"/>
    <s v="OPERATIVO"/>
    <s v="REPRESENTANTE VISITA MEDICA"/>
    <s v="Lograr al 31 de Diciembre de 2024 las Rx (Close Up) de las marcas promocionadas en su zona a cargo. Medicion:MAT /1.011 de Rx"/>
    <s v="Lograr al 31 de Diciembre de 2024 las Rx Close Up(1.011) de las marcas promocionadas en su zona a cargo (Biossalud). Medicion:MAT /1.011 de Rx Rx Floratil 600 Alflorex 45 Muno 317 Doxium 8 Urovaxom 40"/>
    <s v="Lograr al 31 de Diciembre de 2024 las Rx Close Up(1.011) de las marcas promocionadas en su zona a cargo (Biossalud). Medicion:MAT /1.011 de Rx Rx Floratil 600 Alflorex 45 Muno 317 Doxium 8 Urovaxom 40"/>
    <s v="&gt;="/>
    <n v="100"/>
    <s v="Porcentaje"/>
    <n v="1"/>
    <n v="0.1"/>
    <m/>
    <s v="Aprobado"/>
    <s v="ARMANDO CAMARGO CERA AXON"/>
  </r>
  <r>
    <x v="43"/>
    <s v="MERY CEDYT SANCHEZ BUITRAGO"/>
    <s v="AXON"/>
    <s v="mcsanchez@axon-pharma.com"/>
    <s v="COLOMBIA"/>
    <s v="MERCADEO - PROMOCION MEDICA"/>
    <s v="OPERATIVO"/>
    <s v="REPRESENTANTE VISITA MEDICA"/>
    <s v="Lograr al 31 de Diciembre de 2024 un TD (Territorial Data) en unidades de las marcas de la lineas a cargo (Biossalud) 46364 Medicion: MAT/Unidades"/>
    <s v="Lograr al 31 de Diciembre de 2024 un TD (46.364) en unidades de las lineas a cargo (Biossalud). Medicion: MAT/Unidades. Medicion:MAT /46.364 TD Floratil 33.853 Alflorex 6.233 Muno 4.900 Doxium 211 Urovaxom 1.166"/>
    <s v="Lograr al 31 de Diciembre de 2024 un TD (46.364 ) en unidades de las lineas a cargo (Biossalud). Medicion: MAT/Unidades. Medicion:MAT /46.364 TD Floratil 33.853 Alflorex 6.233 Muno 4.900 Doxium 211 Urovaxom 1.166"/>
    <s v="&gt;="/>
    <n v="100"/>
    <s v="Porcentaje"/>
    <n v="1"/>
    <n v="0.1"/>
    <m/>
    <s v="Aprobado"/>
    <s v="ARMANDO CAMARGO CERA AXON"/>
  </r>
  <r>
    <x v="43"/>
    <s v="MERY CEDYT SANCHEZ BUITRAGO"/>
    <s v="AXON"/>
    <s v="mcsanchez@axon-pharma.com"/>
    <s v="COLOMBIA"/>
    <s v="MERCADEO - PROMOCION MEDICA"/>
    <s v="OPERATIVO"/>
    <s v="REPRESENTANTE VISITA MEDICA"/>
    <s v="Plan de mejora Deloitte, procedimientos, auditorias y gerenciamiento de territorio"/>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gt;="/>
    <n v="100"/>
    <s v="Porcentaje"/>
    <n v="1"/>
    <n v="0.1"/>
    <m/>
    <s v="Aprobado"/>
    <s v="ARMANDO CAMARGO CERA AXON"/>
  </r>
  <r>
    <x v="44"/>
    <s v="LYDA JIMENA GAMBA ALMONACID"/>
    <s v="AXON"/>
    <s v="jgamba@axon-pharma.com"/>
    <s v="COLOMBIA"/>
    <s v="COMPLIANCE"/>
    <s v="JEFE"/>
    <s v="COMPLIANCE OFFICER"/>
    <s v="Fortalecer la cultura Axon como pilar de nuestro modelo de negocios"/>
    <s v="Promulgar y apropiar los valores Axon. Implementar acciones propuestas por RH, implementar recomendaciones de mi jefe."/>
    <s v="Medición clima: General &gt;85%, medición base de valores corporativos"/>
    <s v="="/>
    <n v="100"/>
    <s v="Valor"/>
    <n v="0"/>
    <n v="0.1"/>
    <m/>
    <s v="Aprobado"/>
    <s v="CLAUDIA GOMEZ TORRES AXON"/>
  </r>
  <r>
    <x v="44"/>
    <s v="LYDA JIMENA GAMBA ALMONACID"/>
    <s v="AXON"/>
    <s v="jgamba@axon-pharma.com"/>
    <s v="COLOMBIA"/>
    <s v="COMPLIANCE"/>
    <s v="JEFE"/>
    <s v="COMPLIANCE OFFICER"/>
    <s v="Lograr al 31 de Dic de 2024 UAI POR $ 40.117 Mio cop."/>
    <s v="Lograr al 31 de Dic de 2024 UAI POR $ 40.117 Mio cop."/>
    <s v="UAI lograda vs. meta"/>
    <s v="&gt;="/>
    <n v="40117"/>
    <s v="Valor"/>
    <n v="1"/>
    <n v="0.25"/>
    <m/>
    <s v="Aprobado"/>
    <s v="CLAUDIA GOMEZ TORRES AXON"/>
  </r>
  <r>
    <x v="44"/>
    <s v="LYDA JIMENA GAMBA ALMONACID"/>
    <s v="AXON"/>
    <s v="jgamba@axon-pharma.com"/>
    <s v="COLOMBIA"/>
    <s v="COMPLIANCE"/>
    <s v="JEFE"/>
    <s v="COMPLIANCE OFFICER"/>
    <s v="Lograr al 31 de Dic de 2024 venta neta por $ 206.546 Mio Cop."/>
    <s v="Lograr al 31 de Dic de 2024 venta neta por $ 206.546 Mio Cop."/>
    <s v="Cumplimento Venta logradas/ Venta Meta"/>
    <s v="&gt;="/>
    <n v="206546"/>
    <s v="Valor"/>
    <n v="1"/>
    <n v="0.25"/>
    <m/>
    <s v="Aprobado"/>
    <s v="CLAUDIA GOMEZ TORRES AXON"/>
  </r>
  <r>
    <x v="44"/>
    <s v="LYDA JIMENA GAMBA ALMONACID"/>
    <s v="AXON"/>
    <s v="jgamba@axon-pharma.com"/>
    <s v="COLOMBIA"/>
    <s v="COMPLIANCE"/>
    <s v="JEFE"/>
    <s v="COMPLIANCE OFFICER"/>
    <s v="Mejora continua en el sistema de Calidad de la compañía medición 0 = 68%"/>
    <s v="Ejecutar todas la acciones requeridas por procesos (kawak) en tiempo y forma. Responsable hacer seguimiento a las acciones a cargo del área y asegurar."/>
    <s v="Auditoria Feb 2025 &gt; 80%"/>
    <s v="="/>
    <n v="100"/>
    <s v="Valor"/>
    <n v="0"/>
    <n v="0.1"/>
    <m/>
    <s v="Aprobado"/>
    <s v="CLAUDIA GOMEZ TORRES AXON"/>
  </r>
  <r>
    <x v="44"/>
    <s v="LYDA JIMENA GAMBA ALMONACID"/>
    <s v="AXON"/>
    <s v="jgamba@axon-pharma.com"/>
    <s v="COLOMBIA"/>
    <s v="COMPLIANCE"/>
    <s v="JEFE"/>
    <s v="COMPLIANCE OFFICER"/>
    <s v="Respaldar la promesa de Valor de Axon referente a contar con procesos y procedimientos de clase mundial"/>
    <s v="Plan de mejora Deloitte. Participación de las reuniones a las que se me convoca, reivisión y aprobación de flujos y caracterizaciones de 10 procesos: Gestionar Estrategia Corporativa/ Plan Estratégico Gestionar Rendimiento Empresarial Definir Plan de Negocio 1. Gestionar Relaciones Reglamentarias. 2. Gestionar Riesgo Operativo. 3. Realizar Auditorías Internas y Externas. 4. Gestionar Análisis de Rentabilidad de Clientes y Productos. 5. Contratación HCPs. 6. Eventos No Promocionales y Eventos Promocionales. 7. Materiales No Promocionales y Materiales Promocionales. 8. Muestras médicas y muestras gratis. 9. Gestionar Contabilidad e Imputación de Gastos Generales. 10. Gestionar Soporte de Co"/>
    <s v="Cumplimiento del Cronograma definido por el área de procesos. Avance al 80% Documentar lo no existente y mejora de los críticos"/>
    <s v="="/>
    <n v="100"/>
    <s v="Valor"/>
    <n v="0"/>
    <n v="0.15"/>
    <m/>
    <s v="Aprobado"/>
    <s v="CLAUDIA GOMEZ TORRES AXON"/>
  </r>
  <r>
    <x v="44"/>
    <s v="LYDA JIMENA GAMBA ALMONACID"/>
    <s v="AXON"/>
    <s v="jgamba@axon-pharma.com"/>
    <s v="COLOMBIA"/>
    <s v="COMPLIANCE"/>
    <s v="JEFE"/>
    <s v="COMPLIANCE OFFICER"/>
    <s v="Verificar el cumplimiento a los procedimientos criticos"/>
    <s v="Efectuar los monitoreos en el tiempo establecido según cronograma y con el alcance adecuado. Emitir los informes en el tiempo establecido (oportunamente)"/>
    <s v="Cantidad de monitoreos planeados versus monitoreos efectuados teniendo en cuenta (cumplimiento en fechas de ejecución y en fechas de emisión de informes). No tener calificaciones negativas por parte de los partners en los monitoreos o auditorias (Hallazgos críticos o incumplimientos críticos)"/>
    <s v="="/>
    <n v="100"/>
    <s v="Valor"/>
    <n v="0"/>
    <n v="0.15"/>
    <m/>
    <s v="Aprobado"/>
    <s v="CLAUDIA GOMEZ TORRES AXON"/>
  </r>
  <r>
    <x v="45"/>
    <s v="JENNY MARCELA GOMEZ PARDO"/>
    <s v="AXON"/>
    <s v="jmgomez@axon-pharma.com"/>
    <s v="COLOMBIA"/>
    <s v="MERCADEO - PROMOCION MEDICA"/>
    <s v="OPERATIVO"/>
    <s v="REPRESENTANTE VISITA MEDICA"/>
    <s v="50% Plan de mejora Deloitte. 50% Fortalecer la cultura Axon como pilar de nuestro modelo de negocios. Promulgar y apropiar los valores Axon."/>
    <s v="50% Plan de mejora Deloitte. 50% Fortalecer la cultura Axon como pilar de nuestro modelo de negocios. Promulgar y apropiar los valores Axon. Medición clima: General &gt; 85%, medición base de valores corporativos."/>
    <s v="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s v="="/>
    <n v="100"/>
    <s v="Porcentaje"/>
    <n v="0"/>
    <n v="0.1"/>
    <m/>
    <s v="Aprobado"/>
    <s v="WILFER FABIAN PARRA LAMPREA AXON"/>
  </r>
  <r>
    <x v="45"/>
    <s v="JENNY MARCELA GOMEZ PARDO"/>
    <s v="AXON"/>
    <s v="jmgomez@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WILFER FABIAN PARRA LAMPREA AXON"/>
  </r>
  <r>
    <x v="45"/>
    <s v="JENNY MARCELA GOMEZ PARDO"/>
    <s v="AXON"/>
    <s v="jmgomez@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WILFER FABIAN PARRA LAMPREA AXON"/>
  </r>
  <r>
    <x v="45"/>
    <s v="JENNY MARCELA GOMEZ PARDO"/>
    <s v="AXON"/>
    <s v="jmgomez@axon-pharma.com"/>
    <s v="COLOMBIA"/>
    <s v="MERCADEO - PROMOCION MEDICA"/>
    <s v="OPERATIVO"/>
    <s v="REPRESENTANTE VISITA MEDICA"/>
    <s v="Lograr al 31 de Diciembre de 2024 las Rx 495 linea respiratoria ,las Rx 882 Linea Thea de las marcas promocionadas en la zona Santander."/>
    <s v="Lograr al 31 de Diciembre de 2024 las Rx 495 linea respiratoria ,las Rx 882 Linea Thea de las marcas promocionadas en la zona Santander."/>
    <s v="MAT/ RX Linea respiratoria: Bronchovaxom :84 Marimer: 320 Otirilin : 39 Acerumen : 51 MAT 2024 Rx Linea Thea Hyabak : 516 Naabak : 109 Siccafluid : 105 Azydrop : 3 Blephagel : 102 Virgan : 46"/>
    <s v="="/>
    <n v="100"/>
    <s v="Porcentaje"/>
    <n v="0"/>
    <n v="0.1"/>
    <m/>
    <s v="Aprobado"/>
    <s v="WILFER FABIAN PARRA LAMPREA AXON"/>
  </r>
  <r>
    <x v="45"/>
    <s v="JENNY MARCELA GOMEZ PARDO"/>
    <s v="AXON"/>
    <s v="jmgomez@axon-pharma.com"/>
    <s v="COLOMBIA"/>
    <s v="MERCADEO - PROMOCION MEDICA"/>
    <s v="OPERATIVO"/>
    <s v="REPRESENTANTE VISITA MEDICA"/>
    <s v="Lograr al 31 de Diciembre de 2024 un TD 10.261 unidades de las marcas de la línea Respiratoria y en la linea Thea un TD 7,070 unidades en la Regional Santander."/>
    <s v="Logar al 31 de Diciembre de 2024 un TD 10.261 unidades de las marcas de la linea respiratoria ,y un TD de 7,070 en unidades para la linea Thea."/>
    <s v="Para la linea respiratoria: Bronchovaxom 1349,Marimer 3854,Acerumen 1387,Otirilin 1183. Para la linea de Thea: Hyabak 4476 ,Naabak 648 ,Blephagel 367,Azydrop 40,Virgan 381,Siccafluid 1158"/>
    <s v="="/>
    <n v="100"/>
    <s v="Porcentaje"/>
    <n v="0"/>
    <n v="0.1"/>
    <m/>
    <s v="Aprobado"/>
    <s v="WILFER FABIAN PARRA LAMPREA AXON"/>
  </r>
  <r>
    <x v="45"/>
    <s v="JENNY MARCELA GOMEZ PARDO"/>
    <s v="AXON"/>
    <s v="jmgomez@axon-pharma.com"/>
    <s v="COLOMBIA"/>
    <s v="MERCADEO - PROMOCION MEDICA"/>
    <s v="OPERATIVO"/>
    <s v="REPRESENTANTE VISITA MEDICA"/>
    <s v="Lograr efectividad en los indicadores de Visita Médica de los meses de febrero a noviembre 2024."/>
    <s v="33 % del indicador corresponde a Planeación y ejecución del 70%, el otro 33% será la Cobertura acumulada de Médicos al 85% y el 33% restante a la Cobertura acumulada al 100% para PDV"/>
    <s v="33% del indicador corresponde a Planeación y ejecución del 70%, el otro 33% será la Cobertura acumulada de Médicos al 85% y el 33% restante a la Cobertura acumulada al 100% para PDV"/>
    <s v="="/>
    <n v="100"/>
    <s v="Porcentaje"/>
    <n v="0"/>
    <n v="0.1"/>
    <m/>
    <s v="Aprobado"/>
    <s v="WILFER FABIAN PARRA LAMPREA AXON"/>
  </r>
  <r>
    <x v="45"/>
    <s v="JENNY MARCELA GOMEZ PARDO"/>
    <s v="AXON"/>
    <s v="jmgomez@axon-pharma.com"/>
    <s v="COLOMBIA"/>
    <s v="MERCADEO - PROMOCION MEDICA"/>
    <s v="OPERATIVO"/>
    <s v="REPRESENTANTE VISITA MEDICA"/>
    <s v="Lograr la venta de la linea Thea y Respiratoria al YTD 31 Dic 2024 Respiratoria comercial $ 2.156,093,160,Int $166,962,665.Linea Thea comercial $683,440,291 y Ins $ 594,851,580."/>
    <s v="50% Lograr al 31 de Dic de 2024 venta neta antes de DPP para la regional Santander de la línea Thea en el canal comercial $683,440,291 50% y para el Canal Institucional $594,851,580. Para un total linea ($1.278,291,871) .50% Lograr al 31 de Dic de 2024 venta neta antes de DPP para la regional Santander de la línea Respiratoria en el canal comercial $2,156,093,160. Y en el Institucional $ 166,962,665 para un total linea respiratoria ($2,333,085,835) para regional Santander."/>
    <s v="Venta linea respiratoria 2024: Broncho vaxom familia institucional y comercial $ 1,101,079,341.Familia Marimer $ 974,447,314 . Acerumen unidosis 10 x 2 ml $ 19,212,812.Acerumen Spray $ 121,599,822 Otirilin $ 116,746,546 Venta linea Thea 2024: Hyabak : $ 364,173,132. Naabak : $ 541,625,870. Blephagel: $ 30,574,271. Azydrop : $3,772,227.Siccafluid : $ 219,232,626. Virgan: $ 118,913,746."/>
    <s v="="/>
    <n v="100"/>
    <s v="Porcentaje"/>
    <n v="0"/>
    <n v="0.1"/>
    <m/>
    <s v="Aprobado"/>
    <s v="WILFER FABIAN PARRA LAMPREA AXON"/>
  </r>
  <r>
    <x v="46"/>
    <s v="JOHANNA IVET CANTOR TORRES"/>
    <s v="AXON"/>
    <s v="jcantor@axon-pharma.com"/>
    <s v="COLOMBIA"/>
    <s v="MERCADEO - PROMOCION MEDICA"/>
    <s v="OPERATIVO"/>
    <s v="REPRESENTANTE VISITA MEDICA"/>
    <s v="50% Lograr al 31 de Dic de 2024 venta neta antes de DPP ($ 5.890.117.363) para la regional Bogotá y Santanderes de la línea Novartis en el canal comercial. 50% Lograr al 31 de Dic de 2024 venta neta antes de DPP ($2.238.667.339) para la regional Bogo"/>
    <s v="50% Lograr al 31 de Dic de 2024 venta neta antes de DPP ($ 5.890.117.363) para la regional Bogotá y Santanderes de la línea Novartis en el canal comercial. 50% Lograr al 31 de Dic de 2024 venta neta antes de DPP ($2.238.667.339) para la regional Bogotá y Santanderes en el canal institucional. Venta institucional Bogotá. TOBREX $ 18.489.524 DUOTRAV $ 97.705.030 VIGADEX $ 96.474.200 MAXITROL $ 68.033.510 MAXITROL UN $ 11.059.731 AZARGA $ 622.676.440 ISOPTO $ 250.990.502 SIMBRINZA $ 327.090.362 TOBRADEX $ 51.293.644 TOBRADEX UN 187.247.104 NEVANAC $ 164.978.354 VIGAMOX $ 67.959.081 Santaderes TOBREX $ 19.158.223 DUOTRAV $ 9.972.747VIGADEXA $ 15.171.346 MAXITROL $ 6.988.517"/>
    <s v="Comercial Bogotá TOBREX $ 520.116.061 DUOTRAV $ 120.923.797 VIGADEXA $ 1.532.554.785 MAXITROL $ 631.453.389 MAXITROL UN $ 58.525.343 AZARGA $ 292.567.853 ISOPTO $ 44.773.184 SIMBRINZA $ 57.860.786 TOBRADEX $ 1.056.610.908 TOBRADEX UN $ 299.057.773 NEVANAC $ 253.048.327 VIGAMOX $ 578.461.809 Santanderes TOBREX $ 30.829.753 DUOTRAV $ 35.325.461 VIGADEXA $ 59.056.690 MAXITROL $ 32.254.432 MAXITROL UN $ 2.540.277 AZARGA $ 42.947.523 ISOPTO $ 12.947.868 SIMBRINZA $ 9.283.020 TOBRADEX $ 83.193.707 TOBRADEX UN $ 15.520.664 NEVANAC $ 24.960.982 VIGAMOX $ 95.302.972"/>
    <s v="="/>
    <n v="100"/>
    <s v="Porcentaje"/>
    <n v="0"/>
    <n v="0.1"/>
    <m/>
    <s v="Aprobado"/>
    <s v="DIONNYS ELENA LOPEZ DIAZ AXON"/>
  </r>
  <r>
    <x v="46"/>
    <s v="JOHANNA IVET CANTOR TORRES"/>
    <s v="AXON"/>
    <s v="jcantor@axon-pharma.com"/>
    <s v="COLOMBIA"/>
    <s v="MERCADEO - PROMOCION MEDICA"/>
    <s v="OPERATIVO"/>
    <s v="REPRESENTANTE VISITA MEDICA"/>
    <s v="50% Lograr efectividad en los indicadores de Visita Médica de los meses de febrero a noviembre 2024. Implementar acorde a la estrategia, las actividades planteadas por el equipo de mercadeo"/>
    <s v="50% Lograr efectividad en los indicadores de Visita Médica de los meses de febrero a noviembre 2024: 33% del indicador corresponde a la efectividad en su planeación del 80%, el otro 33% será la Cobertura acumulada de Médicos al 85% y el 33% restante a la Cobertura acumulada al 100% para PDV. 50% Implementar acorde a la estrategia, las actividades planteadas por el equipo de mercadeo: # de actividades objetivo / # de actividades ejecutada."/>
    <s v="50 % Corresponde 33% del indicador corresponde a Planeación y ejecución del 70%, el otro 33% será la Cobertura acumulada de Médicos al 85% y el 33% restante a la Cobertura acumulada al 100% para PDV. 50% Implementar acorde a la estrategia, las actividades planteadas por el equipo de mercadeo: # de actividades objetivo / # de actividades ejecutada."/>
    <s v="="/>
    <n v="100"/>
    <s v="Porcentaje"/>
    <n v="0"/>
    <n v="0.1"/>
    <m/>
    <s v="Aprobado"/>
    <s v="DIONNYS ELENA LOPEZ DIAZ AXON"/>
  </r>
  <r>
    <x v="46"/>
    <s v="JOHANNA IVET CANTOR TORRES"/>
    <s v="AXON"/>
    <s v="jcantor@axon-pharma.com"/>
    <s v="COLOMBIA"/>
    <s v="MERCADEO - PROMOCION MEDICA"/>
    <s v="OPERATIVO"/>
    <s v="REPRESENTANTE VISITA MEDICA"/>
    <s v="50% Plan de mejora Deloitte. 50% Fortalecer la cultura Axon como pilar de nuestro modelo de negocios. Promulgar y apropiar los valores Axon. Medición clima: General &gt; 85%, medición base de valores corporativos."/>
    <s v="50% Plan de mejora Deloitte. 50% Fortalecer la cultura Axon como pilar de nuestro modelo de negocios. Promulgar y apropiar los valores Axon. Medición clima: General &gt; 85%, medición base de valores corporativos."/>
    <s v="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
    <s v="="/>
    <n v="100"/>
    <s v="Porcentaje"/>
    <n v="0"/>
    <n v="0.1"/>
    <m/>
    <s v="Aprobado"/>
    <s v="DIONNYS ELENA LOPEZ DIAZ AXON"/>
  </r>
  <r>
    <x v="46"/>
    <s v="JOHANNA IVET CANTOR TORRES"/>
    <s v="AXON"/>
    <s v="jcantor@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DIONNYS ELENA LOPEZ DIAZ AXON"/>
  </r>
  <r>
    <x v="46"/>
    <s v="JOHANNA IVET CANTOR TORRES"/>
    <s v="AXON"/>
    <s v="jcantor@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DIONNYS ELENA LOPEZ DIAZ AXON"/>
  </r>
  <r>
    <x v="46"/>
    <s v="JOHANNA IVET CANTOR TORRES"/>
    <s v="AXON"/>
    <s v="jcantor@axon-pharma.com"/>
    <s v="COLOMBIA"/>
    <s v="MERCADEO - PROMOCION MEDICA"/>
    <s v="OPERATIVO"/>
    <s v="REPRESENTANTE VISITA MEDICA"/>
    <s v="Lograr al 31 de Diciembre de 2024 las 1.016 Rx de las marcas promocionadas en su zona a cargo. Medicion:MAT /# de Rx"/>
    <s v="Lograr al 31 de Diciembre de 2024 las 1.016 Rx de las marcas promocionadas en su zona a cargo. Medicion:MAT /# de Rx"/>
    <s v="AZARGA 17 DUOTRAV 19 SIMBRINZA 27 VIGADEXA 203 TOBRADEX 111 VIGAMOX 419 TOBREX 54 MAXITROL 83 NEVANAC 84"/>
    <s v="="/>
    <n v="100"/>
    <s v="Valor"/>
    <n v="0"/>
    <n v="0.1"/>
    <m/>
    <s v="Aprobado"/>
    <s v="DIONNYS ELENA LOPEZ DIAZ AXON"/>
  </r>
  <r>
    <x v="46"/>
    <s v="JOHANNA IVET CANTOR TORRES"/>
    <s v="AXON"/>
    <s v="jcantor@axon-pharma.com"/>
    <s v="COLOMBIA"/>
    <s v="MERCADEO - PROMOCION MEDICA"/>
    <s v="OPERATIVO"/>
    <s v="REPRESENTANTE VISITA MEDICA"/>
    <s v="Lograr al 31 de Diciembre de 2024 un TD de 16.315 unidades de las marcas de la línea Novartis, de la regional Bogotá y Santanderes."/>
    <s v="Lograr al 31 de Diciembre de 2024 un TD de 16.315 unidades de las marcas de la línea Novartis, de la regional Bogotá y Santanderes."/>
    <s v="VIGAMOX 5.390 TOBRADEX 2.514 MAXITROL 2.339 VIGADEXA 2.307 TOBREX 1.013 NEVANAC 1.260 AZARGA 529 DUOTRAV 680 SIMBRINZA 281"/>
    <s v="="/>
    <n v="100"/>
    <s v="Porcentaje"/>
    <n v="0"/>
    <n v="0.1"/>
    <m/>
    <s v="Aprobado"/>
    <s v="DIONNYS ELENA LOPEZ DIAZ AXON"/>
  </r>
  <r>
    <x v="47"/>
    <s v="MARCELA FRANCISCA FRANCO GALLEGO"/>
    <s v="AXON"/>
    <s v="mfranco@axon-pharma.com"/>
    <s v="COLOMBIA"/>
    <s v="MERCADEO - PROMOCION MEDICA"/>
    <s v="GERENTE"/>
    <s v="GERENTE DE MERCADEO Y PROMOCION MEDICA"/>
    <s v="Fortalecer la cultura Axon como pilar de nuestro modelo de negocios."/>
    <s v="Fortalecer la cultura Axon como pilar de nuestro modelo de negocios. Promulagar y apropiar los valores Axon. Medición clima: General &gt; 85%, medicion base de valores corporativos"/>
    <s v="Medición clima: General &gt; 85%, medición base de valores corporativos"/>
    <s v="&gt;"/>
    <n v="85"/>
    <s v="Porcentaje"/>
    <n v="0"/>
    <n v="0.1"/>
    <m/>
    <s v="Aprobado"/>
    <s v="CLAUDIA GOMEZ TORRES AXON"/>
  </r>
  <r>
    <x v="47"/>
    <s v="MARCELA FRANCISCA FRANCO GALLEGO"/>
    <s v="AXON"/>
    <s v="mfranco@axon-pharma.com"/>
    <s v="COLOMBIA"/>
    <s v="MERCADEO - PROMOCION MEDICA"/>
    <s v="GERENTE"/>
    <s v="GERENTE DE MERCADEO Y PROMOCION MEDICA"/>
    <s v="Lograr al 31 de Dic de 2024 UAI POR $ 40.117 Mio cop."/>
    <s v="Lograr al 31 de Dic de 2024 UAI POR $ 40.117 Mio cop."/>
    <s v="UAI lograda vs. meta"/>
    <s v="&gt;="/>
    <n v="40117"/>
    <s v="Valor"/>
    <n v="1"/>
    <n v="0.25"/>
    <m/>
    <s v="Aprobado"/>
    <s v="CLAUDIA GOMEZ TORRES AXON"/>
  </r>
  <r>
    <x v="47"/>
    <s v="MARCELA FRANCISCA FRANCO GALLEGO"/>
    <s v="AXON"/>
    <s v="mfranco@axon-pharma.com"/>
    <s v="COLOMBIA"/>
    <s v="MERCADEO - PROMOCION MEDICA"/>
    <s v="GERENTE"/>
    <s v="GERENTE DE MERCADEO Y PROMOCION MEDICA"/>
    <s v="Lograr al 31 de Dic de 2024 venta neta por $ 206.546 Mio Cop."/>
    <s v="Lograr al 31 de Dic de 2024 venta neta por $ 206.546 Mio Cop."/>
    <s v="Cumplimento Venta logradas/ Venta Meta"/>
    <s v="&gt;="/>
    <n v="206546"/>
    <s v="Valor"/>
    <n v="1"/>
    <n v="0.25"/>
    <m/>
    <s v="Aprobado"/>
    <s v="CLAUDIA GOMEZ TORRES AXON"/>
  </r>
  <r>
    <x v="47"/>
    <s v="MARCELA FRANCISCA FRANCO GALLEGO"/>
    <s v="AXON"/>
    <s v="mfranco@axon-pharma.com"/>
    <s v="COLOMBIA"/>
    <s v="MERCADEO - PROMOCION MEDICA"/>
    <s v="GERENTE"/>
    <s v="GERENTE DE MERCADEO Y PROMOCION MEDICA"/>
    <s v="Mejora del sistema de calidad"/>
    <s v="Mejora del sistema de calidad, plan de mejoras ejecutado a dic 2024. Mejora continua en el sistema de Calidad de la compañía medición 0 = 68%. Auditoria Feb 2025 &gt; 80%"/>
    <s v="Medición 0 = 68%. Auditoria Feb 2025 &gt; 80%"/>
    <s v="&gt;"/>
    <n v="80"/>
    <s v="Porcentaje"/>
    <n v="0"/>
    <n v="0.1"/>
    <m/>
    <s v="Aprobado"/>
    <s v="CLAUDIA GOMEZ TORRES AXON"/>
  </r>
  <r>
    <x v="47"/>
    <s v="MARCELA FRANCISCA FRANCO GALLEGO"/>
    <s v="AXON"/>
    <s v="mfranco@axon-pharma.com"/>
    <s v="COLOMBIA"/>
    <s v="MERCADEO - PROMOCION MEDICA"/>
    <s v="GERENTE"/>
    <s v="GERENTE DE MERCADEO Y PROMOCION MEDICA"/>
    <s v="Plan de Mejora Deloitte"/>
    <s v="Plan de mejora Deloitte. Mejora procesos críticos actuales, definición y caracterización procesos que faltan. Implementación y seguimiento: No tener calificaciones negativas en los monitoreos o auditorias (Hallazgos críticos o incumplimientos críticos)internas o externas. Avance al 80% Documentar lo no existente y mejora de los críticos"/>
    <s v="No tener calificaciones negativas en los monitoreos o auditorias (Hallazgos críticos o incumplimientos críticos)internas o externas. Avance al 80% Documentar lo no existente y mejora de los críticos"/>
    <s v="&gt;"/>
    <n v="80"/>
    <s v="Porcentaje"/>
    <n v="0"/>
    <n v="0.1"/>
    <m/>
    <s v="Aprobado"/>
    <s v="CLAUDIA GOMEZ TORRES AXON"/>
  </r>
  <r>
    <x v="47"/>
    <s v="MARCELA FRANCISCA FRANCO GALLEGO"/>
    <s v="AXON"/>
    <s v="mfranco@axon-pharma.com"/>
    <s v="COLOMBIA"/>
    <s v="MERCADEO - PROMOCION MEDICA"/>
    <s v="GERENTE"/>
    <s v="GERENTE DE MERCADEO Y PROMOCION MEDICA"/>
    <s v="RM (Retail Market) en unidades"/>
    <s v="Lograr al 31 de Diciembre de 2024 un RM (Retail Market) en unidades de 1.116.317 las Líneas Biossalud, Respiratoria, Ofta Novartis. GinecoUro y Ofta Thea. Medicion: MAT/Unidades"/>
    <s v="RM Unidades Close Up MAT 2024"/>
    <s v="&gt;="/>
    <n v="100"/>
    <s v="Porcentaje"/>
    <n v="0"/>
    <n v="0.1"/>
    <m/>
    <s v="Aprobado"/>
    <s v="CLAUDIA GOMEZ TORRES AXON"/>
  </r>
  <r>
    <x v="47"/>
    <s v="MARCELA FRANCISCA FRANCO GALLEGO"/>
    <s v="AXON"/>
    <s v="mfranco@axon-pharma.com"/>
    <s v="COLOMBIA"/>
    <s v="MERCADEO - PROMOCION MEDICA"/>
    <s v="GERENTE"/>
    <s v="GERENTE DE MERCADEO Y PROMOCION MEDICA"/>
    <s v="Rx (Close Up)"/>
    <s v="Lograr al 31 de Diciembre de 2024 las 118.359 Rx de las Líneas Biossalud, Respiratoria, Oftalmología Novartis y Oftalmologia Thea"/>
    <s v="Close Up # de RX MAT 2024"/>
    <s v="&gt;="/>
    <n v="100"/>
    <s v="Porcentaje"/>
    <n v="0"/>
    <n v="0.1"/>
    <m/>
    <s v="Aprobado"/>
    <s v="CLAUDIA GOMEZ TORRES AXON"/>
  </r>
  <r>
    <x v="48"/>
    <s v="MONICA MARIA CACERES VEGA"/>
    <s v="AXON"/>
    <s v="consultoria@evaluar.com"/>
    <s v="COLOMBIA"/>
    <s v="TRADE"/>
    <s v="OPERATIVO"/>
    <s v="REPRESENTANTE VISITA FARMACIAS"/>
    <s v="Alcanzar distribución numerica mensual al 70% en el portafolio en droguerias de cadena con presencia en la regional Bogotá"/>
    <s v="Lograr distribución numérica mensual al 70% en el portafolio con las marcas Marimer, A-cerumen, Floratil, Antibioticos Novartis, Hyabak, Siccafluid, Blephagel Duo y Otirilin en droguerías de cadena Unidrogas, Colsubsidio, Cruz verde, Locatel, Farmatodo, Cafam, Olimpica y Copservir"/>
    <s v="Data de inventario y rotación clientes pareto"/>
    <s v="&gt;="/>
    <n v="100"/>
    <s v="Porcentaje"/>
    <n v="1"/>
    <n v="0.2"/>
    <m/>
    <s v="Aprobado"/>
    <s v="MARIA ALEXANDRA GONZALEZ MESA AXON"/>
  </r>
  <r>
    <x v="48"/>
    <s v="MONICA MARIA CACERES VEGA"/>
    <s v="AXON"/>
    <s v="consultoria@evaluar.com"/>
    <s v="COLOMBIA"/>
    <s v="TRADE"/>
    <s v="OPERATIVO"/>
    <s v="REPRESENTANTE VISITA FARMACIAS"/>
    <s v="Cumplir con el presupuesto de ventas de la regional Bogota 52.605.184.344 cop"/>
    <s v="Garantizar el cumplimiento del distrito al 31 de diciembre 2024"/>
    <s v="Cumplimiento al 100%"/>
    <s v="&gt;="/>
    <n v="100"/>
    <s v="Porcentaje"/>
    <n v="1"/>
    <n v="0.15"/>
    <m/>
    <s v="Aprobado"/>
    <s v="MARIA ALEXANDRA GONZALEZ MESA AXON"/>
  </r>
  <r>
    <x v="48"/>
    <s v="MONICA MARIA CACERES VEGA"/>
    <s v="AXON"/>
    <s v="consultoria@evaluar.com"/>
    <s v="COLOMBIA"/>
    <s v="TRADE"/>
    <s v="OPERATIVO"/>
    <s v="REPRESENTANTE VISITA FARMACIAS"/>
    <s v="Cumplir con los dias de inventario optimos en el canal comercial"/>
    <s v="Lograr con el cumplimiento de los días óptimos del canal comercial que no supere los 70 días"/>
    <s v="Cumplimiento al 100%"/>
    <s v="&gt;="/>
    <n v="100"/>
    <s v="Porcentaje"/>
    <n v="1"/>
    <n v="0.15"/>
    <m/>
    <s v="Aprobado"/>
    <s v="MARIA ALEXANDRA GONZALEZ MESA AXON"/>
  </r>
  <r>
    <x v="48"/>
    <s v="MONICA MARIA CACERES VEGA"/>
    <s v="AXON"/>
    <s v="consultoria@evaluar.com"/>
    <s v="COLOMBIA"/>
    <s v="TRADE"/>
    <s v="OPERATIVO"/>
    <s v="REPRESENTANTE VISITA FARMACIAS"/>
    <s v="Lograr al 31 de Dic de 2024 UAI POR $ 40.117 Mio cop."/>
    <s v="Lograr al 31 de Dic de 2024 UAI POR $ 40.117 Mio cop."/>
    <s v="UAI lograda vs. meta"/>
    <s v="&gt;="/>
    <n v="40117"/>
    <s v="Valor"/>
    <n v="1"/>
    <n v="0.25"/>
    <m/>
    <s v="Aprobado"/>
    <s v="MARIA ALEXANDRA GONZALEZ MESA AXON"/>
  </r>
  <r>
    <x v="48"/>
    <s v="MONICA MARIA CACERES VEGA"/>
    <s v="AXON"/>
    <s v="consultoria@evaluar.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MARIA ALEXANDRA GONZALEZ MESA AXON"/>
  </r>
  <r>
    <x v="49"/>
    <s v="MARCELA MARIA NOGUERA SERRANO"/>
    <s v="AXON"/>
    <s v="mnoguera@axon-pharma.com"/>
    <s v="COLOMBIA"/>
    <s v="ASUNTOS REGULATORIOS"/>
    <s v="JEFE"/>
    <s v="JEFE ASUNTOS REGULATORIOS"/>
    <s v="Dar cumplimiento a las normativas locales y contractuales con las representadas, en el manejo y aprobación de materiales y actividades promocionales."/>
    <s v="Divulgación de las variaciones de la normatividad para que los jugadores estén alineados, teniendo en cuenta los riesgos mapeados. Asegurar que todas las partes involucradas en la implementación y ejecución del procedimiento estén completamente informadas y capacitadas sobre los requisitos normativos."/>
    <s v="Aprobación de materiales con cero desviaciones frente a la normatividad. 40% del peso del objetivo. Revisión del 100% de los materiales promocionales de acuerdo con la agenda semanal y, en casos excepcionales, de manera inmediata. 40% del peso del objetivo. Capacitación continua en la normativa aplicable, al personal que desempeñe algún rol en el proceso de materiales (se planea 3-4 anuales) e Inducción al del personal nuevo que desempeñe algún rol en el proceso de materiales. 10% del peso del objetivo. Asegurar la aplicabilidad del procedimiento de materiales, participando en el análisis, revisiones y ajustes cuando se presenten desviaciones. 10% del peso del objetivo"/>
    <s v="="/>
    <n v="100"/>
    <s v="Porcentaje"/>
    <n v="0"/>
    <n v="0.2"/>
    <m/>
    <s v="Aprobado"/>
    <s v="CLAUDIA GOMEZ TORRES AXON"/>
  </r>
  <r>
    <x v="49"/>
    <s v="MARCELA MARIA NOGUERA SERRANO"/>
    <s v="AXON"/>
    <s v="mnoguera@axon-pharma.com"/>
    <s v="COLOMBIA"/>
    <s v="ASUNTOS REGULATORIOS"/>
    <s v="JEFE"/>
    <s v="JEFE ASUNTOS REGULATORIOS"/>
    <s v="Lograr al 31 de Dic de 2024 UAI POR $ 40.117 Mio cop."/>
    <s v="Lograr al 31 de Dic de 2024 UAI POR $ 40.117 Mio cop."/>
    <s v="UAI lograda vs. meta"/>
    <s v="&gt;="/>
    <n v="40117"/>
    <s v="Valor"/>
    <n v="1"/>
    <n v="0.25"/>
    <m/>
    <s v="Aprobado"/>
    <s v="CLAUDIA GOMEZ TORRES AXON"/>
  </r>
  <r>
    <x v="49"/>
    <s v="MARCELA MARIA NOGUERA SERRANO"/>
    <s v="AXON"/>
    <s v="mnoguera@axon-pharma.com"/>
    <s v="COLOMBIA"/>
    <s v="ASUNTOS REGULATORIOS"/>
    <s v="JEFE"/>
    <s v="JEFE ASUNTOS REGULATORIOS"/>
    <s v="Lograr al 31 de Dic de 2024 venta neta por $ 206.546 Mio Cop."/>
    <s v="Lograr al 31 de Dic de 2024 venta neta por $ 206.546 Mio Cop."/>
    <s v="Cumplimento Venta logradas/ Venta Meta"/>
    <s v="&gt;="/>
    <n v="206546"/>
    <s v="Valor"/>
    <n v="1"/>
    <n v="0.25"/>
    <m/>
    <s v="Aprobado"/>
    <s v="CLAUDIA GOMEZ TORRES AXON"/>
  </r>
  <r>
    <x v="49"/>
    <s v="MARCELA MARIA NOGUERA SERRANO"/>
    <s v="AXON"/>
    <s v="mnoguera@axon-pharma.com"/>
    <s v="COLOMBIA"/>
    <s v="ASUNTOS REGULATORIOS"/>
    <s v="JEFE"/>
    <s v="JEFE ASUNTOS REGULATORIOS"/>
    <s v="Mantener el pipeline de productos de la compañía para lograr un crecimiento sostenible"/>
    <s v="Evaluar la información regulatoria para la solicitud de nuevos registros, renovaciones y modificaciones y consultas regulatorias en general."/>
    <s v="Asegurando el 100% de la evaluación de la información regulatoria a tiempo para solicitud de RS y/o modificaciones y/o renovaciones y/o respuestas de auto. 70% del peso del objetivo Búsqueda de información / Inteligencia en relación a consultas para aumentar el portafolio (10 días). 30% del peso del objetivo"/>
    <s v="="/>
    <n v="100"/>
    <s v="Porcentaje"/>
    <n v="0"/>
    <n v="0.15"/>
    <m/>
    <s v="Aprobado"/>
    <s v="CLAUDIA GOMEZ TORRES AXON"/>
  </r>
  <r>
    <x v="49"/>
    <s v="MARCELA MARIA NOGUERA SERRANO"/>
    <s v="AXON"/>
    <s v="mnoguera@axon-pharma.com"/>
    <s v="COLOMBIA"/>
    <s v="ASUNTOS REGULATORIOS"/>
    <s v="JEFE"/>
    <s v="JEFE ASUNTOS REGULATORIOS"/>
    <s v="Mejora continua en el sistema de Calidad de la compañía medición 0 = 68%"/>
    <s v="Mejora del sistema de calidad, plan de mejoras ejecutado a dic 2024."/>
    <s v="Ejecutar los planes de acción y los seguimientos a los planes de acción asignados, dentro de los tiempos establecidos."/>
    <s v="="/>
    <n v="100"/>
    <s v="Porcentaje"/>
    <n v="0"/>
    <n v="7.0000000000000007E-2"/>
    <m/>
    <s v="Aprobado"/>
    <s v="CLAUDIA GOMEZ TORRES AXON"/>
  </r>
  <r>
    <x v="49"/>
    <s v="MARCELA MARIA NOGUERA SERRANO"/>
    <s v="AXON"/>
    <s v="mnoguera@axon-pharma.com"/>
    <s v="COLOMBIA"/>
    <s v="ASUNTOS REGULATORIOS"/>
    <s v="JEFE"/>
    <s v="JEFE ASUNTOS REGULATORIOS"/>
    <s v="Respaldar la promesa de Valor de Axon referente a contar con procesos y procedimientos de clase mundial"/>
    <s v="Plan de mejora Deloitte. Mejora procesos criticos actuales, definición y caracterización procesos que faltan. Implementación y seguimiento Revisión y aprobación de flujos y caracterizaciones en los siguientes macroprocesos: *Gestionar relaciones reglamentarias * Materiales promocionales y no promocionales."/>
    <s v="No tener calificaciones negativas por parte de los partners en los monitoreos y/o auditorias (Hallazgos críticos o incumplimientos críticos), relacionadas con responsabilidades regulatorias. Avance al 80% Documentar lo no existente y mejora de los críticos."/>
    <s v="="/>
    <n v="100"/>
    <s v="Porcentaje"/>
    <n v="0"/>
    <n v="0.08"/>
    <m/>
    <s v="Aprobado"/>
    <s v="CLAUDIA GOMEZ TORRES AXON"/>
  </r>
  <r>
    <x v="50"/>
    <s v="INDIRA ESPERANZA DURAN RODRIGUEZ"/>
    <s v="AXON"/>
    <s v="iduran@axon-pharma.com"/>
    <s v="COLOMBIA"/>
    <s v="MERCADEO - PROMOCION MEDICA"/>
    <s v="GERENTE"/>
    <s v="GERENTE DE LINEA"/>
    <s v="Lograr al 31 de Dic de 2024 la venta neta (P&amp;L) para las líneas a cargo por $31.878.310.595. Por otra parte lograr la Contribucion para las representadas a cargo por $10.050 MM"/>
    <s v="50%: Lograr al 31 de Dic de 2024 la venta neta (P&amp;L) para las líneas a cargo (OM $17.393.907.755, Gilbert $14.484.403.840 50%: Lograr la Contribución para las representadas a cargo (OM $4.440 y Gilbert $5.610 MM)"/>
    <s v="cuota venta neta / venta neta. contribución esperada/contribucion real"/>
    <s v="&gt;="/>
    <n v="100"/>
    <s v="Porcentaje"/>
    <n v="0"/>
    <n v="0.1"/>
    <m/>
    <s v="Aprobado"/>
    <s v="MARCELA FRANCISCA FRANCO GALLEGO AXON"/>
  </r>
  <r>
    <x v="50"/>
    <s v="INDIRA ESPERANZA DURAN RODRIGUEZ"/>
    <s v="AXON"/>
    <s v="iduran@axon-pharma.com"/>
    <s v="COLOMBIA"/>
    <s v="MERCADEO - PROMOCION MEDICA"/>
    <s v="GERENTE"/>
    <s v="GERENTE DE LINEA"/>
    <s v="Lograr al 31 de Dic de 2024 UAI POR $ 40.117 Mio cop."/>
    <s v="Lograr al 31 de Dic de 2024 UAI POR $ 40.117 Mio cop."/>
    <s v="UAI lograda vs. meta"/>
    <s v="&gt;="/>
    <n v="40117"/>
    <s v="Valor"/>
    <n v="1"/>
    <n v="0.25"/>
    <m/>
    <s v="Aprobado"/>
    <s v="MARCELA FRANCISCA FRANCO GALLEGO AXON"/>
  </r>
  <r>
    <x v="50"/>
    <s v="INDIRA ESPERANZA DURAN RODRIGUEZ"/>
    <s v="AXON"/>
    <s v="iduran@axon-pharma.com"/>
    <s v="COLOMBIA"/>
    <s v="MERCADEO - PROMOCION MEDICA"/>
    <s v="GERENTE"/>
    <s v="GERENTE DE LINEA"/>
    <s v="Lograr al 31 de Dic de 2024 venta neta por $ 206.546 Mio Cop."/>
    <s v="Lograr al 31 de Dic de 2024 venta neta por $ 206.546 Mio Cop."/>
    <s v="Cumplimento Venta logradas/ Venta Meta"/>
    <s v="&gt;="/>
    <n v="206546"/>
    <s v="Valor"/>
    <n v="1"/>
    <n v="0.25"/>
    <m/>
    <s v="Aprobado"/>
    <s v="MARCELA FRANCISCA FRANCO GALLEGO AXON"/>
  </r>
  <r>
    <x v="50"/>
    <s v="INDIRA ESPERANZA DURAN RODRIGUEZ"/>
    <s v="AXON"/>
    <s v="iduran@axon-pharma.com"/>
    <s v="COLOMBIA"/>
    <s v="MERCADEO - PROMOCION MEDICA"/>
    <s v="GERENTE"/>
    <s v="GERENTE DE LINEA"/>
    <s v="Lograr al 31 de Diciembre de 2024 las Rx de las lineas a cargo por 32.230"/>
    <s v="Lograr al 31 de Diciembre de 2024 las Rx de las lineas Gilbert 23.686, Otirilin 2.337 y OM 6.207"/>
    <s v="Medicion:MAT /# deRx"/>
    <s v="&gt;="/>
    <n v="32230"/>
    <s v="Valor"/>
    <n v="0"/>
    <n v="0.1"/>
    <m/>
    <s v="Aprobado"/>
    <s v="MARCELA FRANCISCA FRANCO GALLEGO AXON"/>
  </r>
  <r>
    <x v="50"/>
    <s v="INDIRA ESPERANZA DURAN RODRIGUEZ"/>
    <s v="AXON"/>
    <s v="iduran@axon-pharma.com"/>
    <s v="COLOMBIA"/>
    <s v="MERCADEO - PROMOCION MEDICA"/>
    <s v="GERENTE"/>
    <s v="GERENTE DE LINEA"/>
    <s v="Lograr al 31 de Diciembre de 2024 un RM (Retail Market) en unidades de las lineas a cargo de 277.695"/>
    <s v="Lograr al 31 de Diciembre de 2024 un RM (Retail Market) en unidades de las lineas a cargo; Gilbert 205.282, Otirilin 29.497, OM 42.916"/>
    <s v="Medicion: MAT/Unidades"/>
    <s v="&gt;="/>
    <n v="205282"/>
    <s v="Valor"/>
    <n v="0"/>
    <n v="0.1"/>
    <m/>
    <s v="Aprobado"/>
    <s v="MARCELA FRANCISCA FRANCO GALLEGO AXON"/>
  </r>
  <r>
    <x v="50"/>
    <s v="INDIRA ESPERANZA DURAN RODRIGUEZ"/>
    <s v="AXON"/>
    <s v="iduran@axon-pharma.com"/>
    <s v="COLOMBIA"/>
    <s v="MERCADEO - PROMOCION MEDICA"/>
    <s v="GERENTE"/>
    <s v="GERENTE DE LINEA"/>
    <s v="Lograr el 80% de Forecast accuracy de las marcas a cargo Gilbert y OM"/>
    <s v="Lograr el 80% de Forecast accuracy de las marcas a cargo"/>
    <s v="Objetivo 80% (minimo 20% por debajo y máximo 20% por encima). Este indicador tiene rezago de 6 meses (se calcula tomando en cuenta el forecast que se hizo 6 meses atrás)."/>
    <s v="&gt;="/>
    <n v="80"/>
    <s v="Porcentaje"/>
    <n v="0"/>
    <n v="0.1"/>
    <m/>
    <s v="Aprobado"/>
    <s v="MARCELA FRANCISCA FRANCO GALLEGO AXON"/>
  </r>
  <r>
    <x v="50"/>
    <s v="INDIRA ESPERANZA DURAN RODRIGUEZ"/>
    <s v="AXON"/>
    <s v="iduran@axon-pharma.com"/>
    <s v="COLOMBIA"/>
    <s v="MERCADEO - PROMOCION MEDICA"/>
    <s v="GERENTE"/>
    <s v="GERENTE DE LINEA"/>
    <s v="Plan de mejora Deloitte."/>
    <s v="1. Mejora procesos criticos actuales, definición y caracterización procesos que faltan. 2. Implementación y seguimiento: No tener calificaciones negativas en los monitoreos o auditorias (Hallazgos críticos o incumplimientos críticos)internas o externas. 3. Avance al 80% Documentar lo no existente y mejora de los críticos. 4. Procedimientos a cargo: Realizar Análisis del Mercado Competencia, Posicionar Productos y Servicios, Ejecutar y controlar Plan de Marketing, Contratación HCPs, Eventos No Promocionales y Eventos Promocionales, Muestra Médica"/>
    <s v="Avance al 80%, documentar lo no existente y mejora de los críticos"/>
    <s v="&gt;="/>
    <n v="80"/>
    <s v="Porcentaje"/>
    <n v="0"/>
    <n v="0.1"/>
    <m/>
    <s v="Aprobado"/>
    <s v="MARCELA FRANCISCA FRANCO GALLEGO AXON"/>
  </r>
  <r>
    <x v="51"/>
    <s v="MARIA MATILDE GUEVARA CLAVIJO"/>
    <s v="AXON"/>
    <s v="mguevara@axon-pharma.com"/>
    <s v="COLOMBIA"/>
    <s v="TRADE"/>
    <s v="OPERATIVO"/>
    <s v="REPRESENTANTE VISITA FARMACIAS"/>
    <s v="Alcanzar distribución numerica mensual al 70% en el portafolio en droguerias de cadena con presencia en la regional Bogotá"/>
    <s v="Lograr distribución numerica mensual al 70% en el portafolio con las marcas Marimer, A-cerumen, Floratil, Antibioticos Novartis, Hyabak, Siccafluid, Blephagel Duo y Otirilin en droguerias de cadena Unidrogas, Colsubsidio, Cruz verde, Locatel, Farmatodo, Cafam, Olimpica y Copservir"/>
    <s v="Data de inventario y rotación clientes pareto"/>
    <s v="&gt;="/>
    <n v="100"/>
    <s v="Porcentaje"/>
    <n v="1"/>
    <n v="0.2"/>
    <m/>
    <s v="Aprobado"/>
    <s v="MARIA ALEXANDRA GONZALEZ MESA AXON"/>
  </r>
  <r>
    <x v="51"/>
    <s v="MARIA MATILDE GUEVARA CLAVIJO"/>
    <s v="AXON"/>
    <s v="mguevara@axon-pharma.com"/>
    <s v="COLOMBIA"/>
    <s v="TRADE"/>
    <s v="OPERATIVO"/>
    <s v="REPRESENTANTE VISITA FARMACIAS"/>
    <s v="Cumplir con el presupuesto de ventas de la regional Bogota 52.605.184.344 cop"/>
    <s v="Garantizar el cumplimiento del distrito al 31 de diciembre 2024"/>
    <s v="Cumplimiento al 100%"/>
    <s v="="/>
    <n v="100"/>
    <s v="Porcentaje"/>
    <n v="1"/>
    <n v="0.15"/>
    <m/>
    <s v="Aprobado"/>
    <s v="MARIA ALEXANDRA GONZALEZ MESA AXON"/>
  </r>
  <r>
    <x v="51"/>
    <s v="MARIA MATILDE GUEVARA CLAVIJO"/>
    <s v="AXON"/>
    <s v="mguevara@axon-pharma.com"/>
    <s v="COLOMBIA"/>
    <s v="TRADE"/>
    <s v="OPERATIVO"/>
    <s v="REPRESENTANTE VISITA FARMACIAS"/>
    <s v="Cumplir con los dias de inventario optimos en el canal comercial"/>
    <s v="Lograr con el cumplimiento de los días óptimos del canal comercial que no supere los 70 días"/>
    <s v="Cumplimiento al 100%"/>
    <s v="="/>
    <n v="100"/>
    <s v="Porcentaje"/>
    <n v="1"/>
    <n v="0.15"/>
    <m/>
    <s v="Aprobado"/>
    <s v="MARIA ALEXANDRA GONZALEZ MESA AXON"/>
  </r>
  <r>
    <x v="51"/>
    <s v="MARIA MATILDE GUEVARA CLAVIJO"/>
    <s v="AXON"/>
    <s v="mguevara@axon-pharma.com"/>
    <s v="COLOMBIA"/>
    <s v="TRADE"/>
    <s v="OPERATIVO"/>
    <s v="REPRESENTANTE VISITA FARMACIAS"/>
    <s v="Lograr al 31 de Dic de 2024 UAI POR $ 40.117 Mio cop."/>
    <s v="Lograr al 31 de Dic de 2024 UAI POR $ 40.117 Mio cop."/>
    <s v="UAI lograda vs. meta"/>
    <s v="&gt;="/>
    <n v="40117"/>
    <s v="Valor"/>
    <n v="1"/>
    <n v="0.25"/>
    <m/>
    <s v="Aprobado"/>
    <s v="MARIA ALEXANDRA GONZALEZ MESA AXON"/>
  </r>
  <r>
    <x v="51"/>
    <s v="MARIA MATILDE GUEVARA CLAVIJO"/>
    <s v="AXON"/>
    <s v="mguevara@axon-pharma.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MARIA ALEXANDRA GONZALEZ MESA AXON"/>
  </r>
  <r>
    <x v="52"/>
    <s v="ERICA MILENA MORA ARAUJO"/>
    <s v="AXON"/>
    <s v="eamora@axon-pharma.com"/>
    <s v="COLOMBIA"/>
    <s v="MERCADEO - PROMOCION MEDICA"/>
    <s v="OPERATIVO"/>
    <s v="REPRESENTANTE VISITA MEDICA"/>
    <s v="50% Lograr al 31 de Dic de 2024 venta neta antes de DPP para la regional a cargo (especificar según corresponda) y las lineas que promociona su equipo (especificar según corresponda) en el canal comercial. 50% Lograr al 31 de Dic de 2024 venta neta"/>
    <s v="50% Lograr al 31 de Dic de 2024 venta neta antes de DPP para la regional a cargo (especificar según corresponda) y las lineas que promocionan. LINEA BIOSSALUD Etiquetas de fila Suma de VALOR COMERCIAL $ 2.898.084.972 Alflorex $ 339.275.022 Doxium $ 21.002.831 Floratil $ 2.285.696.629 Muno $ 199.870.444 Urovaxom $ 52.240.045 INSTITUCIONAL $ 1.580.242.873 Doxium $ 56.678.013 Floratil $ 1.386.549.822 Urovaxom $ 137.015.037 Total general $ 4.478.327.845"/>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s v="&gt;="/>
    <n v="100"/>
    <s v="Valor"/>
    <n v="0"/>
    <n v="0.1"/>
    <m/>
    <s v="Aprobado"/>
    <s v="PABLO FRANCISCO BUSTILLO WILCHES AXON"/>
  </r>
  <r>
    <x v="52"/>
    <s v="ERICA MILENA MORA ARAUJO"/>
    <s v="AXON"/>
    <s v="eamora@axon-pharma.com"/>
    <s v="COLOMBIA"/>
    <s v="MERCADEO - PROMOCION MEDICA"/>
    <s v="OPERATIVO"/>
    <s v="REPRESENTANTE VISITA MEDICA"/>
    <s v="50% Lograr efectividad en los indicadores de Visita Médica de los meses de febrero a noviembre 2024: 33% del indicador corresponde a la efectividad en su planeacion del 80%, el otro 33% será la Cobertura acumulada de Medicos al 85% y el 33% restante"/>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gt;="/>
    <n v="100"/>
    <s v="Valor"/>
    <n v="0"/>
    <n v="0.1"/>
    <m/>
    <s v="Aprobado"/>
    <s v="PABLO FRANCISCO BUSTILLO WILCHES AXON"/>
  </r>
  <r>
    <x v="52"/>
    <s v="ERICA MILENA MORA ARAUJO"/>
    <s v="AXON"/>
    <s v="eamora@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PABLO FRANCISCO BUSTILLO WILCHES AXON"/>
  </r>
  <r>
    <x v="52"/>
    <s v="ERICA MILENA MORA ARAUJO"/>
    <s v="AXON"/>
    <s v="eamora@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PABLO FRANCISCO BUSTILLO WILCHES AXON"/>
  </r>
  <r>
    <x v="52"/>
    <s v="ERICA MILENA MORA ARAUJO"/>
    <s v="AXON"/>
    <s v="eamora@axon-pharma.com"/>
    <s v="COLOMBIA"/>
    <s v="MERCADEO - PROMOCION MEDICA"/>
    <s v="OPERATIVO"/>
    <s v="REPRESENTANTE VISITA MEDICA"/>
    <s v="Lograr al 31 de Diciembre de 2024 las Rx (Close Up) de las marcas promocionadas en su zona a cargo."/>
    <s v="Floratil 639 Alflorex 43 Muno 129 Urovaxom 6 Doxium 8 TOTAL GENERAL RX: 825"/>
    <s v="Medicion:MAT /# de Rx"/>
    <s v="&gt;="/>
    <n v="100"/>
    <s v="Valor"/>
    <n v="0"/>
    <n v="0.1"/>
    <m/>
    <s v="Aprobado"/>
    <s v="PABLO FRANCISCO BUSTILLO WILCHES AXON"/>
  </r>
  <r>
    <x v="52"/>
    <s v="ERICA MILENA MORA ARAUJO"/>
    <s v="AXON"/>
    <s v="eamora@axon-pharma.com"/>
    <s v="COLOMBIA"/>
    <s v="MERCADEO - PROMOCION MEDICA"/>
    <s v="OPERATIVO"/>
    <s v="REPRESENTANTE VISITA MEDICA"/>
    <s v="Lograr al 31 de Diciembre de 2024 un TD (Territorial Data) en unidades de las marcas de la lineas a cargo (especificar según corresponda)."/>
    <s v="Floratil 11.815 Alflorex 996 Muno 1.357 Urovaxom 154 Doxium 119 TOTAL GENERAL UNIDADES : 14.440"/>
    <s v="Medicion: MAT/Unidades"/>
    <s v="&gt;="/>
    <n v="100"/>
    <s v="Valor"/>
    <n v="0"/>
    <n v="0.1"/>
    <m/>
    <s v="Aprobado"/>
    <s v="PABLO FRANCISCO BUSTILLO WILCHES AXON"/>
  </r>
  <r>
    <x v="52"/>
    <s v="ERICA MILENA MORA ARAUJO"/>
    <s v="AXON"/>
    <s v="eamora@axon-pharma.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egico de territorio (Desarollar Estrategia de Fuerza de Ventas y Atención al Cliente)"/>
    <s v="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egico de territorio (Desarollar Estrategia de Fuerza de Ventas y Atención al Cliente)"/>
    <s v="&gt;="/>
    <n v="100"/>
    <s v="Valor"/>
    <n v="0"/>
    <n v="0.1"/>
    <m/>
    <s v="Aprobado"/>
    <s v="PABLO FRANCISCO BUSTILLO WILCHES AXON"/>
  </r>
  <r>
    <x v="53"/>
    <s v="MARIA DEL PILAR HOYOS HERRERA"/>
    <s v="AXON"/>
    <s v="mhoyos@axon-pharma.com"/>
    <s v="COLOMBIA"/>
    <s v="MERCADEO - PROMOCION MEDICA"/>
    <s v="OPERATIVO"/>
    <s v="REPRESENTANTE VISITA MEDICA"/>
    <s v="Implementar acorde a la estretagia, las actividades planteadas por el equipo de mercadeo"/>
    <s v="Implementar acorde a la estretagia, las actividades planteadas por el equipo de mercadeo: Implementacion Actividades de las lineas a cargo: # de actividades ejecutadas / 3 actividades objetivo ( Speaker Tour / Juntas Multidisciplinarias CBCla )"/>
    <s v="# de actividades ejecutadas / actividades objetivo"/>
    <s v="&gt;="/>
    <n v="3"/>
    <s v="Valor"/>
    <n v="1"/>
    <n v="0.1"/>
    <m/>
    <s v="Aprobado"/>
    <s v="TATIANA GOEBEL VON WELTZIEN AXON"/>
  </r>
  <r>
    <x v="53"/>
    <s v="MARIA DEL PILAR HOYOS HERRERA"/>
    <s v="AXON"/>
    <s v="mhoyos@axon-pharma.com"/>
    <s v="COLOMBIA"/>
    <s v="MERCADEO - PROMOCION MEDICA"/>
    <s v="OPERATIVO"/>
    <s v="REPRESENTANTE VISITA MEDICA"/>
    <s v="Lograr al 31 de Dic de 2024 la venta neta antes de DPP Erivedge"/>
    <s v="Lograr al 31 de Dic de 2024 la venta neta antes de DPP para la Linea DermatoOncologia: 100% del indicador será por Erivedge $66.984 Mio"/>
    <s v="Venta neta total / venta neta meta"/>
    <s v="&gt;="/>
    <n v="66.983999999999995"/>
    <s v="Valor"/>
    <n v="1"/>
    <n v="0.1"/>
    <m/>
    <s v="Aprobado"/>
    <s v="TATIANA GOEBEL VON WELTZIEN AXON"/>
  </r>
  <r>
    <x v="53"/>
    <s v="MARIA DEL PILAR HOYOS HERRERA"/>
    <s v="AXON"/>
    <s v="mhoyos@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TATIANA GOEBEL VON WELTZIEN AXON"/>
  </r>
  <r>
    <x v="53"/>
    <s v="MARIA DEL PILAR HOYOS HERRERA"/>
    <s v="AXON"/>
    <s v="mhoyos@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TATIANA GOEBEL VON WELTZIEN AXON"/>
  </r>
  <r>
    <x v="53"/>
    <s v="MARIA DEL PILAR HOYOS HERRERA"/>
    <s v="AXON"/>
    <s v="mhoyos@axon-pharma.com"/>
    <s v="COLOMBIA"/>
    <s v="MERCADEO - PROMOCION MEDICA"/>
    <s v="OPERATIVO"/>
    <s v="REPRESENTANTE VISITA MEDICA"/>
    <s v="Lograr al 31 de dic. 2024 una rotación mínima de 3.430 units de Erivedge"/>
    <s v="Lograr al cierre del 2024 una rotacion minima 3.430 unidades de Erivedge en los clientes auditados en el informe de Inventarios y Rotacion"/>
    <s v="Rotación rela clientes / rotacion meta"/>
    <s v="&gt;="/>
    <n v="3430"/>
    <s v="Valor"/>
    <n v="1"/>
    <n v="0.1"/>
    <m/>
    <s v="Aprobado"/>
    <s v="TATIANA GOEBEL VON WELTZIEN AXON"/>
  </r>
  <r>
    <x v="53"/>
    <s v="MARIA DEL PILAR HOYOS HERRERA"/>
    <s v="AXON"/>
    <s v="mhoyos@axon-pharma.com"/>
    <s v="COLOMBIA"/>
    <s v="MERCADEO - PROMOCION MEDICA"/>
    <s v="OPERATIVO"/>
    <s v="REPRESENTANTE VISITA MEDICA"/>
    <s v="Lograr efectividad en los indicadores de Visita Médica de febrero a noviembre 2024"/>
    <s v="Lograr efectividad en los indicadores de Visita Médica de febrero a noviembre 2024: 70% del indicador corresponde a llegar a una cobertura acumulada de Medicos del 85%. El 30% restante corresponde a la efectividad en su planeacion del 60%"/>
    <s v="Cobertura real / Cobertura meta Planeación real / Planeacion meta"/>
    <s v="&gt;="/>
    <n v="100"/>
    <s v="Valor"/>
    <n v="1"/>
    <n v="0.1"/>
    <m/>
    <s v="Aprobado"/>
    <s v="TATIANA GOEBEL VON WELTZIEN AXON"/>
  </r>
  <r>
    <x v="53"/>
    <s v="MARIA DEL PILAR HOYOS HERRERA"/>
    <s v="AXON"/>
    <s v="mhoyos@axon-pharma.com"/>
    <s v="COLOMBIA"/>
    <s v="MERCADEO - PROMOCION MEDICA"/>
    <s v="OPERATIVO"/>
    <s v="REPRESENTANTE VISITA MEDICA"/>
    <s v="Plan de mejora Deloitte."/>
    <s v=".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1. (Hallazgos críticos o incumplimientos críticos) 2.Avance al 80% doc. Lo no existente 3. # Reporte mensual Gerenciamiento territorio / meta mensual sobre 7 meses ( junio a dic)"/>
    <s v="="/>
    <n v="100"/>
    <s v="Porcentaje"/>
    <n v="1"/>
    <n v="0.1"/>
    <m/>
    <s v="Aprobado"/>
    <s v="TATIANA GOEBEL VON WELTZIEN AXON"/>
  </r>
  <r>
    <x v="54"/>
    <s v="FRANCI ANDREA ORDUÑA MUÑOZ"/>
    <s v="AXON"/>
    <s v="forduna@axon-pharma.com"/>
    <s v="COLOMBIA"/>
    <s v="MERCADEO - PROMOCION MEDICA"/>
    <s v="OPERATIVO"/>
    <s v="REPRESENTANTE VISITA MEDICA"/>
    <s v="50% Lograr al 31 de Dic de 2024 venta neta antes de DPP $13.832 Mcop en el canal comercial. 50% Lograr al 31 de Dic de 2024 venta neta antes de DPP $12.361 Mcop en el canal institucional. Para un total linea Biossalud de $26.193 Mcop a 31Dic 2024"/>
    <s v="50% Lograr al 31 de Dic de 2024 venta neta antes de DPP para la regional a cargo y las lineas que promociona su equipo (Biossalud) en el canal comercial ($13.832). 50% Lograr al 31 de Dic de 2024 venta neta antes de DPP para la regional a cargo y las línea que promociona su equipo (Biossalud) en el canal institucional ($12.361). COMERCIAL: FLORATIL 7.916.179.397 ALFLOREX 2.590.758.594 MUNO D KIDS 1.902.147.307 DOXIUM 138.331.281 UROVAXOM 1.284.463.569 INSTITUCIONAL: FLORATIL 11.027.855.546 DOXIUM 580.398.074 UROVAXOM 753.310.308"/>
    <s v="50% Lograr al 31 de Dic de 2024 venta neta antes de DPP para la regional a cargo y las lineas que promociona su equipo (Biossalud) en el canal comercial ($13.832). 50% Lograr al 31 de Dic de 2024 venta neta antes de DPP para la regional a cargo y las línea que promociona su equipo (Biossalud) en el canal institucional ($12.361). COMERCIAL: FLORATIL 7.916.179.397 ALFLOREX 2.590.758.594 MUNO D KIDS 1.902.147.307 DOXIUM 138.331.281 UROVAXOM 1.284.463.569 INSTITUCIONAL: FLORATIL 11.027.855.546 DOXIUM 580.398.074 UROVAXOM 753.310.308"/>
    <s v="&gt;="/>
    <n v="100"/>
    <s v="Valor"/>
    <n v="0"/>
    <n v="0.1"/>
    <m/>
    <s v="Aprobado"/>
    <s v="ARMANDO CAMARGO CERA AXON"/>
  </r>
  <r>
    <x v="54"/>
    <s v="FRANCI ANDREA ORDUÑA MUÑOZ"/>
    <s v="AXON"/>
    <s v="forduna@axon-pharma.com"/>
    <s v="COLOMBIA"/>
    <s v="MERCADEO - PROMOCION MEDICA"/>
    <s v="OPERATIVO"/>
    <s v="REPRESENTANTE VISITA MEDICA"/>
    <s v="50% Lograr efectividad en los indicadores de Visita Médica 50% Implementar acorde a la estretagia, las actividades planteadas por el equipo de mercadeo"/>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gt;="/>
    <n v="100"/>
    <s v="Valor"/>
    <n v="0"/>
    <n v="0.1"/>
    <m/>
    <s v="Aprobado"/>
    <s v="ARMANDO CAMARGO CERA AXON"/>
  </r>
  <r>
    <x v="54"/>
    <s v="FRANCI ANDREA ORDUÑA MUÑOZ"/>
    <s v="AXON"/>
    <s v="forduna@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ARMANDO CAMARGO CERA AXON"/>
  </r>
  <r>
    <x v="54"/>
    <s v="FRANCI ANDREA ORDUÑA MUÑOZ"/>
    <s v="AXON"/>
    <s v="forduna@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ARMANDO CAMARGO CERA AXON"/>
  </r>
  <r>
    <x v="54"/>
    <s v="FRANCI ANDREA ORDUÑA MUÑOZ"/>
    <s v="AXON"/>
    <s v="forduna@axon-pharma.com"/>
    <s v="COLOMBIA"/>
    <s v="MERCADEO - PROMOCION MEDICA"/>
    <s v="OPERATIVO"/>
    <s v="REPRESENTANTE VISITA MEDICA"/>
    <s v="Lograr al 31 de Diciembre de 2024 las Rx (Close Up) de las marcas promocionadas en su zona a cargo. Medicion:MAT /1,321 de Rx"/>
    <s v="Lograr al 31 de Diciembre de 2024 las Rx Close Up (1,321) de las marcas promocionadas en su zona a cargo (Biossalud). Medicion:MAT /1,321 de Rx, Rx Floratil 921 Alflorex 329 Muno 34 Doxium 8 Urovaxom 29"/>
    <s v="Lograr al 31 de Diciembre de 2024 las Rx Close Up (1,321) de las marcas promocionadas en su zona a cargo (Biossalud). Medicion:MAT /1,321 de Rx, Rx Floratil 921 Alflorex 329 Muno 34 Doxium 8 Urovaxom 29"/>
    <s v="&gt;="/>
    <n v="100"/>
    <s v="Valor"/>
    <n v="0"/>
    <n v="0.1"/>
    <m/>
    <s v="Aprobado"/>
    <s v="ARMANDO CAMARGO CERA AXON"/>
  </r>
  <r>
    <x v="54"/>
    <s v="FRANCI ANDREA ORDUÑA MUÑOZ"/>
    <s v="AXON"/>
    <s v="forduna@axon-pharma.com"/>
    <s v="COLOMBIA"/>
    <s v="MERCADEO - PROMOCION MEDICA"/>
    <s v="OPERATIVO"/>
    <s v="REPRESENTANTE VISITA MEDICA"/>
    <s v="Lograr al 31 de Diciembre de 2024 un TD (Territorial Data) en unidades de las marcas de la lineas a cargo (Biossalud). 27,251 Medicion: MAT/Unidades"/>
    <s v="Lograr al 31 de Diciembre de 2024 un TD (27,251) en unidades de las lineas a cargo (Biossalud). Medicion: MAT/Unidades. Medicion: MAT /27,251 TD Floratil 19,568 Alflorex 4,565 Muno 2,506 Doxium 175 Urovaxom 437"/>
    <s v="Lograr al 31 de Diciembre de 2024 un TD (27,251) en unidades de las lineas a cargo (Biossalud). Medicion: MAT/Unidades. Medicion: MAT /27,251 TD Floratil 19,568 Alflorex 4,565 Muno 2,506 Doxium 175 Urovaxom 437"/>
    <s v="&gt;="/>
    <n v="100"/>
    <s v="Valor"/>
    <n v="0"/>
    <n v="0.1"/>
    <m/>
    <s v="Aprobado"/>
    <s v="ARMANDO CAMARGO CERA AXON"/>
  </r>
  <r>
    <x v="54"/>
    <s v="FRANCI ANDREA ORDUÑA MUÑOZ"/>
    <s v="AXON"/>
    <s v="forduna@axon-pharma.com"/>
    <s v="COLOMBIA"/>
    <s v="MERCADEO - PROMOCION MEDICA"/>
    <s v="OPERATIVO"/>
    <s v="REPRESENTANTE VISITA MEDICA"/>
    <s v="Plan de mejora Deloitte, procedimientos, auditorias y gerenciamiento de territorio"/>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gt;="/>
    <n v="100"/>
    <s v="Valor"/>
    <n v="0"/>
    <n v="0.1"/>
    <m/>
    <s v="Aprobado"/>
    <s v="ARMANDO CAMARGO CERA AXON"/>
  </r>
  <r>
    <x v="55"/>
    <s v="TANIA ROCIO BARRETO HERNANDEZ"/>
    <s v="AXON"/>
    <s v="tbarreto@axon-pharma.com"/>
    <s v="COLOMBIA"/>
    <s v="MERCADEO - PROMOCION MEDICA"/>
    <s v="OPERATIVO"/>
    <s v="REPRESENTANTE VISITA MEDICA"/>
    <s v="50% lograr al 31 de Dic de 2024 venta neta de 11.499.997.963 antes de DPP en la regional centro en el canal comercial y 50% lograr al 31 de Dic del 2024 venta neta de $7.310.368.120 antes DPP de la regional centro linea THEA en el canal institucional"/>
    <s v="50% 31-12-24 antes DPP Azydrop $43.901.786 Blephagel $503.935.925 Naabak $2.254.003.665 Hyabak $4.907.543.451 Siccafluid fsc $271.3792.788 Siccafluid x30 $214.025.870 Virgan $862.794.450 Canal Comercial y 50% 31-12-2024 antes de DPP Azydrop $80.544.025 Hyabak $147.548.245 Naabak $3.756.669.663 Siccafluid frsc $2.941.783.491 Siccafluid x30 $187.142.989 Virgan $196.679.707 en canal institucional."/>
    <s v="Venta comercial antes de DPP/ Cuota venta institucional antes de DPP/ Cuota"/>
    <s v="&gt;="/>
    <n v="100"/>
    <s v="Valor"/>
    <n v="0"/>
    <n v="0.1"/>
    <m/>
    <s v="Aprobado"/>
    <s v="JUAN ESTEBAN ZAMBRANO OSORIO AXON"/>
  </r>
  <r>
    <x v="55"/>
    <s v="TANIA ROCIO BARRETO HERNANDEZ"/>
    <s v="AXON"/>
    <s v="tbarreto@axon-pharma.com"/>
    <s v="COLOMBIA"/>
    <s v="MERCADEO - PROMOCION MEDICA"/>
    <s v="OPERATIVO"/>
    <s v="REPRESENTANTE VISITA MEDICA"/>
    <s v="50% lograr Indicadores de Vm desde Feb hasta Nov 2024, 33% efectividad al 80% planeacion, 33% cobertura acumulada Med de 85% y 33% para cobertura acumulada PDV al 100% y 50% por implementacion de estrategias y actividades planteadas por Mercadeo"/>
    <s v="50% lograr Indicadores de Vm desde Feb hasta Nov 2024, 33% efectividad al 80% planeacion, 33% cobertura acumulada Med de 85% y 33% para cobertura acumulada PDV al 100% y 50% por implementacion de estrategias y actividades planteadas por Mercadeo: # de Actividades objetivo/ # de Actividades ejecutadas"/>
    <s v="Planeacion: Planeacion Real/ objetivo Cobertura Md: Cobertura Real / Cobertura Objetivo Cobertura PDV: Cobertura Real / Cobertura Objetivo # de Actividades Objetivo / # Actividades Ejecutadas"/>
    <s v="&gt;="/>
    <n v="100"/>
    <s v="Valor"/>
    <n v="0"/>
    <n v="0.1"/>
    <m/>
    <s v="Aprobado"/>
    <s v="JUAN ESTEBAN ZAMBRANO OSORIO AXON"/>
  </r>
  <r>
    <x v="55"/>
    <s v="TANIA ROCIO BARRETO HERNANDEZ"/>
    <s v="AXON"/>
    <s v="tbarreto@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JUAN ESTEBAN ZAMBRANO OSORIO AXON"/>
  </r>
  <r>
    <x v="55"/>
    <s v="TANIA ROCIO BARRETO HERNANDEZ"/>
    <s v="AXON"/>
    <s v="tbarreto@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JUAN ESTEBAN ZAMBRANO OSORIO AXON"/>
  </r>
  <r>
    <x v="55"/>
    <s v="TANIA ROCIO BARRETO HERNANDEZ"/>
    <s v="AXON"/>
    <s v="tbarreto@axon-pharma.com"/>
    <s v="COLOMBIA"/>
    <s v="MERCADEO - PROMOCION MEDICA"/>
    <s v="OPERATIVO"/>
    <s v="REPRESENTANTE VISITA MEDICA"/>
    <s v="Lograr al 31 de Dic del 2024 un RX de 16.935 Unidades de las marcas linea THEA regional Centro. Medicion: MAT/ # de Rx, Auditadas por CLOSE UP."/>
    <s v="Lograr al 31 de Dic las siguiente RX : Azydrop 91 Unid, Blephagel Duo 2.168 Unid, Naabak 3.225 Unid, Hyabak 7.449 Unid, Siccafluid 3.228 Unid, Virgan 774 Unidades, en la Regional Centro."/>
    <s v="MAT/ #de Rx"/>
    <s v="&gt;="/>
    <n v="100"/>
    <s v="Valor"/>
    <n v="0"/>
    <n v="0.1"/>
    <m/>
    <s v="Aprobado"/>
    <s v="JUAN ESTEBAN ZAMBRANO OSORIO AXON"/>
  </r>
  <r>
    <x v="55"/>
    <s v="TANIA ROCIO BARRETO HERNANDEZ"/>
    <s v="AXON"/>
    <s v="tbarreto@axon-pharma.com"/>
    <s v="COLOMBIA"/>
    <s v="MERCADEO - PROMOCION MEDICA"/>
    <s v="OPERATIVO"/>
    <s v="REPRESENTANTE VISITA MEDICA"/>
    <s v="Lograr al 31 de Dic del 2024 un TD en unidades de 120.110 de las marcas linea THEA regional Centro. Medicion: MAT/Unidades"/>
    <s v="Lograr al 31 de Dic el siguiente TD : Azydrop 306 Unid, Blephagel Duo 7,099 Unid, Naabak 14,056 Unid, Hyabak 63,015 Unid, Siccafluid 29,631 Unid, Virgan 6,003 Unidades"/>
    <s v="MAT/Unidades"/>
    <s v="&gt;="/>
    <n v="100"/>
    <s v="Valor"/>
    <n v="0"/>
    <n v="0.1"/>
    <m/>
    <s v="Aprobado"/>
    <s v="JUAN ESTEBAN ZAMBRANO OSORIO AXON"/>
  </r>
  <r>
    <x v="55"/>
    <s v="TANIA ROCIO BARRETO HERNANDEZ"/>
    <s v="AXON"/>
    <s v="tbarreto@axon-pharma.com"/>
    <s v="COLOMBIA"/>
    <s v="MERCADEO - PROMOCION MEDICA"/>
    <s v="OPERATIVO"/>
    <s v="REPRESENTANTE VISITA MEDICA"/>
    <s v="Plan Deloitte 1. mejorar proces criticos actuales, definicion y caracterizacion 2. Implementacion y seguimiento sin calificaciones negativas 3. avance al 80% 4. Procedimientos a cargo: Mm, Vm, Gerenciamiento territorial"/>
    <s v="Plan Deloitte 1. mejorar proces criticos actuales, definicion y caracterizacion 2. Implementacion y seguimiento sin calificaciones negativas 3. avance al 80% 4. Procedimientos a cargo: Mm, Vm, Gerenciamiento territorial"/>
    <s v="# Hallazgos críticos Avance en documentación de Mejora"/>
    <s v="&gt;="/>
    <n v="100"/>
    <s v="Valor"/>
    <n v="0"/>
    <n v="0.1"/>
    <m/>
    <s v="Aprobado"/>
    <s v="JUAN ESTEBAN ZAMBRANO OSORIO AXON"/>
  </r>
  <r>
    <x v="56"/>
    <s v="OCLIVIA BUITRAGO CEBALLOS"/>
    <s v="AXON"/>
    <s v="consultoria@evaluar.com"/>
    <s v="COLOMBIA"/>
    <s v="TRADE"/>
    <s v="OPERATIVO"/>
    <s v="REPRESENTANTE VISITA FARMACIAS"/>
    <s v="Alcanzar distribución numerica mensual al 70% en el portafolio en droguerias de cadena con presencia en la regional Bogotá."/>
    <s v="Lograr distribución numerica mensual al 70% en el portafolio con las marcas Marimer, Acerumen, Floratil, Antibioticos Novartis, Hyabak,Siccafluid, Blephagel Duo y Otirilin en droguerias de cadena Unidrogas, Colsubsidio, Cruz verde, Locatel, Farmatodo, Cafam, Olimpica y Copservir"/>
    <s v="Data de inventario y rotación clientes pareto"/>
    <s v="&gt;="/>
    <n v="100"/>
    <s v="Porcentaje"/>
    <n v="1"/>
    <n v="0.2"/>
    <m/>
    <s v="Aprobado"/>
    <s v="MARIA ALEXANDRA GONZALEZ MESA AXON"/>
  </r>
  <r>
    <x v="56"/>
    <s v="OCLIVIA BUITRAGO CEBALLOS"/>
    <s v="AXON"/>
    <s v="consultoria@evaluar.com"/>
    <s v="COLOMBIA"/>
    <s v="TRADE"/>
    <s v="OPERATIVO"/>
    <s v="REPRESENTANTE VISITA FARMACIAS"/>
    <s v="Cumplir con el presupuesto de ventas de la regional Bogota 52.605.184.344 cop"/>
    <s v="Garantizar el cumplimiento del distrito al 31 de diciembre 2024"/>
    <s v="Cumplimiento al 100%"/>
    <s v="&gt;="/>
    <n v="100"/>
    <s v="Porcentaje"/>
    <n v="1"/>
    <n v="0.15"/>
    <m/>
    <s v="Aprobado"/>
    <s v="MARIA ALEXANDRA GONZALEZ MESA AXON"/>
  </r>
  <r>
    <x v="56"/>
    <s v="OCLIVIA BUITRAGO CEBALLOS"/>
    <s v="AXON"/>
    <s v="consultoria@evaluar.com"/>
    <s v="COLOMBIA"/>
    <s v="TRADE"/>
    <s v="OPERATIVO"/>
    <s v="REPRESENTANTE VISITA FARMACIAS"/>
    <s v="Cumplir con los dias de inventario optimos en el canal comercial"/>
    <s v="Lograr con el cumplimiento de los días óptimos del canal comercial que no supere los 70 días"/>
    <s v="Cumplimiento al 100%"/>
    <s v="&gt;="/>
    <n v="100"/>
    <s v="Porcentaje"/>
    <n v="1"/>
    <n v="0.15"/>
    <m/>
    <s v="Aprobado"/>
    <s v="MARIA ALEXANDRA GONZALEZ MESA AXON"/>
  </r>
  <r>
    <x v="56"/>
    <s v="OCLIVIA BUITRAGO CEBALLOS"/>
    <s v="AXON"/>
    <s v="consultoria@evaluar.com"/>
    <s v="COLOMBIA"/>
    <s v="TRADE"/>
    <s v="OPERATIVO"/>
    <s v="REPRESENTANTE VISITA FARMACIAS"/>
    <s v="Lograr al 31 de Dic de 2024 UAI POR $ 40.117 Mio cop."/>
    <s v="Lograr al 31 de Dic de 2024 UAI POR $ 40.117 Mio cop."/>
    <s v="UAI lograda vs. meta"/>
    <s v="&gt;="/>
    <n v="40117"/>
    <s v="Valor"/>
    <n v="1"/>
    <n v="0.25"/>
    <m/>
    <s v="Aprobado"/>
    <s v="MARIA ALEXANDRA GONZALEZ MESA AXON"/>
  </r>
  <r>
    <x v="56"/>
    <s v="OCLIVIA BUITRAGO CEBALLOS"/>
    <s v="AXON"/>
    <s v="consultoria@evaluar.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MARIA ALEXANDRA GONZALEZ MESA AXON"/>
  </r>
  <r>
    <x v="57"/>
    <s v="IVONN JOHANNA BARRERA SANDOVAL"/>
    <s v="AXON"/>
    <s v="ibarrera@axon-pharma.com"/>
    <s v="COLOMBIA"/>
    <s v="MERCADEO - PROMOCION MEDICA"/>
    <s v="OPERATIVO"/>
    <s v="REPRESENTANTE VISITA MEDICA"/>
    <s v="Implementar acorde a la estrategia, las actividades planteadas por el equipo de mervadeo"/>
    <s v="Implementar acorde a la estrategia, las actividades planteadas por el equipo de mercadeo: Implementación Actividades de las líneas a cargo: # de actividades ejecutadas /3 actividades objetivo ( speaker tour/ juntas multidisciplinarias CBCla)"/>
    <s v="# de actividades ejecutadas/ actividades objetivo"/>
    <s v="&gt;="/>
    <n v="3"/>
    <s v="Valor"/>
    <n v="1"/>
    <n v="0.1"/>
    <m/>
    <s v="Aprobado"/>
    <s v="TATIANA GOEBEL VON WELTZIEN AXON"/>
  </r>
  <r>
    <x v="57"/>
    <s v="IVONN JOHANNA BARRERA SANDOVAL"/>
    <s v="AXON"/>
    <s v="ibarrera@axon-pharma.com"/>
    <s v="COLOMBIA"/>
    <s v="MERCADEO - PROMOCION MEDICA"/>
    <s v="OPERATIVO"/>
    <s v="REPRESENTANTE VISITA MEDICA"/>
    <s v="Lograr al 31 de Dic de 2024 la venta neta antes de DPP Erivedge"/>
    <s v="Lograr al 31 de Dic de 2024 la venta neta antes de DPP para la Línea Dermato Oncología: 100% del indicador será por Erivedge $ 66.984 Mio"/>
    <s v="Venta neta total/ venta neta meta"/>
    <s v="&gt;="/>
    <n v="66.983999999999995"/>
    <s v="Valor"/>
    <n v="1"/>
    <n v="0.1"/>
    <m/>
    <s v="Aprobado"/>
    <s v="TATIANA GOEBEL VON WELTZIEN AXON"/>
  </r>
  <r>
    <x v="57"/>
    <s v="IVONN JOHANNA BARRERA SANDOVAL"/>
    <s v="AXON"/>
    <s v="ibarrera@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TATIANA GOEBEL VON WELTZIEN AXON"/>
  </r>
  <r>
    <x v="57"/>
    <s v="IVONN JOHANNA BARRERA SANDOVAL"/>
    <s v="AXON"/>
    <s v="ibarrera@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TATIANA GOEBEL VON WELTZIEN AXON"/>
  </r>
  <r>
    <x v="57"/>
    <s v="IVONN JOHANNA BARRERA SANDOVAL"/>
    <s v="AXON"/>
    <s v="ibarrera@axon-pharma.com"/>
    <s v="COLOMBIA"/>
    <s v="MERCADEO - PROMOCION MEDICA"/>
    <s v="OPERATIVO"/>
    <s v="REPRESENTANTE VISITA MEDICA"/>
    <s v="Lograr al 31 de dic. 2024 una rotación minima de 3.430 unidades de Erivedge"/>
    <s v="Lograr al cierre del 2024 una rotación mínima 3.430 unidades de Erivedge en los clientes auditados en el informe de Inventarios y Rotación,."/>
    <s v="Rotación real clientes/ rotación meta"/>
    <s v="&gt;="/>
    <n v="3430"/>
    <s v="Valor"/>
    <n v="1"/>
    <n v="0.1"/>
    <m/>
    <s v="Aprobado"/>
    <s v="TATIANA GOEBEL VON WELTZIEN AXON"/>
  </r>
  <r>
    <x v="57"/>
    <s v="IVONN JOHANNA BARRERA SANDOVAL"/>
    <s v="AXON"/>
    <s v="ibarrera@axon-pharma.com"/>
    <s v="COLOMBIA"/>
    <s v="MERCADEO - PROMOCION MEDICA"/>
    <s v="OPERATIVO"/>
    <s v="REPRESENTANTE VISITA MEDICA"/>
    <s v="Lograr efectividad en los indicadores de visita médica de febrero a noviembre 2024"/>
    <s v="Lograr efectividad en los indicadores de Visita Médica de febrero a noviembre 2024: 70% del indicador corresponde a llegar a una cobertura acumulada de médicos del 85 %. El 30% restante corresponde a la efectividad en su planeación del 60%"/>
    <s v="Cobertura real / Cobertura meta Planeación real / Planeación meta"/>
    <s v="&gt;="/>
    <n v="100"/>
    <s v="Valor"/>
    <n v="1"/>
    <n v="0.1"/>
    <m/>
    <s v="Aprobado"/>
    <s v="TATIANA GOEBEL VON WELTZIEN AXON"/>
  </r>
  <r>
    <x v="57"/>
    <s v="IVONN JOHANNA BARRERA SANDOVAL"/>
    <s v="AXON"/>
    <s v="ibarrera@axon-pharma.com"/>
    <s v="COLOMBIA"/>
    <s v="MERCADEO - PROMOCION MEDICA"/>
    <s v="OPERATIVO"/>
    <s v="REPRESENTANTE VISITA MEDICA"/>
    <s v="Plan de mejora Deloitte."/>
    <s v="1. Mejora procesos crí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1.(Hallazgos críticos o incumplimientos críticos) 2. Avance al 80 % doc. Lo no existente 3.# Reporte mensual gerenciamiento territorio/ meta mensual sobre 7 meses ( junio a dic)"/>
    <s v="="/>
    <n v="100"/>
    <s v="Valor"/>
    <n v="1"/>
    <n v="0.1"/>
    <m/>
    <s v="Aprobado"/>
    <s v="TATIANA GOEBEL VON WELTZIEN AXON"/>
  </r>
  <r>
    <x v="58"/>
    <s v="ERIKA CRISTINA GARZON SERRANO"/>
    <s v="AXON"/>
    <s v="egarzon@axon-pharma.com"/>
    <s v="COLOMBIA"/>
    <s v="MERCADEO - PROMOCION MEDICA"/>
    <s v="ASISTENCIAL"/>
    <s v="ANALISTA DE PROMOCION MEDICA"/>
    <s v="Acompañamientos de Campo"/>
    <s v="Garantizar al 31 de Diciembre del 2024 se hayan realizado 12 acompañamientos en trabajo de campo, se debe diligenciar el formato de acompañamiento por cada trabajo de campo."/>
    <s v="Presentación de formatos firmados por los representantes con los cuales se realiza el acompañamiento."/>
    <s v="&gt;="/>
    <n v="100"/>
    <s v="Valor"/>
    <n v="1"/>
    <n v="0.1"/>
    <m/>
    <s v="Aprobado"/>
    <s v="GERMAN CAMELO BARRETO AXON"/>
  </r>
  <r>
    <x v="58"/>
    <s v="ERIKA CRISTINA GARZON SERRANO"/>
    <s v="AXON"/>
    <s v="egarzon@axon-pharma.com"/>
    <s v="COLOMBIA"/>
    <s v="MERCADEO - PROMOCION MEDICA"/>
    <s v="ASISTENCIAL"/>
    <s v="ANALISTA DE PROMOCION MEDICA"/>
    <s v="Control Presupuestal"/>
    <s v="Hacer seguimiento al presupuesto de Correrías y Gerencia de Promoción, garantizando correcta ejecución de: TREOS, Provisiones, Relación OC/Factura, Contratos"/>
    <s v="Presupuesto Real v/s Presupuesto Ejecutado"/>
    <s v="&gt;="/>
    <n v="100"/>
    <s v="Valor"/>
    <n v="1"/>
    <n v="0.1"/>
    <m/>
    <s v="Aprobado"/>
    <s v="GERMAN CAMELO BARRETO AXON"/>
  </r>
  <r>
    <x v="58"/>
    <s v="ERIKA CRISTINA GARZON SERRANO"/>
    <s v="AXON"/>
    <s v="egarzon@axon-pharma.com"/>
    <s v="COLOMBIA"/>
    <s v="MERCADEO - PROMOCION MEDICA"/>
    <s v="ASISTENCIAL"/>
    <s v="ANALISTA DE PROMOCION MEDICA"/>
    <s v="Encuesta de Satisfaccion"/>
    <s v="Encuesta de satisfacción de servicio al cliente interno por encima del 80%."/>
    <s v="Encuesta Interna"/>
    <s v="&gt;="/>
    <n v="80"/>
    <s v="Valor"/>
    <n v="1"/>
    <n v="0.1"/>
    <m/>
    <s v="Aprobado"/>
    <s v="GERMAN CAMELO BARRETO AXON"/>
  </r>
  <r>
    <x v="58"/>
    <s v="ERIKA CRISTINA GARZON SERRANO"/>
    <s v="AXON"/>
    <s v="egarzon@axon-pharma.com"/>
    <s v="COLOMBIA"/>
    <s v="MERCADEO - PROMOCION MEDICA"/>
    <s v="ASISTENCIAL"/>
    <s v="ANALISTA DE PROMOCION MEDICA"/>
    <s v="Lograr al 31 de Dic de 2024 UAI POR $ 40.117 Mio cop."/>
    <s v="Lograr al 31 de Dic de 2024 UAI POR $ 40.117 Mio cop."/>
    <s v="UAI lograda vs. meta"/>
    <s v="&gt;="/>
    <n v="40117"/>
    <s v="Valor"/>
    <n v="1"/>
    <n v="0.25"/>
    <m/>
    <s v="Aprobado"/>
    <s v="GERMAN CAMELO BARRETO AXON"/>
  </r>
  <r>
    <x v="58"/>
    <s v="ERIKA CRISTINA GARZON SERRANO"/>
    <s v="AXON"/>
    <s v="egarzon@axon-pharma.com"/>
    <s v="COLOMBIA"/>
    <s v="MERCADEO - PROMOCION MEDICA"/>
    <s v="ASISTENCIAL"/>
    <s v="ANALISTA DE PROMOCION MEDICA"/>
    <s v="Lograr al 31 de Dic de 2024 venta neta por $ 206.546 Mio Cop."/>
    <s v="Lograr al 31 de Dic de 2024 venta neta por $ 206.546 Mio Cop."/>
    <s v="Cumplimento Venta logradas/ Venta Meta"/>
    <s v="&gt;="/>
    <n v="206546"/>
    <s v="Valor"/>
    <n v="1"/>
    <n v="0.25"/>
    <m/>
    <s v="Aprobado"/>
    <s v="GERMAN CAMELO BARRETO AXON"/>
  </r>
  <r>
    <x v="58"/>
    <s v="ERIKA CRISTINA GARZON SERRANO"/>
    <s v="AXON"/>
    <s v="egarzon@axon-pharma.com"/>
    <s v="COLOMBIA"/>
    <s v="MERCADEO - PROMOCION MEDICA"/>
    <s v="ASISTENCIAL"/>
    <s v="ANALISTA DE PROMOCION MEDICA"/>
    <s v="Mejoras al Procedimiento de Correrias"/>
    <s v="50% Coordinar y garantizar la correcta implementación del Procedimiento de Correrías. Cumplimiento de cronograma de implementación al 90%. 50% Gestionar con el área de compras las mejoras en el proceso de correrías y viajes nacionales corporativos: hoteles, emisión de tkt y traslados locales."/>
    <s v="Presentación e Implementación de nuevas Plataformas para uso de autogestión de cada uno de los colaboradores de la compañía."/>
    <s v="&gt;="/>
    <n v="100"/>
    <s v="Valor"/>
    <n v="1"/>
    <n v="0.1"/>
    <m/>
    <s v="Aprobado"/>
    <s v="GERMAN CAMELO BARRETO AXON"/>
  </r>
  <r>
    <x v="58"/>
    <s v="ERIKA CRISTINA GARZON SERRANO"/>
    <s v="AXON"/>
    <s v="egarzon@axon-pharma.com"/>
    <s v="COLOMBIA"/>
    <s v="MERCADEO - PROMOCION MEDICA"/>
    <s v="ASISTENCIAL"/>
    <s v="ANALISTA DE PROMOCION MEDICA"/>
    <s v="Plan de mejora Deloitte"/>
    <s v="1. Mejora procesos críticos actuales, definición y caracterización procesos que faltan. 2.Implementación y seguimiento: No tener calificaciones negativas en los monitoreos o auditorias (Hallazgos críticos o incumplimientos críticos)internos y externos. 3. Avance al 80% Documentar lo no existente y mejora de los críticos. 4. Procedimientos a cargo: Visita Médica y gerenciamiento estratégico de territorio (Desarrollar Estrategia de Fuerza de Ventas y Atención al Cliente), Correrías."/>
    <s v="1. Cumplimiento de la Política de Correrías establecida en la compañía con mínimo 30 días de anticipación para la compra de TKT y alojamiento."/>
    <s v="&gt;="/>
    <n v="100"/>
    <s v="Porcentaje"/>
    <n v="1"/>
    <n v="0.1"/>
    <m/>
    <s v="Aprobado"/>
    <s v="GERMAN CAMELO BARRETO AXON"/>
  </r>
  <r>
    <x v="59"/>
    <s v="JENNY DALLAN RODRIGUEZ AGUIRRE"/>
    <s v="AXON"/>
    <s v="jrodriguez@axon-pharma.com"/>
    <s v="COLOMBIA"/>
    <s v="FICO"/>
    <s v="ASISTENCIAL"/>
    <s v="ANALISTA DE CARTERA"/>
    <s v="&quot;Mantener actualizadas las lineas de crédito hasta un cupo de $100MM &quot;"/>
    <s v="&quot;Las lineas de crédito hasta de $100MM, no deben superar un agotamiento del 110%, de presentarse esta situación, es necesario evaluar un incremento con los requisitos exigidos para tal fin. &quot;"/>
    <s v="Valor de la cartera / valor cupo de crédito"/>
    <s v="&gt;="/>
    <n v="90"/>
    <s v="Porcentaje"/>
    <n v="0"/>
    <n v="0.15"/>
    <m/>
    <s v="Aprobado"/>
    <s v="GIOVANNA MARCELA ESPITIA PINEDA AXON"/>
  </r>
  <r>
    <x v="59"/>
    <s v="JENNY DALLAN RODRIGUEZ AGUIRRE"/>
    <s v="AXON"/>
    <s v="jrodriguez@axon-pharma.com"/>
    <s v="COLOMBIA"/>
    <s v="FICO"/>
    <s v="ASISTENCIAL"/>
    <s v="ANALISTA DE CARTERA"/>
    <s v="Lograr al 31 de Dic de 2024 venta neta por $ 206.546 Mio Cop."/>
    <s v="Lograr al 31 de Dic de 2024 venta neta por $ 206.546 Mio Cop."/>
    <s v="Cumplimento Venta logradas/ Venta Meta"/>
    <s v="&gt;="/>
    <n v="206546"/>
    <s v="Valor"/>
    <n v="1"/>
    <n v="0.25"/>
    <m/>
    <s v="Aprobado"/>
    <s v="GIOVANNA MARCELA ESPITIA PINEDA AXON"/>
  </r>
  <r>
    <x v="59"/>
    <s v="JENNY DALLAN RODRIGUEZ AGUIRRE"/>
    <s v="AXON"/>
    <s v="jrodriguez@axon-pharma.com"/>
    <s v="COLOMBIA"/>
    <s v="FICO"/>
    <s v="ASISTENCIAL"/>
    <s v="ANALISTA DE CARTERA"/>
    <s v="Lograr Venta Neta de $ 206.546 Mio Cop"/>
    <s v="Lograr al 31 de Dic de 2024 venta neta por $ 206.546 Mio Cop. No Incluye Nuevos contratos."/>
    <s v="Cumplimento Venta neta lograda / Venta neta Meta UAI lograda vs. meta"/>
    <s v="&gt;="/>
    <n v="100"/>
    <s v="Porcentaje"/>
    <n v="0"/>
    <n v="0.25"/>
    <m/>
    <s v="Aprobado"/>
    <s v="GIOVANNA MARCELA ESPITIA PINEDA AXON"/>
  </r>
  <r>
    <x v="59"/>
    <s v="JENNY DALLAN RODRIGUEZ AGUIRRE"/>
    <s v="AXON"/>
    <s v="jrodriguez@axon-pharma.com"/>
    <s v="COLOMBIA"/>
    <s v="FICO"/>
    <s v="ASISTENCIAL"/>
    <s v="ANALISTA DE CARTERA"/>
    <s v="Mensualmente realizar comité de saldos junto con el area comercial"/>
    <s v="Mensualmente realizar el comité de saldos junto con el area comercial dejando como sustento acta firmada entre las partes involucradas e incluir el porcentaje de legalización de saldos"/>
    <s v="&quot;Valor compensado / Valor saldo a la fecha del comité &quot;"/>
    <s v="="/>
    <n v="40"/>
    <s v="Porcentaje"/>
    <n v="0"/>
    <n v="0.1"/>
    <m/>
    <s v="Aprobado"/>
    <s v="GIOVANNA MARCELA ESPITIA PINEDA AXON"/>
  </r>
  <r>
    <x v="59"/>
    <s v="JENNY DALLAN RODRIGUEZ AGUIRRE"/>
    <s v="AXON"/>
    <s v="jrodriguez@axon-pharma.com"/>
    <s v="COLOMBIA"/>
    <s v="FICO"/>
    <s v="ASISTENCIAL"/>
    <s v="ANALISTA DE CARTERA"/>
    <s v="Minimizar en cartera las facturas impagas y con novedades"/>
    <s v="&quot;Dentro de los 15 primeros dias de cada mes realizar el respectivo seguimiento de las facturas impagas, tener informe detallado de los hallazgos encontrados. En los clientes pareto la diferencia en cartera no debe superar el 5%&quot;"/>
    <s v="&quot; Valor de facturas impagas / Cartera cliente&quot;"/>
    <s v="="/>
    <n v="5"/>
    <s v="Porcentaje"/>
    <n v="0"/>
    <n v="0.2"/>
    <m/>
    <s v="Aprobado"/>
    <s v="GIOVANNA MARCELA ESPITIA PINEDA AXON"/>
  </r>
  <r>
    <x v="59"/>
    <s v="JENNY DALLAN RODRIGUEZ AGUIRRE"/>
    <s v="AXON"/>
    <s v="jrodriguez@axon-pharma.com"/>
    <s v="COLOMBIA"/>
    <s v="FICO"/>
    <s v="ASISTENCIAL"/>
    <s v="ANALISTA DE CARTERA"/>
    <s v="Realizar el reporte en centrales de riesgo"/>
    <s v="Mensualmente generar informe previa validación con la Jefatura del area de los clientes a reportar en centrales de riesgo."/>
    <s v="Número de clientes reportados / Número de clientes establecidos"/>
    <s v="="/>
    <n v="25"/>
    <s v="Porcentaje"/>
    <n v="0"/>
    <n v="0.05"/>
    <m/>
    <s v="Aprobado"/>
    <s v="GIOVANNA MARCELA ESPITIA PINEDA AXON"/>
  </r>
  <r>
    <x v="60"/>
    <s v="SANDRA MILENA PEREZ GALVIS"/>
    <s v="AXON"/>
    <s v="smperez@axon-pharma.com"/>
    <s v="COLOMBIA"/>
    <s v="MERCADEO - PROMOCION MEDICA"/>
    <s v="OPERATIVO"/>
    <s v="REPRESENTANTE VISITA MEDICA"/>
    <s v="50% Lograr al 31 de Dic de 2024 venta neta antes de DPP $13.832 Mcop en el canal comercial. 50% Lograr al 31 de Dic de 2024 venta neta antes de DPP $12.361 Mcop en el canal institucional. Para un total linea Biossalud de $26.193 Mcop a"/>
    <s v="50% Lograr al 31 de Dic de 2024 venta neta antes de DPP para la regional a cargo y las lineas que promociona su equipo (Biossalud) en el canal comercial ($13.832). 50% Lograr al 31 de Dic de 2024 venta neta antes de DPP para la regional a cargo y las línea que promociona su equipo (Biossalud) en el canal institucional ($12.361). COMERCIAL: FLORATIL 7.916.179.397 ALFLOREX 2.590.758.594 MUNO D KIDS 1.902.147.307 DOXIUM 138.331.281 UROVAXOM 1.284.463.569 INSTITUCIONAL: FLORATIL 11.027.855.546 DOXIUM 580.398.074 UROVAXOM 753.310.308"/>
    <s v="50% Lograr al 31 de Dic de 2024 venta neta antes de DPP para la regional a cargo y las lineas que promociona su equipo (Biossalud) en el canal comercial ($13.832). 50% Lograr al 31 de Dic de 2024 venta neta antes de DPP para la regional a cargo y las línea que promociona su equipo (Biossalud) en el canal institucional ($12.361). COMERCIAL: FLORATIL 7.916.179.397 ALFLOREX 2.590.758.594 MUNO D KIDS 1.902.147.307 DOXIUM 138.331.281 UROVAXOM 1.284.463.569 INSTITUCIONAL: FLORATIL 11.027.855.546 DOXIUM 580.398.074 UROVAXOM 753.310.308"/>
    <s v="&gt;="/>
    <n v="100"/>
    <s v="Valor"/>
    <n v="0"/>
    <n v="0.1"/>
    <m/>
    <s v="Aprobado"/>
    <s v="ARMANDO CAMARGO CERA AXON"/>
  </r>
  <r>
    <x v="60"/>
    <s v="SANDRA MILENA PEREZ GALVIS"/>
    <s v="AXON"/>
    <s v="smperez@axon-pharma.com"/>
    <s v="COLOMBIA"/>
    <s v="MERCADEO - PROMOCION MEDICA"/>
    <s v="OPERATIVO"/>
    <s v="REPRESENTANTE VISITA MEDICA"/>
    <s v="50% Lograr efectividad en los indicadores de Visita Médica 50% Implementar acorde a la estretagia, las actividades planteadas por el equipo de mercadeo"/>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gt;="/>
    <n v="100"/>
    <s v="Valor"/>
    <n v="0"/>
    <n v="0.1"/>
    <m/>
    <s v="Aprobado"/>
    <s v="ARMANDO CAMARGO CERA AXON"/>
  </r>
  <r>
    <x v="60"/>
    <s v="SANDRA MILENA PEREZ GALVIS"/>
    <s v="AXON"/>
    <s v="smperez@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ARMANDO CAMARGO CERA AXON"/>
  </r>
  <r>
    <x v="60"/>
    <s v="SANDRA MILENA PEREZ GALVIS"/>
    <s v="AXON"/>
    <s v="smperez@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ARMANDO CAMARGO CERA AXON"/>
  </r>
  <r>
    <x v="60"/>
    <s v="SANDRA MILENA PEREZ GALVIS"/>
    <s v="AXON"/>
    <s v="smperez@axon-pharma.com"/>
    <s v="COLOMBIA"/>
    <s v="MERCADEO - PROMOCION MEDICA"/>
    <s v="OPERATIVO"/>
    <s v="REPRESENTANTE VISITA MEDICA"/>
    <s v="Lograr al 31 de Diciembre de 2024 las Rx (Close Up) de las marcas promocionadas en su zona a cargo. Medicion:MAT / 1,609 de Rx"/>
    <s v="Lograr al 31 de Diciembre de 2024 las Rx Close Up(1,609) de las marcas promocionadas en su zona a cargo (Biossalud). Medicion:MAT /1,609 de Rx Rx Floratil 1,180 Alflorex 249 Muno 161 Doxium 8 Urovaxom 12"/>
    <s v="Lograr al 31 de Diciembre de 2024 las Rx Close Up(1,609) de las marcas promocionadas en su zona a cargo (Biossalud). Medicion:MAT /1,609 de Rx Rx Floratil 1,180 Alflorex 249 Muno 161 Doxium 8 Urovaxom 12"/>
    <s v="&gt;="/>
    <n v="100"/>
    <s v="Valor"/>
    <n v="0"/>
    <n v="0.1"/>
    <m/>
    <s v="Aprobado"/>
    <s v="ARMANDO CAMARGO CERA AXON"/>
  </r>
  <r>
    <x v="60"/>
    <s v="SANDRA MILENA PEREZ GALVIS"/>
    <s v="AXON"/>
    <s v="smperez@axon-pharma.com"/>
    <s v="COLOMBIA"/>
    <s v="MERCADEO - PROMOCION MEDICA"/>
    <s v="OPERATIVO"/>
    <s v="REPRESENTANTE VISITA MEDICA"/>
    <s v="Lograr al 31 de Diciembre de 2024 un TD (Territorial Data) en unidades de las marcas de la lineas a cargo (Biossalud). 27,405 Medicion: MAT/Unidades"/>
    <s v="Lograr al 31 de Diciembre de 2024 un TD (27,405) en unidades de las lineas a cargo (Biossalud). Medicion: MAT/Unidades. Medicion:MAT /27,405 TD Floratil 18,448 Alflorex 5,451 Muno 2,845 Doxium 125 Urovaxom 535"/>
    <s v="Lograr al 31 de Diciembre de 2024 un TD (27,405) en unidades de las lineas a cargo (Biossalud). Medicion: MAT/Unidades. Medicion:MAT /27,405 TD Floratil 18,448 Alflorex 5,451 Muno 2,845 Doxium 125 Urovaxom 535"/>
    <s v="&gt;="/>
    <n v="100"/>
    <s v="Valor"/>
    <n v="0"/>
    <n v="0.1"/>
    <m/>
    <s v="Aprobado"/>
    <s v="ARMANDO CAMARGO CERA AXON"/>
  </r>
  <r>
    <x v="60"/>
    <s v="SANDRA MILENA PEREZ GALVIS"/>
    <s v="AXON"/>
    <s v="smperez@axon-pharma.com"/>
    <s v="COLOMBIA"/>
    <s v="MERCADEO - PROMOCION MEDICA"/>
    <s v="OPERATIVO"/>
    <s v="REPRESENTANTE VISITA MEDICA"/>
    <s v="Plan de mejora Deloitte, procedimientos, auditorias y gerenciamiento de territorio"/>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gt;="/>
    <n v="100"/>
    <s v="Valor"/>
    <n v="0"/>
    <n v="0.1"/>
    <m/>
    <s v="Aprobado"/>
    <s v="ARMANDO CAMARGO CERA AXON"/>
  </r>
  <r>
    <x v="61"/>
    <s v="DERLY YUCELY CIFUENTES MARTINEZ"/>
    <s v="AXON"/>
    <s v="dcifuentes@axon-pharma.com"/>
    <s v="COLOMBIA"/>
    <s v="CALIDAD"/>
    <s v="GERENTE"/>
    <s v="DIRECTOR TECNICO"/>
    <s v="Fortalecer la cultura Axon como pilar de nuestro modelo de negocios"/>
    <s v="Promulgar y apropiar los valores Axon - elaborar encuesta para el área donde se observen resultados específicos del área"/>
    <s v="Medición clima: General &gt; 85%, medición base de valores corporativos"/>
    <s v="&gt;="/>
    <n v="85"/>
    <s v="Porcentaje"/>
    <n v="0"/>
    <n v="0.08"/>
    <m/>
    <s v="Aprobado"/>
    <s v="CLAUDIA GOMEZ TORRES AXON"/>
  </r>
  <r>
    <x v="61"/>
    <s v="DERLY YUCELY CIFUENTES MARTINEZ"/>
    <s v="AXON"/>
    <s v="dcifuentes@axon-pharma.com"/>
    <s v="COLOMBIA"/>
    <s v="CALIDAD"/>
    <s v="GERENTE"/>
    <s v="DIRECTOR TECNICO"/>
    <s v="Garantizar respuestas a los CAPAS y planes de accion en la plataforma Kawak de acuerdo con los tiempos acordados."/>
    <s v="Medir el cumplimiento de respuesta a los CAPAS y planes de acción del proceso de Dirección Técnica de Axon Pharma."/>
    <s v="No tener por fuera de tiempos de respuestas y ejecución los CAPAS o planes de acción del proceso de Dirección Técnica."/>
    <s v="&gt;="/>
    <n v="100"/>
    <s v="Porcentaje"/>
    <n v="0"/>
    <n v="0.17"/>
    <m/>
    <s v="Aprobado"/>
    <s v="CLAUDIA GOMEZ TORRES AXON"/>
  </r>
  <r>
    <x v="61"/>
    <s v="DERLY YUCELY CIFUENTES MARTINEZ"/>
    <s v="AXON"/>
    <s v="dcifuentes@axon-pharma.com"/>
    <s v="COLOMBIA"/>
    <s v="CALIDAD"/>
    <s v="GERENTE"/>
    <s v="DIRECTOR TECNICO"/>
    <s v="Lograr al 31 de Dic de 2024 UAI POR $ 40.117 Mio cop."/>
    <s v="Lograr al 31 de Dic de 2024 UAI POR $ 40.117 Mio cop."/>
    <s v="UAI lograda vs. meta"/>
    <s v="&gt;="/>
    <n v="40117"/>
    <s v="Valor"/>
    <n v="1"/>
    <n v="0.25"/>
    <m/>
    <s v="Aprobado"/>
    <s v="CLAUDIA GOMEZ TORRES AXON"/>
  </r>
  <r>
    <x v="61"/>
    <s v="DERLY YUCELY CIFUENTES MARTINEZ"/>
    <s v="AXON"/>
    <s v="dcifuentes@axon-pharma.com"/>
    <s v="COLOMBIA"/>
    <s v="CALIDAD"/>
    <s v="GERENTE"/>
    <s v="DIRECTOR TECNICO"/>
    <s v="Lograr al 31 de Dic de 2024 venta neta por $ 206.546 Mio Cop."/>
    <s v="Lograr al 31 de Dic de 2024 venta neta por $ 206.546 Mio Cop."/>
    <s v="Cumplimento Venta logradas/ Venta Meta"/>
    <s v="&gt;="/>
    <n v="206546"/>
    <s v="Valor"/>
    <n v="1"/>
    <n v="0.25"/>
    <m/>
    <s v="Aprobado"/>
    <s v="CLAUDIA GOMEZ TORRES AXON"/>
  </r>
  <r>
    <x v="61"/>
    <s v="DERLY YUCELY CIFUENTES MARTINEZ"/>
    <s v="AXON"/>
    <s v="dcifuentes@axon-pharma.com"/>
    <s v="COLOMBIA"/>
    <s v="CALIDAD"/>
    <s v="GERENTE"/>
    <s v="DIRECTOR TECNICO"/>
    <s v="Mejorar nivel de servicio con representadas"/>
    <s v="Fortalecer el relacionamiento con representadas en el área de Dirección Técnica detectando necesidades para ajustar procedimientos y acuerdos, si aplica."/>
    <s v="Encuesta de satisfacción a representadas clave: Gilbert, Biocodex, Thea, Novartis. Objetivo &gt; 80%"/>
    <s v="&gt;="/>
    <n v="80"/>
    <s v="Porcentaje"/>
    <n v="0"/>
    <n v="0.125"/>
    <m/>
    <s v="Aprobado"/>
    <s v="CLAUDIA GOMEZ TORRES AXON"/>
  </r>
  <r>
    <x v="61"/>
    <s v="DERLY YUCELY CIFUENTES MARTINEZ"/>
    <s v="AXON"/>
    <s v="dcifuentes@axon-pharma.com"/>
    <s v="COLOMBIA"/>
    <s v="CALIDAD"/>
    <s v="GERENTE"/>
    <s v="DIRECTOR TECNICO"/>
    <s v="Procesos"/>
    <s v="Cumplir con los procesos internos para poder pasar las auditorías sin hallazgos críticos (mayor findings)"/>
    <s v="Pasar todas las auditorías sin observaciones críticas (referente al nivel más alto para el criterio de auditoría de acuerdo con el auditor). No Major Findings."/>
    <s v="&gt;="/>
    <n v="100"/>
    <s v="Porcentaje"/>
    <n v="0"/>
    <n v="0.125"/>
    <m/>
    <s v="Aprobado"/>
    <s v="CLAUDIA GOMEZ TORRES AXON"/>
  </r>
  <r>
    <x v="62"/>
    <s v="CLUDIA YOLANDA ROJAS PEÑA"/>
    <s v="AXON"/>
    <s v="crojas@axon-pharma.com"/>
    <s v="COLOMBIA"/>
    <s v="MERCADEO - PROMOCION MEDICA"/>
    <s v="OPERATIVO"/>
    <s v="REPRESENTANTE VISITA MEDICA"/>
    <s v="50% Lograr al 31 de Dic de 2024 venta neta antes de DPP para la regional BOGOTA CENTRO de $11.499.997.936 de la linea THEA en el canal comercial. 50% Lograr al 31 de Dic de 2024 venta neta antes de DPP para la regional BOGOTA CENTRO $7.310.368.120"/>
    <s v="50% Lograr al 31 de Dic de 2024 venta neta antes de DPP para la regional BOGOTA CENTRO de $11.499.997.936 de la linea THEA en el canal comercial. 50% Lograr al 31 de Dic de 2024 venta neta antes de DPP para la regional BOGOTA CENTRO $7310368120 de la linea THEA en el canal institucional."/>
    <s v="&quot;Venta comercial antes DPP / cuota Venta institucional antes DPP / cuota&quot;"/>
    <s v="&gt;="/>
    <n v="100"/>
    <s v="Valor"/>
    <n v="0"/>
    <n v="0.1"/>
    <m/>
    <s v="Aprobado"/>
    <s v="JUAN ESTEBAN ZAMBRANO OSORIO AXON"/>
  </r>
  <r>
    <x v="62"/>
    <s v="CLUDIA YOLANDA ROJAS PEÑA"/>
    <s v="AXON"/>
    <s v="crojas@axon-pharma.com"/>
    <s v="COLOMBIA"/>
    <s v="MERCADEO - PROMOCION MEDICA"/>
    <s v="OPERATIVO"/>
    <s v="REPRESENTANTE VISITA MEDICA"/>
    <s v="50% Lograr efectividad en los indicadores de Visita Médica de los meses de febrero a noviembre 2024: 33% del indicador corresponde a la efectividad en su planeacion del 80%, el otro 33% será la Cobertura acumulada de Medicos al 85% y el 33% restante"/>
    <s v="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ategia, las actividades planteadas por el equipo de mercadeo: # de actividades objetivo / # de actividades ejecutada."/>
    <s v="&quot;Planeacion: Planeacion real / objetivo Cobertura MD: Cobertura real / cobertura objetivo Cobertura farmacias: Cobertura real / cobertura objetivo # de actividades objetivo / # de actividades ejecutada. &quot;"/>
    <s v="&gt;="/>
    <n v="100"/>
    <s v="Valor"/>
    <n v="0"/>
    <n v="0.1"/>
    <m/>
    <s v="Aprobado"/>
    <s v="JUAN ESTEBAN ZAMBRANO OSORIO AXON"/>
  </r>
  <r>
    <x v="62"/>
    <s v="CLUDIA YOLANDA ROJAS PEÑA"/>
    <s v="AXON"/>
    <s v="crojas@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JUAN ESTEBAN ZAMBRANO OSORIO AXON"/>
  </r>
  <r>
    <x v="62"/>
    <s v="CLUDIA YOLANDA ROJAS PEÑA"/>
    <s v="AXON"/>
    <s v="crojas@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JUAN ESTEBAN ZAMBRANO OSORIO AXON"/>
  </r>
  <r>
    <x v="62"/>
    <s v="CLUDIA YOLANDA ROJAS PEÑA"/>
    <s v="AXON"/>
    <s v="crojas@axon-pharma.com"/>
    <s v="COLOMBIA"/>
    <s v="MERCADEO - PROMOCION MEDICA"/>
    <s v="OPERATIVO"/>
    <s v="REPRESENTANTE VISITA MEDICA"/>
    <s v="Lograr al 31 de Diciembre de 2024 las Rx 13.902 unidades de las marcas de la linea THEA de la REGIONAL BOGOTA. Medicion:MAT /# de Rx"/>
    <s v="Lograr al 31 de Diciembre de 2024 las Rx 13.902 unidades de las marcas de la linea THEA de la REGIONAL BOGOTA. Medicion:MAT /# de Rx"/>
    <s v="MAT / # de RX"/>
    <s v="&gt;="/>
    <n v="100"/>
    <s v="Valor"/>
    <n v="0"/>
    <n v="0.1"/>
    <m/>
    <s v="Aprobado"/>
    <s v="JUAN ESTEBAN ZAMBRANO OSORIO AXON"/>
  </r>
  <r>
    <x v="62"/>
    <s v="CLUDIA YOLANDA ROJAS PEÑA"/>
    <s v="AXON"/>
    <s v="crojas@axon-pharma.com"/>
    <s v="COLOMBIA"/>
    <s v="MERCADEO - PROMOCION MEDICA"/>
    <s v="OPERATIVO"/>
    <s v="REPRESENTANTE VISITA MEDICA"/>
    <s v="Lograr al 31 de Diciembre de 2024 un TD de 106.702 en unidades de las marcas de la lineaTHEA. Medicion: MAT/Unidades"/>
    <s v="Lograr al 31 de Diciembre de 2024 un TD de 106.7020 en unidades de las marcas de la lineaTHEA. Medición: MAT/Unidades"/>
    <s v="MAT/Unidades"/>
    <s v="&gt;="/>
    <n v="100"/>
    <s v="Valor"/>
    <n v="0"/>
    <n v="0.1"/>
    <m/>
    <s v="Aprobado"/>
    <s v="JUAN ESTEBAN ZAMBRANO OSORIO AXON"/>
  </r>
  <r>
    <x v="62"/>
    <s v="CLUDIA YOLANDA ROJAS PEÑA"/>
    <s v="AXON"/>
    <s v="crojas@axon-pharma.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égico de territorio (Desarrollar Estrategia de Fuerza de Ventas y Atención al Cliente)"/>
    <s v="&quot;# Hallazgos críticos Avance en documentación y mejora&quot;"/>
    <s v="&gt;="/>
    <n v="100"/>
    <s v="Valor"/>
    <n v="0"/>
    <n v="0.1"/>
    <m/>
    <s v="Aprobado"/>
    <s v="JUAN ESTEBAN ZAMBRANO OSORIO AXON"/>
  </r>
  <r>
    <x v="63"/>
    <s v="NANCY CAROLINA ARIAS TORRES"/>
    <s v="AXON"/>
    <s v="narias@axon-pharma.com"/>
    <s v="COLOMBIA"/>
    <s v="MERCADEO - PROMOCION MEDICA"/>
    <s v="OPERATIVO"/>
    <s v="REPRESENTANTE VISITA MEDICA"/>
    <s v="50% Lograr al 31 de Dic de 2024 venta neta antes de DPP $17.784 Mcopen el canal comercial. 50% Lograr al 31 de Dic de 2024 venta neta antes de DPP"/>
    <s v="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comercial BRONCHO VAXOM 6.919.082.700,16 MARIMER 7.367.700.208 ACERUMEN 1.304.110.778 OTIRILIN 790.504.544, INSTITUCIONAL BRONCHO VAXOM $ 1402"/>
    <s v="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INSTITUCIONAL BRONCHOVAXOM $ 1.402"/>
    <s v="&gt;="/>
    <n v="100"/>
    <s v="Porcentaje"/>
    <n v="1"/>
    <n v="0.1"/>
    <m/>
    <s v="Aprobado"/>
    <s v="ARMANDO CAMARGO CERA AXON"/>
  </r>
  <r>
    <x v="63"/>
    <s v="NANCY CAROLINA ARIAS TORRES"/>
    <s v="AXON"/>
    <s v="narias@axon-pharma.com"/>
    <s v="COLOMBIA"/>
    <s v="MERCADEO - PROMOCION MEDICA"/>
    <s v="OPERATIVO"/>
    <s v="REPRESENTANTE VISITA MEDICA"/>
    <s v="50% Lograr efectividad en los indicadores de Visita Médica 50% Implementar acorde a la estretagia, las actividades planteadas por el equipo de mercadeo"/>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20 de actividades objetivo one to one, 20 tomas de farmacias / 40 de actividades ejecutadas"/>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20 de actividades objetivo one to one, 20 tomas de farmacias / 40 de actividades ejecutadas."/>
    <s v="&gt;="/>
    <n v="100"/>
    <s v="Porcentaje"/>
    <n v="1"/>
    <n v="0.1"/>
    <m/>
    <s v="Aprobado"/>
    <s v="ARMANDO CAMARGO CERA AXON"/>
  </r>
  <r>
    <x v="63"/>
    <s v="NANCY CAROLINA ARIAS TORRES"/>
    <s v="AXON"/>
    <s v="narias@axon-pharma.com"/>
    <s v="COLOMBIA"/>
    <s v="MERCADEO - PROMOCION MEDICA"/>
    <s v="OPERATIVO"/>
    <s v="REPRESENTANTE VISITA MEDICA"/>
    <s v="Lograr al 31 de Dic de 2024 UAI POR $ 40.117 Mio cop."/>
    <s v="Lograr al 31 de Dic de 2024 UAI POR $ 40.117 Mio cop."/>
    <s v="UAI lograda vs. meta"/>
    <s v="&gt;="/>
    <n v="100"/>
    <s v="Porcentaje"/>
    <n v="1"/>
    <n v="0.25"/>
    <m/>
    <s v="Aprobado"/>
    <s v="ARMANDO CAMARGO CERA AXON"/>
  </r>
  <r>
    <x v="63"/>
    <s v="NANCY CAROLINA ARIAS TORRES"/>
    <s v="AXON"/>
    <s v="narias@axon-pharma.com"/>
    <s v="COLOMBIA"/>
    <s v="MERCADEO - PROMOCION MEDICA"/>
    <s v="OPERATIVO"/>
    <s v="REPRESENTANTE VISITA MEDICA"/>
    <s v="Lograr al 31 de Dic de 2024 venta neta por $ 206.546 Mio Cop."/>
    <s v="Lograr al 31 de Dic de 2024 venta neta por $ 206.546 Mio Cop."/>
    <s v="Cumplimento Venta logradas/ Venta Meta"/>
    <s v="&gt;="/>
    <n v="100"/>
    <s v="Porcentaje"/>
    <n v="1"/>
    <n v="0.25"/>
    <m/>
    <s v="Aprobado"/>
    <s v="ARMANDO CAMARGO CERA AXON"/>
  </r>
  <r>
    <x v="63"/>
    <s v="NANCY CAROLINA ARIAS TORRES"/>
    <s v="AXON"/>
    <s v="narias@axon-pharma.com"/>
    <s v="COLOMBIA"/>
    <s v="MERCADEO - PROMOCION MEDICA"/>
    <s v="OPERATIVO"/>
    <s v="REPRESENTANTE VISITA MEDICA"/>
    <s v="Lograr al 31 de Diciembre de 2024 las Rx (Close Up) de las marcas promocionadas en su zona a cargo. Medicion:MAT /2084 de Rx"/>
    <s v="Lograr al 31 de Diciembre de 2024 las Rx Close Up(2084) de las marcas promocionadas en su zona a cargo (Respiratoria). Medicion: MAT/ de Rx. Broncho-Vaxom 244 Marimer 1521 A cerumen 193 Otirilin 126"/>
    <s v="Lograr al 31 de Diciembre de 2024 las Rx Close Up(2084) de las marcas promocionadas en su zona a cargo (Respiratoria). Medicion: MAT/ de Rx. Broncho-Vaxom 244 Marimer 1521 A cerumen 193 Otirilin 126"/>
    <s v="&gt;="/>
    <n v="100"/>
    <s v="Porcentaje"/>
    <n v="1"/>
    <n v="0.1"/>
    <m/>
    <s v="Aprobado"/>
    <s v="ARMANDO CAMARGO CERA AXON"/>
  </r>
  <r>
    <x v="63"/>
    <s v="NANCY CAROLINA ARIAS TORRES"/>
    <s v="AXON"/>
    <s v="narias@axon-pharma.com"/>
    <s v="COLOMBIA"/>
    <s v="MERCADEO - PROMOCION MEDICA"/>
    <s v="OPERATIVO"/>
    <s v="REPRESENTANTE VISITA MEDICA"/>
    <s v="Lograr al 31 de Diciembre de 2024 un TD (Territorial Data) en unidades de las marcas de la lineas a cargo (Respiratoria). 13252 POR REP Medicion: MAT/Unidades"/>
    <s v="Lograr al 31 de Diciembre de 2024 un TD (13252) en unidades de las lineas a cargo (Respiratoria). Medicion: MAT/Unidades. Medicion:MAT /13252 TD Broncho-Vaxom 2063 Marimer 8670 A cerumen 1643 Otirilin 876"/>
    <s v="Lograr al 31 de Diciembre de 2024 un TD (13252) en unidades de las lineas a cargo (Respiratoria). Medicion: MAT/Unidades. Medicion:MAT /13252 TD Broncho-Vaxom 2063 Marimer 8670 A cerumen 1643 Otirilin 876"/>
    <s v="&gt;="/>
    <n v="100"/>
    <s v="Porcentaje"/>
    <n v="1"/>
    <n v="0.1"/>
    <m/>
    <s v="Aprobado"/>
    <s v="ARMANDO CAMARGO CERA AXON"/>
  </r>
  <r>
    <x v="63"/>
    <s v="NANCY CAROLINA ARIAS TORRES"/>
    <s v="AXON"/>
    <s v="narias@axon-pharma.com"/>
    <s v="COLOMBIA"/>
    <s v="MERCADEO - PROMOCION MEDICA"/>
    <s v="OPERATIVO"/>
    <s v="REPRESENTANTE VISITA MEDICA"/>
    <s v="Plan de mejora Deloitte, procedimientos, auditorias y gerenciamiento de territorio"/>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gt;="/>
    <n v="100"/>
    <s v="Porcentaje"/>
    <n v="1"/>
    <n v="0.1"/>
    <m/>
    <s v="Aprobado"/>
    <s v="ARMANDO CAMARGO CERA AXON"/>
  </r>
  <r>
    <x v="64"/>
    <s v="ZULY ESTHER ROCHA CASTILLO"/>
    <s v="AXON"/>
    <s v="zrocha@axon-pharma.com"/>
    <s v="COLOMBIA"/>
    <s v="TRADE"/>
    <s v="OPERATIVO"/>
    <s v="REPRESENTANTE VISITA FARMACIAS"/>
    <s v="&quot;Alcanzar distribución numerica mensual al 70% en el portafolio en droguerias de cadena con presencia en la regional Costa &quot;"/>
    <s v="&quot;Lograr distribución numerica mensual al 70% en el portafolio con las marcas Marimer, Acerumen, Floratil, Antibioticos Novartis,Hyabak, Siccafluid, Blephagel Duo y Otirilin en droguerias de cadena Unidrogas, Cruz verde, Farmatodo, Cafam, Olimpica, Copservir, Drogas SyS, Eticos serrano -Economias y Colsubsidio &quot;"/>
    <s v="Data de inventario y rotación clientes pareto"/>
    <s v="="/>
    <n v="100"/>
    <s v="Valor"/>
    <n v="1"/>
    <n v="0.2"/>
    <m/>
    <s v="Aprobado"/>
    <s v="ERIKA DEL CARMEN DE LA ROTTA HENAO AXON"/>
  </r>
  <r>
    <x v="64"/>
    <s v="ZULY ESTHER ROCHA CASTILLO"/>
    <s v="AXON"/>
    <s v="zrocha@axon-pharma.com"/>
    <s v="COLOMBIA"/>
    <s v="TRADE"/>
    <s v="OPERATIVO"/>
    <s v="REPRESENTANTE VISITA FARMACIAS"/>
    <s v="Cumplir con el presupuesto de ventas de la regional Costa 8.157.895.099 cop"/>
    <s v="Garantizar el cumplimiento del distrito al 31 de diciembre 2024"/>
    <s v="Cumplimiento al 100%"/>
    <s v="="/>
    <n v="100"/>
    <s v="Porcentaje"/>
    <n v="1"/>
    <n v="0.15"/>
    <m/>
    <s v="Aprobado"/>
    <s v="ERIKA DEL CARMEN DE LA ROTTA HENAO AXON"/>
  </r>
  <r>
    <x v="64"/>
    <s v="ZULY ESTHER ROCHA CASTILLO"/>
    <s v="AXON"/>
    <s v="zrocha@axon-pharma.com"/>
    <s v="COLOMBIA"/>
    <s v="TRADE"/>
    <s v="OPERATIVO"/>
    <s v="REPRESENTANTE VISITA FARMACIAS"/>
    <s v="Cumplir con los dias de inventario optimos en el canal comercial"/>
    <s v="lograr con el cumplimiento de los dias optimos del canal comercial que no supere los 70 dias"/>
    <s v="Cumplimiento al 100%"/>
    <s v="&gt;="/>
    <n v="100"/>
    <s v="Valor"/>
    <n v="1"/>
    <n v="0.15"/>
    <m/>
    <s v="Aprobado"/>
    <s v="ERIKA DEL CARMEN DE LA ROTTA HENAO AXON"/>
  </r>
  <r>
    <x v="64"/>
    <s v="ZULY ESTHER ROCHA CASTILLO"/>
    <s v="AXON"/>
    <s v="zrocha@axon-pharma.com"/>
    <s v="COLOMBIA"/>
    <s v="TRADE"/>
    <s v="OPERATIVO"/>
    <s v="REPRESENTANTE VISITA FARMACIAS"/>
    <s v="Lograr al 31 de Dic de 2024 UAI POR $ 40.117 Mio cop."/>
    <s v="Lograr al 31 de Dic de 2024 UAI POR $ 40.117 Mio cop."/>
    <s v="UAI lograda vs. meta"/>
    <s v="&gt;="/>
    <n v="40117"/>
    <s v="Valor"/>
    <n v="1"/>
    <n v="0.25"/>
    <m/>
    <s v="Aprobado"/>
    <s v="ERIKA DEL CARMEN DE LA ROTTA HENAO AXON"/>
  </r>
  <r>
    <x v="64"/>
    <s v="ZULY ESTHER ROCHA CASTILLO"/>
    <s v="AXON"/>
    <s v="zrocha@axon-pharma.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ERIKA DEL CARMEN DE LA ROTTA HENAO AXON"/>
  </r>
  <r>
    <x v="65"/>
    <s v="LUZ ESTELLA PABON GAMBOA"/>
    <s v="AXON"/>
    <s v="lpabon@axon-pharma.com"/>
    <s v="COLOMBIA"/>
    <s v="TRADE"/>
    <s v="OPERATIVO"/>
    <s v="REPRESENTANTE VISITA FARMACIAS"/>
    <s v="Alcanzar distribución numerica mensual al 70% en el portafolio en droguerias de cadena con presencia en la regional Bogotá"/>
    <s v="Lograr distribución numérica mensual al 70% en el portafolio con las marcas Marimer, A-cerumen, Floratil, Antibióticos Novartis, Hyabak, Siccafluid, Blephagel Duo y Otirilin en droguerias de cadena Unidrogas, Colsubsidio, Cruz verde, Locatel, Farmatodo, Cafam, Olimpica y Copservir"/>
    <s v="Data de inventario y rotación clientes pareto"/>
    <s v="&gt;="/>
    <n v="100"/>
    <s v="Porcentaje"/>
    <n v="1"/>
    <n v="0.2"/>
    <m/>
    <s v="Aprobado"/>
    <s v="MARIA ALEXANDRA GONZALEZ MESA AXON"/>
  </r>
  <r>
    <x v="65"/>
    <s v="LUZ ESTELLA PABON GAMBOA"/>
    <s v="AXON"/>
    <s v="lpabon@axon-pharma.com"/>
    <s v="COLOMBIA"/>
    <s v="TRADE"/>
    <s v="OPERATIVO"/>
    <s v="REPRESENTANTE VISITA FARMACIAS"/>
    <s v="Cumplir con el presupuesto de ventas de la regional Bogotá 52.605.184.344 cop"/>
    <s v="Garantizar el cumplimiento del distrito al 31 de diciembre 2024"/>
    <s v="Cumplimiento al 100%"/>
    <s v="="/>
    <n v="100"/>
    <s v="Porcentaje"/>
    <n v="1"/>
    <n v="0.15"/>
    <m/>
    <s v="Aprobado"/>
    <s v="MARIA ALEXANDRA GONZALEZ MESA AXON"/>
  </r>
  <r>
    <x v="65"/>
    <s v="LUZ ESTELLA PABON GAMBOA"/>
    <s v="AXON"/>
    <s v="lpabon@axon-pharma.com"/>
    <s v="COLOMBIA"/>
    <s v="TRADE"/>
    <s v="OPERATIVO"/>
    <s v="REPRESENTANTE VISITA FARMACIAS"/>
    <s v="Cumplir con los dias de inventario optimos en el canal comercial"/>
    <s v="Lograr con el cumplimiento de los días óptimos del canal comercial que no supere los 70 días"/>
    <s v="Cumplimiento al 100%"/>
    <s v="="/>
    <n v="100"/>
    <s v="Porcentaje"/>
    <n v="1"/>
    <n v="0.15"/>
    <m/>
    <s v="Aprobado"/>
    <s v="MARIA ALEXANDRA GONZALEZ MESA AXON"/>
  </r>
  <r>
    <x v="65"/>
    <s v="LUZ ESTELLA PABON GAMBOA"/>
    <s v="AXON"/>
    <s v="lpabon@axon-pharma.com"/>
    <s v="COLOMBIA"/>
    <s v="TRADE"/>
    <s v="OPERATIVO"/>
    <s v="REPRESENTANTE VISITA FARMACIAS"/>
    <s v="Lograr al 31 de Dic de 2024 UAI POR $ 40.117 Mio cop."/>
    <s v="Lograr al 31 de Dic de 2024 UAI POR $ 40.117 Mio cop."/>
    <s v="UAI lograda vs. meta"/>
    <s v="&gt;="/>
    <n v="40117"/>
    <s v="Valor"/>
    <n v="1"/>
    <n v="0.25"/>
    <m/>
    <s v="Aprobado"/>
    <s v="MARIA ALEXANDRA GONZALEZ MESA AXON"/>
  </r>
  <r>
    <x v="65"/>
    <s v="LUZ ESTELLA PABON GAMBOA"/>
    <s v="AXON"/>
    <s v="lpabon@axon-pharma.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MARIA ALEXANDRA GONZALEZ MESA AXON"/>
  </r>
  <r>
    <x v="66"/>
    <s v="SANDRA MONICA RIVERA NIÑO"/>
    <s v="AXON"/>
    <s v="srivera@axon-pharma.com"/>
    <s v="COLOMBIA"/>
    <s v="MERCADEO - PROMOCION MEDICA"/>
    <s v="OPERATIVO"/>
    <s v="REPRESENTANTE VISITA MEDICA"/>
    <s v="50% Plan de mejora Deloitte. 50% Fortalecer la cultura Axon como pilar de nuestro modelo de negocios. Promulgar y apropiar los valores Axon. Medición clima: General &gt; 85%, medición base de valores corporativos."/>
    <s v="50% Plan de mejora Deloitte. 50% Fortalecer la cultura Axon como pilar de nuestro modelo de negocios. Promulgar y apropiar los valores Axon. Medición clima: General &gt; 85%, medición base de valores corporativos."/>
    <s v="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
    <s v="="/>
    <n v="100"/>
    <s v="Porcentaje"/>
    <n v="0"/>
    <n v="0.1"/>
    <m/>
    <s v="Aprobado"/>
    <s v="ARMANDO CAMARGO CERA AXON"/>
  </r>
  <r>
    <x v="66"/>
    <s v="SANDRA MONICA RIVERA NIÑO"/>
    <s v="AXON"/>
    <s v="srivera@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ARMANDO CAMARGO CERA AXON"/>
  </r>
  <r>
    <x v="66"/>
    <s v="SANDRA MONICA RIVERA NIÑO"/>
    <s v="AXON"/>
    <s v="srivera@axon-pharma.com"/>
    <s v="COLOMBIA"/>
    <s v="MERCADEO - PROMOCION MEDICA"/>
    <s v="OPERATIVO"/>
    <s v="REPRESENTANTE VISITA MEDICA"/>
    <s v="Lograr al 31 de Dic de 2024 venta neta Institucional antes de DPP para Tetmodis por $ 7038810714 país"/>
    <s v="Lograr al 31 de Dic de 2024 venta neta Institucional antes de DPP para Tetmodis por $ 7038810714 país"/>
    <s v="Lograr al 31 de Dic de 2024 venta neta Institucional antes de DPP para Tetmodis por $ 7.038.810.714 país"/>
    <s v="="/>
    <n v="100"/>
    <s v="Porcentaje"/>
    <n v="0"/>
    <n v="0.1"/>
    <m/>
    <s v="Aprobado"/>
    <s v="ARMANDO CAMARGO CERA AXON"/>
  </r>
  <r>
    <x v="66"/>
    <s v="SANDRA MONICA RIVERA NIÑO"/>
    <s v="AXON"/>
    <s v="srivera@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ARMANDO CAMARGO CERA AXON"/>
  </r>
  <r>
    <x v="66"/>
    <s v="SANDRA MONICA RIVERA NIÑO"/>
    <s v="AXON"/>
    <s v="srivera@axon-pharma.com"/>
    <s v="COLOMBIA"/>
    <s v="MERCADEO - PROMOCION MEDICA"/>
    <s v="OPERATIVO"/>
    <s v="REPRESENTANTE VISITA MEDICA"/>
    <s v="Lograr al 31 de Diciembre de 2024 una rotacion minima país 5.250 unidades de Tetmodis en los clientes auditados en el informe de Inventarios y Rotacion"/>
    <s v="Lograr al 31 de Diciembre de 2024 una rotacion minima país 5.250 unidades de Tetmodis en los clientes auditados en el informe de Inventarios y Rotacion"/>
    <s v="Lograr al 31 de Diciembre de 2024 una rotacion minima país 5.250 unidades de Tetmodis en los clientes auditados en el informe de Inventarios y Rotacion"/>
    <s v="="/>
    <n v="100"/>
    <s v="Porcentaje"/>
    <n v="0"/>
    <n v="0.1"/>
    <m/>
    <s v="Aprobado"/>
    <s v="ARMANDO CAMARGO CERA AXON"/>
  </r>
  <r>
    <x v="66"/>
    <s v="SANDRA MONICA RIVERA NIÑO"/>
    <s v="AXON"/>
    <s v="srivera@axon-pharma.com"/>
    <s v="COLOMBIA"/>
    <s v="MERCADEO - PROMOCION MEDICA"/>
    <s v="OPERATIVO"/>
    <s v="REPRESENTANTE VISITA MEDICA"/>
    <s v="Lograr al 31 de Diciembre un crecimiento en número de MIPRES Vs 2023 de 851 paraTetmodis en su zona a cargo (Bogotá - Santader - Norte de Santader - Meta). Medicion: MAT /# de MIPRES. Asegurar correcta formulacion de Tetmodis: Cantidad total formulad"/>
    <s v="Lograr al 31 de Diciembre un crecimiento en número de MIPRES Vs 2023 de 851 paraTetmodis en su zona a cargo (Bogotá - Santader - Norte de Santader - Meta). Medicion: MAT /# de MIPRES. Asegurar correcta formulacion de Tetmodis: Cantidad total formulada (# tabletas)"/>
    <s v="Lograr al 31 de Diciembre un crecimiento en número de MIPRES Vs 2023 de 851 paraTetmodis en su zona a cargo (Bogotá - Santader - Norte de Santader - Meta). Medicion: MAT /# de MIPRES. Asegurar correcta formulacion de Tetmodis: Cantidad total formulada (# tabletas)"/>
    <s v="="/>
    <n v="100"/>
    <s v="Porcentaje"/>
    <n v="0"/>
    <n v="0.1"/>
    <m/>
    <s v="Aprobado"/>
    <s v="ARMANDO CAMARGO CERA AXON"/>
  </r>
  <r>
    <x v="66"/>
    <s v="SANDRA MONICA RIVERA NIÑO"/>
    <s v="AXON"/>
    <s v="srivera@axon-pharma.com"/>
    <s v="COLOMBIA"/>
    <s v="MERCADEO - PROMOCION MEDICA"/>
    <s v="OPERATIVO"/>
    <s v="REPRESENTANTE VISITA MEDICA"/>
    <s v="Lograr efectividad en los indicadores de Visita Médica de los meses de febrero a noviembre 2024."/>
    <s v="33% del indicador corresponde a Planeación y ejecución del 70%, el otro 33% será la Cobertura acumulada de Médicos al 85% y el 33% restante a la Cobertura acumulada al 100% para PDV"/>
    <s v="33% del indicador corresponde a Planeación y ejecución del 70%, el otro 33% será la Cobertura acumulada de Médicos al 85% y el 33% restante a la Cobertura acumulada al 100% para PDV"/>
    <s v="="/>
    <n v="100"/>
    <s v="Porcentaje"/>
    <n v="0"/>
    <n v="0.1"/>
    <m/>
    <s v="Aprobado"/>
    <s v="ARMANDO CAMARGO CERA AXON"/>
  </r>
  <r>
    <x v="67"/>
    <s v="DIANA CAROLINA JARAMILLO BUSTOS"/>
    <s v="AXON"/>
    <s v="djaramillo@axon-pharma.com"/>
    <s v="COLOMBIA"/>
    <s v="TRADE"/>
    <s v="OPERATIVO"/>
    <s v="REPRESENTANTE VISITA FARMACIAS"/>
    <s v="&quot;Alcanzar distribución numerica mensual al 70% en el portafolio en droguerias de cadena con presencia en la regional Santander &quot;"/>
    <s v="&quot;Lograr distribución numerica mensual al 70% en el portafolio con las marcas Marimer, Acerumen, Floratil, Antibioticos Novartis,Hyabak,Siccafluid, Blephagel Duo y Otirilin en droguerias de cadena Unidrogas Cruz verde, Farmatodo, Cafam, Olimpica y Copservir &quot;"/>
    <s v="Data de inventario y rotación clientes pareto"/>
    <s v="&lt;="/>
    <n v="100"/>
    <s v="Porcentaje"/>
    <n v="1"/>
    <n v="0.2"/>
    <m/>
    <s v="Aprobado"/>
    <s v="ERIKA DEL CARMEN DE LA ROTTA HENAO AXON"/>
  </r>
  <r>
    <x v="67"/>
    <s v="DIANA CAROLINA JARAMILLO BUSTOS"/>
    <s v="AXON"/>
    <s v="djaramillo@axon-pharma.com"/>
    <s v="COLOMBIA"/>
    <s v="TRADE"/>
    <s v="OPERATIVO"/>
    <s v="REPRESENTANTE VISITA FARMACIAS"/>
    <s v="Cumplir con el presupuesto de ventas de la regional Santander 5.937.084.747 cop"/>
    <s v="Garantizar el cumplimiento del distrito al 31 de diciembre 2024"/>
    <s v="Cumplimiento al 100%"/>
    <s v="&lt;="/>
    <n v="100"/>
    <s v="Porcentaje"/>
    <n v="1"/>
    <n v="0.15"/>
    <m/>
    <s v="Aprobado"/>
    <s v="ERIKA DEL CARMEN DE LA ROTTA HENAO AXON"/>
  </r>
  <r>
    <x v="67"/>
    <s v="DIANA CAROLINA JARAMILLO BUSTOS"/>
    <s v="AXON"/>
    <s v="djaramillo@axon-pharma.com"/>
    <s v="COLOMBIA"/>
    <s v="TRADE"/>
    <s v="OPERATIVO"/>
    <s v="REPRESENTANTE VISITA FARMACIAS"/>
    <s v="Cumplir con los dias de inventario optimos en el canal comercial"/>
    <s v="lograr con el cumplimiento de los dias optimos del canal comercial que no supere los 70 dias"/>
    <s v="Cumplimiento al 100%"/>
    <s v="="/>
    <n v="100"/>
    <s v="Porcentaje"/>
    <n v="1"/>
    <n v="0.15"/>
    <m/>
    <s v="Aprobado"/>
    <s v="ERIKA DEL CARMEN DE LA ROTTA HENAO AXON"/>
  </r>
  <r>
    <x v="67"/>
    <s v="DIANA CAROLINA JARAMILLO BUSTOS"/>
    <s v="AXON"/>
    <s v="djaramillo@axon-pharma.com"/>
    <s v="COLOMBIA"/>
    <s v="TRADE"/>
    <s v="OPERATIVO"/>
    <s v="REPRESENTANTE VISITA FARMACIAS"/>
    <s v="Lograr al 31 de Dic de 2024 UAI POR $ 40.117 Mio cop."/>
    <s v="Lograr al 31 de Dic de 2024 UAI POR $ 40.117 Mio cop."/>
    <s v="UAI lograda vs. meta"/>
    <s v="&gt;="/>
    <n v="40117"/>
    <s v="Valor"/>
    <n v="1"/>
    <n v="0.25"/>
    <m/>
    <s v="Aprobado"/>
    <s v="ERIKA DEL CARMEN DE LA ROTTA HENAO AXON"/>
  </r>
  <r>
    <x v="67"/>
    <s v="DIANA CAROLINA JARAMILLO BUSTOS"/>
    <s v="AXON"/>
    <s v="djaramillo@axon-pharma.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ERIKA DEL CARMEN DE LA ROTTA HENAO AXON"/>
  </r>
  <r>
    <x v="68"/>
    <s v="ROSA LUZ PINTO MANRIQUE"/>
    <s v="AXON"/>
    <s v="rpinto@axon-pharma.com"/>
    <s v="COLOMBIA"/>
    <s v="MERCADEO - PROMOCION MEDICA"/>
    <s v="OPERATIVO"/>
    <s v="REPRESENTANTE VISITA MEDICA"/>
    <s v="50% Lograr al 31 de Dic de 2024 venta neta antes de DPP ($2.209.224.588) para la regional Santanderes de la línea biosalud en el canal comercial. 50% Lograr al 31 de Dic de 2024 venta neta antes de DPP ($971.008.765) para la regional Santanderes d"/>
    <s v="50% Lograr al 31 de Dic de 2024 venta neta antes de DPP ($2.209.224.588) para la regional Santanderes de la línea biosalud en el canal comercial. 50% Lograr al 31 de Dic de 2024 venta neta antes de DPP ($971.008.765) para la regional Santanderes de la línea biosalud en el canal institucional."/>
    <s v="comercial: DOXIUM CJA X 30CAP $ 4.112.133 URO VAXOM 30CAPS $ 357.202.766 ALFLOREX CAJA X 30 $ 329.429.988 MUNO D KIDS CAJA X 30 $ 110.351.006 FLORATIL 250 MG CAJA X 10 CAPS $ 206.954.794 FLORATIL 250 MG CAJA X 10 SACH $ 712.887.275 FLORATIL 250 MG CAJA X 20 SACH $ 1.228.736.078 institucional: DOXIUM CJA X 30 CAP (INST) $ 16.508.898 URO VAXOM 30CAPS $ 189.178.813 FLORATIL 250 MG CAJA X 10 CAPS $ 259.931.581 FLORATIL 250 MG CAJA X 10 SACH $ 143.802.082 FLORATIL 250 MG CAJA X 20 SACH $ 361.587.391"/>
    <s v="="/>
    <n v="100"/>
    <s v="Valor"/>
    <n v="0"/>
    <n v="0.1"/>
    <m/>
    <s v="Aprobado"/>
    <s v="WILFER FABIAN PARRA LAMPREA AXON"/>
  </r>
  <r>
    <x v="68"/>
    <s v="ROSA LUZ PINTO MANRIQUE"/>
    <s v="AXON"/>
    <s v="rpinto@axon-pharma.com"/>
    <s v="COLOMBIA"/>
    <s v="MERCADEO - PROMOCION MEDICA"/>
    <s v="OPERATIVO"/>
    <s v="REPRESENTANTE VISITA MEDICA"/>
    <s v="50% Plan de mejora Deloitte. 50% Fortalecer la cultura Axon como pilar de nuestro modelo de negocios. Promulgar y apropiar los valores Axon. Medición clima: General &gt; 85%, medición base de valores corporativos"/>
    <s v="50% Plan de mejora Deloitte. 50% Fortalecer la cultura Axon como pilar de nuestro modelo de negocios. Promulgar y apropiar los valores Axon. Medición clima: General &gt; 85%, medición base de valores corporativos."/>
    <s v="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
    <s v="="/>
    <n v="100"/>
    <s v="Porcentaje"/>
    <n v="0"/>
    <n v="0.1"/>
    <m/>
    <s v="Aprobado"/>
    <s v="WILFER FABIAN PARRA LAMPREA AXON"/>
  </r>
  <r>
    <x v="68"/>
    <s v="ROSA LUZ PINTO MANRIQUE"/>
    <s v="AXON"/>
    <s v="rpinto@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WILFER FABIAN PARRA LAMPREA AXON"/>
  </r>
  <r>
    <x v="68"/>
    <s v="ROSA LUZ PINTO MANRIQUE"/>
    <s v="AXON"/>
    <s v="rpinto@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WILFER FABIAN PARRA LAMPREA AXON"/>
  </r>
  <r>
    <x v="68"/>
    <s v="ROSA LUZ PINTO MANRIQUE"/>
    <s v="AXON"/>
    <s v="rpinto@axon-pharma.com"/>
    <s v="COLOMBIA"/>
    <s v="MERCADEO - PROMOCION MEDICA"/>
    <s v="OPERATIVO"/>
    <s v="REPRESENTANTE VISITA MEDICA"/>
    <s v="Lograr al 31 de dic del 2024 un TD de 15.267 en unidades de la linea biossalud"/>
    <s v="Lograr al 31 de dic del 2024 un TD de 15.267 en unidades de la linea biossalud"/>
    <s v="Floratil 11.655 Alflorex 1.338 Muno 1.833 Urovaxom 190 Doxium 241 total 15.267 unidades"/>
    <s v="="/>
    <n v="100"/>
    <s v="Porcentaje"/>
    <n v="0"/>
    <n v="0.1"/>
    <m/>
    <s v="Aprobado"/>
    <s v="WILFER FABIAN PARRA LAMPREA AXON"/>
  </r>
  <r>
    <x v="68"/>
    <s v="ROSA LUZ PINTO MANRIQUE"/>
    <s v="AXON"/>
    <s v="rpinto@axon-pharma.com"/>
    <s v="COLOMBIA"/>
    <s v="MERCADEO - PROMOCION MEDICA"/>
    <s v="OPERATIVO"/>
    <s v="REPRESENTANTE VISITA MEDICA"/>
    <s v="Lograr al 31 de Diciembre de 2024 las Rx 912 de las marcas promocionadas en su zona a cargo. Medicion:MAT /# de Rx"/>
    <s v="Lograr al 31 de Diciembre de 2024 las Rx 912 de las marcas promocionadas en su zona a cargo. Medicion:MAT /# de Rx"/>
    <s v="Floratil 645 Alflorex 89 Muno 162 Urovaxom 12 Doxium 4 total 912 rx"/>
    <s v="="/>
    <n v="100"/>
    <s v="Porcentaje"/>
    <n v="0"/>
    <n v="0.1"/>
    <m/>
    <s v="Aprobado"/>
    <s v="WILFER FABIAN PARRA LAMPREA AXON"/>
  </r>
  <r>
    <x v="68"/>
    <s v="ROSA LUZ PINTO MANRIQUE"/>
    <s v="AXON"/>
    <s v="rpinto@axon-pharma.com"/>
    <s v="COLOMBIA"/>
    <s v="MERCADEO - PROMOCION MEDICA"/>
    <s v="OPERATIVO"/>
    <s v="REPRESENTANTE VISITA MEDICA"/>
    <s v="Lograr efectividad en los indicadores de Visita Médica de los meses de febrero a noviembre 2024."/>
    <s v="33% del indicador corresponde a Planeación y ejecución del 70%, el otro 33% será la Cobertura acumulada de Médicos al 85% y el 33% restante a la Cobertura acumulada al 100% para PDV"/>
    <s v="33% del indicador corresponde a Planeación y ejecución del 70%, el otro 33% será la Cobertura acumulada de Médicos al 85% y el 33% restante a la Cobertura acumulada al 100% para PDV"/>
    <s v="="/>
    <n v="100"/>
    <s v="Porcentaje"/>
    <n v="0"/>
    <n v="0.1"/>
    <m/>
    <s v="Aprobado"/>
    <s v="WILFER FABIAN PARRA LAMPREA AXON"/>
  </r>
  <r>
    <x v="69"/>
    <s v="XIMENA MARIA VASQUEZ VIANA"/>
    <s v="AXON"/>
    <s v="xvasquez@axon-pharma.com"/>
    <s v="COLOMBIA"/>
    <s v="MERCADEO - PROMOCION MEDICA"/>
    <s v="OPERATIVO"/>
    <s v="REPRESENTANTE VISITA MEDICA"/>
    <s v="50% Lograr al 31 de Dic de 2024 venta neta antes de DPP ($10.891.908.029) para la regional Bogotá de la línea Novartis en el canal comercial. 50% Lograr al 31 de Dic de 2024 venta neta antes de DPP ($3.927.994.963) para Bogotá canal institucional"/>
    <s v="50% Lograr al 31 de Dic de 2024 venta neta antes de DPP ($10.891.908.029) para la regional Bogotá de la línea Novartis en el canal comercial. 50% Lograr al 31 de Dic de 2024 venta neta antes de DPP ($3.927.994.963) para la regional Bogotá canal institucional."/>
    <s v="comercial TOBREX $ 1.040.232.121 DUOTRAV $ 241.847.595 VIGADEXA $ 3.065.109.570 MAXITROL $ 1.262.906.778 MAXITROL UN $ 117.050.685 AZARGA $ 585.135.707 ISOPTO $ 89.546.367 SIMBRINZA $ 115.721.572 TOBRADEX $ 2.113.221.816 TOBRADEX UN $ 598.115.547 NEVANAC $ 506.096.653 VIGAMOX $ 1.156.923.619 institucional TOBREX $ 36.979.048 DUOTRAV $ 195.410.059 VIGADEXA $ 192.948.400 MAXITROL $ 136.067.019 MAXITROL UN $ 22.119.461 AZARGA $ 1.245.352.880 ISOPTO $ 501.981.005 SIMBRINZA $ 654.180.723 TOBRADEX $ 102.587.288 TOBRADEX UN $ 374.494.208 NEVANAC $ 329.956.708 VIGAMOX $ 135.918.163"/>
    <s v="="/>
    <n v="100"/>
    <s v="Porcentaje"/>
    <n v="0"/>
    <n v="0.1"/>
    <m/>
    <s v="Aprobado"/>
    <s v="DIONNYS ELENA LOPEZ DIAZ AXON"/>
  </r>
  <r>
    <x v="69"/>
    <s v="XIMENA MARIA VASQUEZ VIANA"/>
    <s v="AXON"/>
    <s v="xvasquez@axon-pharma.com"/>
    <s v="COLOMBIA"/>
    <s v="MERCADEO - PROMOCION MEDICA"/>
    <s v="OPERATIVO"/>
    <s v="REPRESENTANTE VISITA MEDICA"/>
    <s v="50% Lograr efectividad en los indicadores de Visita Médica de los meses de febrero a noviembre 2024. Implementar acorde a la estrategia, las actividades planteadas por el equipo de mercadeo"/>
    <s v="50% Lograr efectividad en los indicadores de Visita Médica de los meses de febrero a noviembre 2024: 33% del indicador corresponde a la efectividad en su planeación del 80%, el otro 33% será la Cobertura acumulada de Médicos al 85% y el 33% restante a la Cobertura acumulada al 100% para PDV. 50% Implementar acorde a la estrategia, las actividades planteadas por el equipo de mercadeo: # de actividades objetivo / # de actividades ejecutada."/>
    <s v="50 % Corresponde 33% del indicador corresponde a Planeación y ejecución del 70%, el otro 33% será la Cobertura acumulada de Médicos al 85% y el 33% restante a la Cobertura acumulada al 100% para PDV. 50% Implementar acorde a la estrategia, las actividades planteadas por el equipo de mercadeo: # de actividades objetivo / # de actividades ejecutada."/>
    <s v="="/>
    <n v="100"/>
    <s v="Porcentaje"/>
    <n v="0"/>
    <n v="0.1"/>
    <m/>
    <s v="Aprobado"/>
    <s v="DIONNYS ELENA LOPEZ DIAZ AXON"/>
  </r>
  <r>
    <x v="69"/>
    <s v="XIMENA MARIA VASQUEZ VIANA"/>
    <s v="AXON"/>
    <s v="xvasquez@axon-pharma.com"/>
    <s v="COLOMBIA"/>
    <s v="MERCADEO - PROMOCION MEDICA"/>
    <s v="OPERATIVO"/>
    <s v="REPRESENTANTE VISITA MEDICA"/>
    <s v="50% Plan de mejora Deloitte. 50% Fortalecer la cultura Axon como pilar de nuestro modelo de negocios. Promulgar y apropiar los valores Axon. Medición clima: General &gt; 85%, medición base de valores corporativos."/>
    <s v="50% Plan de mejora Deloitte. 50% Fortalecer la cultura Axon como pilar de nuestro modelo de negocios. Promulgar y apropiar los valores Axon. Medición clima: General &gt; 85%, medición base de valores corporativos."/>
    <s v="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
    <s v="="/>
    <n v="100"/>
    <s v="Porcentaje"/>
    <n v="0"/>
    <n v="0.1"/>
    <m/>
    <s v="Aprobado"/>
    <s v="DIONNYS ELENA LOPEZ DIAZ AXON"/>
  </r>
  <r>
    <x v="69"/>
    <s v="XIMENA MARIA VASQUEZ VIANA"/>
    <s v="AXON"/>
    <s v="xvasquez@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DIONNYS ELENA LOPEZ DIAZ AXON"/>
  </r>
  <r>
    <x v="69"/>
    <s v="XIMENA MARIA VASQUEZ VIANA"/>
    <s v="AXON"/>
    <s v="xvasquez@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DIONNYS ELENA LOPEZ DIAZ AXON"/>
  </r>
  <r>
    <x v="69"/>
    <s v="XIMENA MARIA VASQUEZ VIANA"/>
    <s v="AXON"/>
    <s v="xvasquez@axon-pharma.com"/>
    <s v="COLOMBIA"/>
    <s v="MERCADEO - PROMOCION MEDICA"/>
    <s v="OPERATIVO"/>
    <s v="REPRESENTANTE VISITA MEDICA"/>
    <s v="Lograr al 31 de Diciembre de 2024 las Rx 3305 de las marcas promocionadas en su zona a cargo. Medicion:MAT /# de Rx"/>
    <s v="Lograr al 31 de Diciembre de 2024 las Rx 3305 de las marcas promocionadas en su zona a cargo. Medicion:MAT /# de Rx"/>
    <s v="AZARGA 33 DUOTRAV 20 SIMBRINZA 44 VIGADEXA 1.231 TOBRADEX 644 VIGAMOX 693 TOBREX 75 MAXITROL 80 NEVANAC 485"/>
    <s v="="/>
    <n v="100"/>
    <s v="Porcentaje"/>
    <n v="0"/>
    <n v="0.1"/>
    <m/>
    <s v="Aprobado"/>
    <s v="DIONNYS ELENA LOPEZ DIAZ AXON"/>
  </r>
  <r>
    <x v="69"/>
    <s v="XIMENA MARIA VASQUEZ VIANA"/>
    <s v="AXON"/>
    <s v="xvasquez@axon-pharma.com"/>
    <s v="COLOMBIA"/>
    <s v="MERCADEO - PROMOCION MEDICA"/>
    <s v="OPERATIVO"/>
    <s v="REPRESENTANTE VISITA MEDICA"/>
    <s v="Lograr al 31 de Diciembre de 2024 un TD de 45.213 unidades de las marcas de la línea Novartis, de la regional Bogotá."/>
    <s v="Lograr al 31 de Diciembre de 2024 un TD de 45.213 unidades de las marcas de la línea Novartis, de la regional Bogotá."/>
    <s v="VIGAMOX 9.207 TOBRADEX 10.426 MAXITROL 7.191 VIGADEXA 6.756 TOBREX 5.011 NEVANAC 3.157 AZARGA 1.568 DUOTRAV 1.170 SIMBRINZA 728"/>
    <s v="="/>
    <n v="100"/>
    <s v="Porcentaje"/>
    <n v="0"/>
    <n v="0.1"/>
    <m/>
    <s v="Aprobado"/>
    <s v="DIONNYS ELENA LOPEZ DIAZ AXON"/>
  </r>
  <r>
    <x v="70"/>
    <s v="IVAN ALONSO ALZATE ALZATE"/>
    <s v="AXON"/>
    <s v="ialzate@axon-pharma.com"/>
    <s v="COLOMBIA"/>
    <s v="MERCADEO - PROMOCION MEDICA"/>
    <s v="OPERATIVO"/>
    <s v="REPRESENTANTE VISITA MEDICA SNC"/>
    <s v=": 50% Plan de mejora Deloitte. 50% Fortalecer la cultura Axon como pilar de nuestro modelo de negocios. Promulgar y apropiar los valores Axon. Medición clima: General &gt; 85%, medición base de valores corporativos."/>
    <s v="50% Plan de mejora Deloitte. 50% Fortalecer la cultura Axon como pilar de nuestro modelo de negocios. Promulgar y apropiar los valores Axon. Medición clima: General &gt; 85%, medición base de valores corporativos."/>
    <s v="50% Plan de mejora Deloitte. 50% Fortalecer la cultura Axon como pilar de nuestro modelo de negocios. Promulgar y apropiar los valores Axon. Medición clima: General &gt; 85%, medición base de valores corporativos."/>
    <s v="="/>
    <n v="100"/>
    <s v="Porcentaje"/>
    <n v="0"/>
    <n v="0.1"/>
    <m/>
    <s v="Aprobado"/>
    <s v="WILFER FABIAN PARRA LAMPREA AXON"/>
  </r>
  <r>
    <x v="70"/>
    <s v="IVAN ALONSO ALZATE ALZATE"/>
    <s v="AXON"/>
    <s v="ialzate@axon-pharma.com"/>
    <s v="COLOMBIA"/>
    <s v="MERCADEO - PROMOCION MEDICA"/>
    <s v="OPERATIVO"/>
    <s v="REPRESENTANTE VISITA MEDICA SNC"/>
    <s v=": Lograr efectividad en los indicadores de Visita Médica de los meses de febrero a noviembre 2024."/>
    <s v="33% del indicador corresponde a Planeación y ejecución del 70%, el otro 33% será la Cobertura acumulada de Médicos al 85% y el 33% restante a la Cobertura acumulada al 100% para PDV"/>
    <s v="33% del indicador corresponde a Planeación y ejecución del 70%, el otro 33% será la Cobertura acumulada de Médicos al 85% y el 33% restante a la Cobertura acumulada al 100% para PDV"/>
    <s v="="/>
    <n v="100"/>
    <s v="Porcentaje"/>
    <n v="0"/>
    <n v="0.1"/>
    <m/>
    <s v="Aprobado"/>
    <s v="WILFER FABIAN PARRA LAMPREA AXON"/>
  </r>
  <r>
    <x v="70"/>
    <s v="IVAN ALONSO ALZATE ALZATE"/>
    <s v="AXON"/>
    <s v="ialzate@axon-pharma.com"/>
    <s v="COLOMBIA"/>
    <s v="MERCADEO - PROMOCION MEDICA"/>
    <s v="OPERATIVO"/>
    <s v="REPRESENTANTE VISITA MEDICA SNC"/>
    <s v="Lograr al 31 de Dic de 2024 una rotacion minima de 5250 unidades de Tetmodis pais"/>
    <s v="Lograr al 31 de Diciembre de 2024 una rotacion minima 5.250 unidades de Tetmodis en los clientes auditados en el informe de Inventarios y Rotacion"/>
    <s v="Lograr al 31 de Diciembre de 2024 una rotacion minima 5.250 unidades de Tetmodis en los clientes auditados en el informe de Inventarios y Rotacion"/>
    <s v="="/>
    <n v="100"/>
    <s v="Porcentaje"/>
    <n v="0"/>
    <n v="0.1"/>
    <m/>
    <s v="Aprobado"/>
    <s v="WILFER FABIAN PARRA LAMPREA AXON"/>
  </r>
  <r>
    <x v="70"/>
    <s v="IVAN ALONSO ALZATE ALZATE"/>
    <s v="AXON"/>
    <s v="ialzate@axon-pharma.com"/>
    <s v="COLOMBIA"/>
    <s v="MERCADEO - PROMOCION MEDICA"/>
    <s v="OPERATIVO"/>
    <s v="REPRESENTANTE VISITA MEDICA SNC"/>
    <s v="Lograr al 31 de Dic de 2024 UAI POR $ 40.117 Mio cop."/>
    <s v="Lograr al 31 de Dic de 2024 UAI POR $ 40.117 Mio cop."/>
    <s v="UAI lograda vs. meta"/>
    <s v="&gt;="/>
    <n v="40117"/>
    <s v="Valor"/>
    <n v="1"/>
    <n v="0.25"/>
    <m/>
    <s v="Aprobado"/>
    <s v="WILFER FABIAN PARRA LAMPREA AXON"/>
  </r>
  <r>
    <x v="70"/>
    <s v="IVAN ALONSO ALZATE ALZATE"/>
    <s v="AXON"/>
    <s v="ialzate@axon-pharma.com"/>
    <s v="COLOMBIA"/>
    <s v="MERCADEO - PROMOCION MEDICA"/>
    <s v="OPERATIVO"/>
    <s v="REPRESENTANTE VISITA MEDICA SNC"/>
    <s v="Lograr al 31 de Dic de 2024 venta neta por $ 206.546 Mio Cop."/>
    <s v="Lograr al 31 de Dic de 2024 venta neta por $ 206.546 Mio Cop."/>
    <s v="Cumplimento Venta logradas/ Venta Meta"/>
    <s v="&gt;="/>
    <n v="206546"/>
    <s v="Valor"/>
    <n v="1"/>
    <n v="0.25"/>
    <m/>
    <s v="Aprobado"/>
    <s v="WILFER FABIAN PARRA LAMPREA AXON"/>
  </r>
  <r>
    <x v="70"/>
    <s v="IVAN ALONSO ALZATE ALZATE"/>
    <s v="AXON"/>
    <s v="ialzate@axon-pharma.com"/>
    <s v="COLOMBIA"/>
    <s v="MERCADEO - PROMOCION MEDICA"/>
    <s v="OPERATIVO"/>
    <s v="REPRESENTANTE VISITA MEDICA SNC"/>
    <s v="Lograr al 31 de Diciembre de 2024 en mipres 427 RX para la zona ( Antioquia-Cordoba y Sucre)"/>
    <s v="Lograr al 31 de Diciembre un crecimiento en número de MIPRES Vs 2023 de Tetmodis en su zona a cargo ( Antioquia Cordoba Sucre) Medicion: MAT /# de MIPRES 427 RX. Asegurar correcta formulacion de Tetmodis: Cantidad total formulada (# tabletas) crecimiento 26 %"/>
    <s v="Lograr al 31 de Diciembre un crecimiento en número de MIPRES Vs 2023 de Tetmodis en su zona a cargo ( Antioquia Cordoba Sucre) Medicion: MAT /# de MIPRES 427 RX. Asegurar correcta formulacion de Tetmodis: Cantidad total formulada (# tabletas) crecimiento 26 %"/>
    <s v="="/>
    <n v="100"/>
    <s v="Porcentaje"/>
    <n v="0"/>
    <n v="0.1"/>
    <m/>
    <s v="Aprobado"/>
    <s v="WILFER FABIAN PARRA LAMPREA AXON"/>
  </r>
  <r>
    <x v="70"/>
    <s v="IVAN ALONSO ALZATE ALZATE"/>
    <s v="AXON"/>
    <s v="ialzate@axon-pharma.com"/>
    <s v="COLOMBIA"/>
    <s v="MERCADEO - PROMOCION MEDICA"/>
    <s v="OPERATIVO"/>
    <s v="REPRESENTANTE VISITA MEDICA SNC"/>
    <s v="Lograr al 31 de Diciembre de 2024 una venta institucional de TETMODIS de $ 7.038.810.714"/>
    <s v="Lograr al 31 de Dic de 2024 una venta institucional de $7.038.810.714 Pais . No incluye nuevos contratos"/>
    <s v="Lograr al 31 de Dic de 2024 una venta institucional de $7.038.810.714 Pais . No incluye nuevos contratos"/>
    <s v="="/>
    <n v="100"/>
    <s v="Porcentaje"/>
    <n v="0"/>
    <n v="0.1"/>
    <m/>
    <s v="Aprobado"/>
    <s v="WILFER FABIAN PARRA LAMPREA AXON"/>
  </r>
  <r>
    <x v="71"/>
    <s v="JUAN ESTEBAN ZAMBRANO OSORIO"/>
    <s v="AXON"/>
    <s v="jzambrano@axon-pharma.com"/>
    <s v="COLOMBIA"/>
    <s v="MERCADEO - PROMOCION MEDICA"/>
    <s v="JEFE"/>
    <s v="GERENTE NACIONAL DE DISTRITO"/>
    <s v="*50% Plan de mejora Deloitte. 1.Mejora procesos criticos actuales, definición y caracterización procesos que faltan. 2. Implementación y seguimiento: No tener calificaciones negativas en los monitoreos o auditorias (Hallazgos críticos o incumplimient"/>
    <s v="*50% Plan de mejora Deloitte. 1.Mejora procesos criticos actuales, definición y caracterización procesos que faltan. 2. Implementación y seguimiento: No tener calificaciones negativas en los monitoreos o auditorias (Hallazgos críticos o incumplimientos críticos)internos y externos. 2. Avance al 80% Documentar lo no existente y mejora de los críticos. 3.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o"/>
    <s v="Medición clima: General &gt; 85%, medición base de valores corporativos. Avance al 80% Documentar lo no existente y mejora de los críticos"/>
    <s v="&gt;="/>
    <n v="100"/>
    <s v="Porcentaje"/>
    <n v="0"/>
    <n v="0.1"/>
    <m/>
    <s v="Aprobado"/>
    <s v="GERMAN CAMELO BARRETO AXON"/>
  </r>
  <r>
    <x v="71"/>
    <s v="JUAN ESTEBAN ZAMBRANO OSORIO"/>
    <s v="AXON"/>
    <s v="jzambrano@axon-pharma.com"/>
    <s v="COLOMBIA"/>
    <s v="MERCADEO - PROMOCION MEDICA"/>
    <s v="JEFE"/>
    <s v="GERENTE NACIONAL DE DISTRITO"/>
    <s v="50% Implementar acorde a la estrategia, las actividades planteadas por el equipo de mercadeo: # de actividades objetivo / # de actividades ejecutada. 50% Garantizar que los Axon Pharma Plan Territoriales se actualicen y revisen mensualmente, por par"/>
    <s v="50% Implementar acorde a la estrate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
    <s v="# de actividades objetivo / # de actividades ejecutada. Planees ok / planes año"/>
    <s v="&gt;="/>
    <n v="100"/>
    <s v="Valor"/>
    <n v="0"/>
    <n v="0.1"/>
    <m/>
    <s v="Aprobado"/>
    <s v="GERMAN CAMELO BARRETO AXON"/>
  </r>
  <r>
    <x v="71"/>
    <s v="JUAN ESTEBAN ZAMBRANO OSORIO"/>
    <s v="AXON"/>
    <s v="jzambrano@axon-pharma.com"/>
    <s v="COLOMBIA"/>
    <s v="MERCADEO - PROMOCION MEDICA"/>
    <s v="JEFE"/>
    <s v="GERENTE NACIONAL DE DISTRITO"/>
    <s v="50% Lograr al 31 de Dic de 2024 venta neta antes de DPP $15.723 MM para la regional a cargo y las lineas que promociona su equipo THEA en el canal comercial. 50% Lograr al 31 de Dic de 2024 venta neta antes de DPP $9.294 MM par la regional a cargo"/>
    <s v="50% Lograr al 31 de Dic de 2024 venta neta antes de DPP $15.723 MM para la regional a cargo y las líneas que promociona su equipo THEA en el canal comercial. 50% Lograr al 31 de Dic de 2024 venta neta antes de DPP $9.294 mm para la regional a cargo THEA y las líneas que promociona su equipo THEA en el canal institucional."/>
    <s v="Comercial: Venta comercial antes DPP / Cuota institucional Institucional: Ventas institucional antes DPP / cuota institucional"/>
    <s v="&gt;="/>
    <n v="100"/>
    <s v="Porcentaje"/>
    <n v="0"/>
    <n v="0.1"/>
    <m/>
    <s v="Aprobado"/>
    <s v="GERMAN CAMELO BARRETO AXON"/>
  </r>
  <r>
    <x v="71"/>
    <s v="JUAN ESTEBAN ZAMBRANO OSORIO"/>
    <s v="AXON"/>
    <s v="jzambrano@axon-pharma.com"/>
    <s v="COLOMBIA"/>
    <s v="MERCADEO - PROMOCION MEDICA"/>
    <s v="JEFE"/>
    <s v="GERENTE NACIONAL DE DISTRITO"/>
    <s v="50% Lograr al 31 de Diciembre de 2024 un RM (217.853) en unidades de las lineas a cargo (THEA). . 50%Lograr al 31 de Diciembre de 2024 las Rx (30.290) de las lineas a cargo (THEA)."/>
    <s v="50% Lograr al 31 de Diciembre de 2024 un RM (217.853) en unidades de las lineas a cargo (THEA). . 50%Lograr al 31 de Diciembre de 2024 las Rx (30.290) de las lineas a cargo (THEA)."/>
    <s v="Medicion: MAT/Unidades (RM) Medicion:MAT /# de Rx (RX)"/>
    <s v="&gt;="/>
    <n v="100"/>
    <s v="Valor"/>
    <n v="0"/>
    <n v="0.1"/>
    <m/>
    <s v="Aprobado"/>
    <s v="GERMAN CAMELO BARRETO AXON"/>
  </r>
  <r>
    <x v="71"/>
    <s v="JUAN ESTEBAN ZAMBRANO OSORIO"/>
    <s v="AXON"/>
    <s v="jzambrano@axon-pharma.com"/>
    <s v="COLOMBIA"/>
    <s v="MERCADEO - PROMOCION MEDICA"/>
    <s v="JEFE"/>
    <s v="GERENTE NACIONAL DE DISTRITO"/>
    <s v="Lograr al 31 de Dic de 2024 UAI POR $ 40.117 Mio cop."/>
    <s v="Lograr al 31 de Dic de 2024 UAI POR $ 40.117 Mio cop."/>
    <s v="UAI lograda vs. meta"/>
    <s v="&gt;="/>
    <n v="40117"/>
    <s v="Valor"/>
    <n v="1"/>
    <n v="0.25"/>
    <m/>
    <s v="Aprobado"/>
    <s v="GERMAN CAMELO BARRETO AXON"/>
  </r>
  <r>
    <x v="71"/>
    <s v="JUAN ESTEBAN ZAMBRANO OSORIO"/>
    <s v="AXON"/>
    <s v="jzambrano@axon-pharma.com"/>
    <s v="COLOMBIA"/>
    <s v="MERCADEO - PROMOCION MEDICA"/>
    <s v="JEFE"/>
    <s v="GERENTE NACIONAL DE DISTRITO"/>
    <s v="Lograr al 31 de Dic de 2024 venta neta por $ 206.546 Mio Cop."/>
    <s v="Lograr al 31 de Dic de 2024 venta neta por $ 206.546 Mio Cop."/>
    <s v="Cumplimento Venta logradas/ Venta Meta"/>
    <s v="&gt;="/>
    <n v="206546"/>
    <s v="Valor"/>
    <n v="1"/>
    <n v="0.25"/>
    <m/>
    <s v="Aprobado"/>
    <s v="GERMAN CAMELO BARRETO AXON"/>
  </r>
  <r>
    <x v="71"/>
    <s v="JUAN ESTEBAN ZAMBRANO OSORIO"/>
    <s v="AXON"/>
    <s v="jzambrano@axon-pharma.com"/>
    <s v="COLOMBIA"/>
    <s v="MERCADEO - PROMOCION MEDICA"/>
    <s v="JEFE"/>
    <s v="GERENTE NACIONAL DE DISTRITO"/>
    <s v="Lograr efectividad en los indicadores de Visita Médica de los meses de febrero a noviembre 2024: 33% del indicador corresponde a Planeacion y ejecucion del 70%, el otro 33% será la Cobertura acumulada de Medicos al 85% y el 33% restante a la Cobertu"/>
    <s v="Lograr efectividad en los indicadores de Visita Médica de los meses de febrero a noviembre 2024: 33% del indicador corresponde a Planeacion y ejecucion del 70%, el otro 33% será la Cobertura acumulada de Medicos al 85% y el 33% restante a la Cobertura acumulada al 100% para PDV"/>
    <s v="Planeación: Planeación real / planeación objetivo Cobertura MD: Cobertura real / cobertura objetivo Cobertura farmacias: Cobertura real / cobetura objetivo"/>
    <s v="&gt;="/>
    <n v="100"/>
    <s v="Porcentaje"/>
    <n v="0"/>
    <n v="0.1"/>
    <m/>
    <s v="Aprobado"/>
    <s v="GERMAN CAMELO BARRETO AXON"/>
  </r>
  <r>
    <x v="72"/>
    <s v="OTTO NAEDER PEREZ"/>
    <s v="AXON"/>
    <s v="onaeder@axon-pharma.com"/>
    <s v="COLOMBIA"/>
    <s v="MERCADEO - PROMOCION MEDICA"/>
    <s v="OPERATIVO"/>
    <s v="REPRESENTANTE VISITA MEDICA"/>
    <s v="50% Lograr al 31 de Dic de 2024 venta neta antes de DPP para la regional a cargoLograr al 31 de Dic de 2024 venta neta Institucional antes de DPP para Tetmodis de $7.038.810.714"/>
    <s v="50% Lograr al 31 de Dic de 2024 venta neta antes de DPP para la regional a cargo.Etiquetas de fila Suma de VALOR RESPIRATORIA $ 3.495.912.289 COMERCIAL $ 3.049.451.140 A cerumen $ 138.826.924 Broncho-Vaxom $ 848.123.565 Marimer $ 1.849.525.684 Otirilin $ 212.974.967 INSTITUCIONAL $ 446.461.149 Broncho-Vaxom $ 446.461.149 Otirilin $ - Total general $ 3.495.912.289Lograr al 31 de Dic de 2024 venta neta Institucional antes de DPP para Tetmodis de $7.038.810.714"/>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s v="&gt;="/>
    <n v="100"/>
    <s v="Valor"/>
    <n v="0"/>
    <n v="0.1"/>
    <m/>
    <s v="Aprobado"/>
    <s v="PABLO FRANCISCO BUSTILLO WILCHES AXON"/>
  </r>
  <r>
    <x v="72"/>
    <s v="OTTO NAEDER PEREZ"/>
    <s v="AXON"/>
    <s v="onaeder@axon-pharma.com"/>
    <s v="COLOMBIA"/>
    <s v="MERCADEO - PROMOCION MEDICA"/>
    <s v="OPERATIVO"/>
    <s v="REPRESENTANTE VISITA MEDICA"/>
    <s v="50% Lograr efectividad en los indicadores de Visita Médica de los meses de febrero a noviembre 2024: 33% del indicador corresponde a la efectividad en su planeacion del 70%, el otro 33% será la Cobertura acumulada de Medicos al 85% y el 33% restante"/>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gt;="/>
    <n v="100"/>
    <s v="Valor"/>
    <n v="0"/>
    <n v="0.1"/>
    <m/>
    <s v="Aprobado"/>
    <s v="PABLO FRANCISCO BUSTILLO WILCHES AXON"/>
  </r>
  <r>
    <x v="72"/>
    <s v="OTTO NAEDER PEREZ"/>
    <s v="AXON"/>
    <s v="onaeder@axon-pharma.com"/>
    <s v="COLOMBIA"/>
    <s v="MERCADEO - PROMOCION MEDICA"/>
    <s v="OPERATIVO"/>
    <s v="REPRESENTANTE VISITA MEDICA"/>
    <s v="50% Plan de mejora Deloitte 50%, Fortalecer la cultura Axon como pilar de nuestro modelo de negocios"/>
    <s v="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egico de territorio (Desarollar Estrategia de Fuerza de Ventas y Atención al Cliente)"/>
    <s v="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egico de territorio (Desarollar Estrategia de Fuerza de Ventas y Atención al Cliente)"/>
    <s v="&gt;="/>
    <n v="100"/>
    <s v="Valor"/>
    <n v="0"/>
    <n v="0.1"/>
    <m/>
    <s v="Aprobado"/>
    <s v="PABLO FRANCISCO BUSTILLO WILCHES AXON"/>
  </r>
  <r>
    <x v="72"/>
    <s v="OTTO NAEDER PEREZ"/>
    <s v="AXON"/>
    <s v="onaeder@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PABLO FRANCISCO BUSTILLO WILCHES AXON"/>
  </r>
  <r>
    <x v="72"/>
    <s v="OTTO NAEDER PEREZ"/>
    <s v="AXON"/>
    <s v="onaeder@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PABLO FRANCISCO BUSTILLO WILCHES AXON"/>
  </r>
  <r>
    <x v="72"/>
    <s v="OTTO NAEDER PEREZ"/>
    <s v="AXON"/>
    <s v="onaeder@axon-pharma.com"/>
    <s v="COLOMBIA"/>
    <s v="MERCADEO - PROMOCION MEDICA"/>
    <s v="OPERATIVO"/>
    <s v="REPRESENTANTE VISITA MEDICA"/>
    <s v="Lograr al 31 de Diciembre de 2024 las Rx (Close Up) de las marcas promocionadas en su zona a cargo. Medicion:MAT /# de Rx.Lograr al 31 de Diciembre un crecimiento en número de MIPRES Vs 2022 de Tetmodis en su zona a cargo. Medicion: MAT /# de MIPRES."/>
    <s v="Broncho-Vaxom 234 Rx Marimer 663 Rx acerumen 34 Rx Otirilin 20Rx.2024 # MIPRES 2024 % crec 478 26%"/>
    <s v="Medicion:MAT /# de Rx"/>
    <s v="&gt;="/>
    <n v="100"/>
    <s v="Valor"/>
    <n v="0"/>
    <n v="0.1"/>
    <m/>
    <s v="Aprobado"/>
    <s v="PABLO FRANCISCO BUSTILLO WILCHES AXON"/>
  </r>
  <r>
    <x v="72"/>
    <s v="OTTO NAEDER PEREZ"/>
    <s v="AXON"/>
    <s v="onaeder@axon-pharma.com"/>
    <s v="COLOMBIA"/>
    <s v="MERCADEO - PROMOCION MEDICA"/>
    <s v="OPERATIVO"/>
    <s v="REPRESENTANTE VISITA MEDICA"/>
    <s v="Lograr al 31 de Diciembre de 2024 un TD (Territorial Data) en unidades de las marcas de la lineas a cargo (especificar según corresponda). Medicion: MAT/Unidades"/>
    <s v="Broncho-Vaxom 863 und Marimer 5324 und A-ceumen 811 und Otirilin 809 und"/>
    <s v="Medicion: MAT/Unidades"/>
    <s v="&gt;="/>
    <n v="100"/>
    <s v="Valor"/>
    <n v="0"/>
    <n v="0.1"/>
    <m/>
    <s v="Aprobado"/>
    <s v="PABLO FRANCISCO BUSTILLO WILCHES AXON"/>
  </r>
  <r>
    <x v="73"/>
    <s v="JOSE LUIS PAEZ CABARCAS"/>
    <s v="AXON"/>
    <s v="jpaez@axon-pharma.com"/>
    <s v="COLOMBIA"/>
    <s v="MERCADEO - PROMOCION MEDICA"/>
    <s v="OPERATIVO"/>
    <s v="REPRESENTANTE VISITA MEDICA"/>
    <s v="AVTIVIDADES MERCADEO"/>
    <s v="50% Implementar acorde a la estrategia, las actividades planteadas por el equipo de mercadeo, 50% Garantizar que los Axón Pharma Plan Territoriales se actualicen y revisen mensualmente"/>
    <s v="50% Implementar acorde a la estreta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
    <s v="&gt;="/>
    <n v="100"/>
    <s v="Porcentaje"/>
    <n v="0"/>
    <n v="0.1"/>
    <m/>
    <s v="Aprobado"/>
    <s v="PABLO FRANCISCO BUSTILLO WILCHES AXON"/>
  </r>
  <r>
    <x v="73"/>
    <s v="JOSE LUIS PAEZ CABARCAS"/>
    <s v="AXON"/>
    <s v="jpaez@axon-pharma.com"/>
    <s v="COLOMBIA"/>
    <s v="MERCADEO - PROMOCION MEDICA"/>
    <s v="OPERATIVO"/>
    <s v="REPRESENTANTE VISITA MEDICA"/>
    <s v="INDICADORES VISITA MED"/>
    <s v="Lograr efectividad en los indicadores de Visita Médica de los meses de febrero a noviembre 2024"/>
    <s v="Lograr efectividad en los indicadores de Visita Médica de los meses de febrero a noviembre 2024: 33% del indicador corresponde a Planeacion y ejecucion del 70%, el otro 33% será la Cobertura acumulada de Medicos al 85% y el 33% restante a la Cobertura acumulada al 100% para PDV"/>
    <s v="&gt;="/>
    <n v="100"/>
    <s v="Porcentaje"/>
    <n v="0"/>
    <n v="0.1"/>
    <m/>
    <s v="Aprobado"/>
    <s v="PABLO FRANCISCO BUSTILLO WILCHES AXON"/>
  </r>
  <r>
    <x v="73"/>
    <s v="JOSE LUIS PAEZ CABARCAS"/>
    <s v="AXON"/>
    <s v="jpaez@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PABLO FRANCISCO BUSTILLO WILCHES AXON"/>
  </r>
  <r>
    <x v="73"/>
    <s v="JOSE LUIS PAEZ CABARCAS"/>
    <s v="AXON"/>
    <s v="jpaez@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PABLO FRANCISCO BUSTILLO WILCHES AXON"/>
  </r>
  <r>
    <x v="73"/>
    <s v="JOSE LUIS PAEZ CABARCAS"/>
    <s v="AXON"/>
    <s v="jpaez@axon-pharma.com"/>
    <s v="COLOMBIA"/>
    <s v="MERCADEO - PROMOCION MEDICA"/>
    <s v="OPERATIVO"/>
    <s v="REPRESENTANTE VISITA MEDICA"/>
    <s v="OBJETIVO TD"/>
    <s v="Lograr al 31 de Diciembre de 2024 un TD (Territorial Data) en unidades de las marcas de la lineas a cargo LINEA RESPÍRATORIA : (BRONCOVAXOM 1238 MARIMER 8844 ACERUMEN 1651 Y OTIRILIN 1272). Medicion: MAT/Unidades. Se calculará acorde al % de participación de las lineas que promocione LINEA OFTALMOLOGICA Lograr al 31 de Diciembre de 2024 un TD (Territorial Data) en unidades de las marcas de la lineas a cargo (HYABAK 2724- NAABAK 524-, SUCCAFLUID 947- , BLEPHAGEL 309- , AZYDROP 38 - VIRGAN 264-). Medicion: MAT/Unidades. Se calculará acorde al % de participación de las lineas que promocione"/>
    <s v="MAT EN UNIDADS DE ACUERDO A LAS MARCAS BRONCOVAXOM MARIMER ACERUMEN Y OTIRILIN"/>
    <s v="&gt;="/>
    <n v="100"/>
    <s v="Porcentaje"/>
    <n v="0"/>
    <n v="0.1"/>
    <m/>
    <s v="Aprobado"/>
    <s v="PABLO FRANCISCO BUSTILLO WILCHES AXON"/>
  </r>
  <r>
    <x v="73"/>
    <s v="JOSE LUIS PAEZ CABARCAS"/>
    <s v="AXON"/>
    <s v="jpaez@axon-pharma.com"/>
    <s v="COLOMBIA"/>
    <s v="MERCADEO - PROMOCION MEDICA"/>
    <s v="OPERATIVO"/>
    <s v="REPRESENTANTE VISITA MEDICA"/>
    <s v="OBJETIVO RX"/>
    <s v="Lograr al 31 de Diciembre de 2024 las Rx (Close Up) de las marcas promocionadas en su zona a cargo. Medicion :MAT /# de Rx. Se calculará acorde al % de participación de las linea que promocione FESPIRATORIA : BRONCOVAXOM 95 - , MARIMER 835-, ACERUMEN 53- , OTIRILIN 52- TOTAL RX RESPIRATORIA = 1035 OFTALMOLOGIA : HYABAK 104- NAABAK 46-, SICCAFLUID 48-, BLEPHAGEL 33-, AZYDROP 1-, VIRGAN 19- TOTAL RX OFTALMOLOGIA = 251"/>
    <s v="Medicion:MAT /# de Rx. Se calculará acorde al % de participación de las linea que promocione 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 BRONCOVAXOM 95-105% MARIMER 835-105% ACERUMEN 53-117% OTITILIN 52-119%"/>
    <s v="&gt;="/>
    <n v="100"/>
    <s v="Porcentaje"/>
    <n v="0"/>
    <n v="0.1"/>
    <m/>
    <s v="Aprobado"/>
    <s v="PABLO FRANCISCO BUSTILLO WILCHES AXON"/>
  </r>
  <r>
    <x v="73"/>
    <s v="JOSE LUIS PAEZ CABARCAS"/>
    <s v="AXON"/>
    <s v="jpaez@axon-pharma.com"/>
    <s v="COLOMBIA"/>
    <s v="MERCADEO - PROMOCION MEDICA"/>
    <s v="OPERATIVO"/>
    <s v="REPRESENTANTE VISITA MEDICA"/>
    <s v="VENTAS"/>
    <s v="50% Lograr al 31 de Dic de 2024 venta neta antes de DPP para la regional a cargo ($3.495.912.289) y las que promociona su equipo (Respiratoria) en el canal comercial. 50% Lograr al 31 de Dic de 2024 venta neta antes de DPP ($3.049.451.140) para la regional a cargo y las línea que promociona su equipo ( Respiratoria,) en el canal institucional $ 446.461. COMERCIAL BRONCHO VAXOM 848.123.565 MARIMER 1.849.525.684 ACERUMEN 138.826.924 OTIRILIN 212.974.967 INSTITUCIONAL: BRONCHO VAXOM 446.461.149"/>
    <s v="50% Lograr al 31 de Dic de 2024 venta neta antes de DPP para la regional a cargo ($3.495.912.289) y las que promociona su equipo (Respiratoria) en el canal comercial. 50% Lograr al 31 de Dic de 2024 venta neta antes de DPP ($3.049.451.140) para la regional a cargo y las línea que promociona su equipo ( Respiratoria,) en el canal institucional $ 446.461. COMERCIAL BRONCHO VAXOM 848.123.565 MARIMER 1.849.525.684 ACERUMEN 138.826.924 OTIRILIN 212.974.967 INSTITUCIONAL: BRONCHO VAXOM 446.461.149"/>
    <s v="&gt;="/>
    <n v="100"/>
    <s v="Porcentaje"/>
    <n v="0"/>
    <n v="0.1"/>
    <m/>
    <s v="Aprobado"/>
    <s v="PABLO FRANCISCO BUSTILLO WILCHES AXON"/>
  </r>
  <r>
    <x v="74"/>
    <s v="ARMANDO CAMARGO CERA"/>
    <s v="AXON"/>
    <s v="acamargo@axon-pharma.com"/>
    <s v="COLOMBIA"/>
    <s v="MERCADEO - PROMOCION MEDICA"/>
    <s v="JEFE"/>
    <s v="GERENTE DE DISTRITO"/>
    <s v="50% Implementar acorde a la estretagia, las actividades planteadas por el equipo de mercadeo, 50% Garantizar que los Axon Pharma Plan Territoriales se actualicen y revisen mensualmente"/>
    <s v="50% Implementar acorde a la estreta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
    <s v="50% Implementar acorde a la estreta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
    <s v="&gt;="/>
    <n v="100"/>
    <s v="Valor"/>
    <n v="0"/>
    <n v="0.1"/>
    <m/>
    <s v="Aprobado"/>
    <s v="GERMAN CAMELO BARRETO AXON"/>
  </r>
  <r>
    <x v="74"/>
    <s v="ARMANDO CAMARGO CERA"/>
    <s v="AXON"/>
    <s v="acamargo@axon-pharma.com"/>
    <s v="COLOMBIA"/>
    <s v="MERCADEO - PROMOCION MEDICA"/>
    <s v="JEFE"/>
    <s v="GERENTE DE DISTRITO"/>
    <s v="50% Lograr al 31 de Dic de 2024 venta neta antes de DPP $43.977 MCOP, 50% Lograr al 31 de Dic de 2024 venta neta antes de DPP comercial $30.213MCOP, Institucional $13.764MCOP"/>
    <s v="50% Lograr al 31 de Dic de 2024 venta neta antes de DPP para la regional a cargo ($30.213) y las que promociona su equipo (Biossalud, Respiratoria) en el canal comercial. 50% Lograr al 31 de Dic de 2024 venta neta antes de DPP ($13.764) para la regional a cargo y las línea que promociona su equipo (Biossalud, Respiratoria) en el canal institucional. COMERCIAL BRONCHO VAXOM 6.919.082.700,16 MARIMER 7.367.700.208 ACERUMEN 1.304.110.778 OTIRILIN 790.504.544 FLORATIL 7.916.179.397 ALFLOREX 2.590.758.594 MUNO D KIDS 1.902.147.307 DOXIUM 138.331.281 UROVAXOM 1.284.463.569 INSTITUCIONAL: BRONCHO VAXOM 1.402.563.613 FLORATIL 11.027.855.546 DOXIUM 580.398.074 UROVAXOM"/>
    <s v="50% Lograr al 31 de Dic de 2024 venta neta antes de DPP para la regional a cargo ($30.213) y las que promociona su equipo (Biossalud, Respiratoria) en el canal comercial. 50% Lograr al 31 de Dic de 2024 venta neta antes de DPP ($13.764) para la regional a cargo y las línea que promociona su equipo (Biossalud, Respiratoria) en el canal institucional. COMERCIAL BRONCHO VAXOM 6.919.082.700,16 MARIMER 7.367.700.208 ACERUMEN 1.304.110.778 OTIRILIN 790.504.544 FLORATIL 7.916.179.397 ALFLOREX 2.590.758.594 MUNO D KIDS 1.902.147.307 DOXIUM 138.331.281 UROVAXOM 1.284.463.569 INSTITUCIONAL: BRONCHO VAXOM 1.402.563.613 FLORATIL 11.027.855.546 DOXIUM 580.398.074 UROVAXOM"/>
    <s v="&gt;="/>
    <n v="100"/>
    <s v="Porcentaje"/>
    <n v="0"/>
    <n v="0.1"/>
    <m/>
    <s v="Aprobado"/>
    <s v="GERMAN CAMELO BARRETO AXON"/>
  </r>
  <r>
    <x v="74"/>
    <s v="ARMANDO CAMARGO CERA"/>
    <s v="AXON"/>
    <s v="acamargo@axon-pharma.com"/>
    <s v="COLOMBIA"/>
    <s v="MERCADEO - PROMOCION MEDICA"/>
    <s v="JEFE"/>
    <s v="GERENTE DE DISTRITO"/>
    <s v="50% Lograr al 31 de Diciembre de 2024 un RM 258.328, 50% Lograr al 31 de Diciembre de 2024 las Rx 20.776"/>
    <s v="50% Lograr al 31 de Diciembre de 2024 un RM (258.328) en unidades de las lineas a cargo (Biossalud y Respiratoria). Medicion: MAT/Unidades. 50%Lograr al 31 de Diciembre de 2024 las Rx de las lineas a cargo (Biossalud y Respiratoria). Medicion:MAT /20.776 de Rx RM Rx Broncho-Vaxom 17.394 2090 A cerumen 17.658 1597 Marimer 62.795 5688 Muno 15.744 900 Otirilin 8.296 1038 Floratil 108.899 7648 Alflorex 23.336 1255 Doxium 759 61 Urovaxom 3.447 498"/>
    <s v="50% Lograr al 31 de Diciembre de 2024 un RM (258.328) en unidades de las 50% Lograr al 31 de Diciembre de 2024 un RM (258.328) en unidades de las lineas a cargo (Biossalud y Respiratoria). Medicion: MAT/Unidades. 50%Lograr al 31 de Diciembre de 2024 las Rx de las lineas a cargo (Biossalud y Respiratoria). Medicion:MAT /20.776 de Rx RM Rx Broncho-Vaxom 17.394 2090 A cerumen 17.658 1597 Marimer 62.795 5688 Muno 15.744 900 Otirilin 8.296 1038 Floratil 108.899 7648 Alflorex 23.336 1255 Doxium 759 61 Urovaxom 3.447 498"/>
    <s v="&gt;="/>
    <n v="100"/>
    <s v="Porcentaje"/>
    <n v="0"/>
    <n v="0.1"/>
    <m/>
    <s v="Aprobado"/>
    <s v="GERMAN CAMELO BARRETO AXON"/>
  </r>
  <r>
    <x v="74"/>
    <s v="ARMANDO CAMARGO CERA"/>
    <s v="AXON"/>
    <s v="acamargo@axon-pharma.com"/>
    <s v="COLOMBIA"/>
    <s v="MERCADEO - PROMOCION MEDICA"/>
    <s v="JEFE"/>
    <s v="GERENTE DE DISTRITO"/>
    <s v="50% Plan de mejora Deloitte 50%, Fortalecer la cultura Axon como pilar de nuestro modelo de negocios"/>
    <s v="*50% 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o"/>
    <s v="*50% 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
    <s v="&gt;="/>
    <n v="100"/>
    <s v="Porcentaje"/>
    <n v="0"/>
    <n v="0.1"/>
    <m/>
    <s v="Aprobado"/>
    <s v="GERMAN CAMELO BARRETO AXON"/>
  </r>
  <r>
    <x v="74"/>
    <s v="ARMANDO CAMARGO CERA"/>
    <s v="AXON"/>
    <s v="acamargo@axon-pharma.com"/>
    <s v="COLOMBIA"/>
    <s v="MERCADEO - PROMOCION MEDICA"/>
    <s v="JEFE"/>
    <s v="GERENTE DE DISTRITO"/>
    <s v="Lograr al 31 de Dic de 2024 UAI POR $ 40.117 Mio cop."/>
    <s v="Lograr al 31 de Dic de 2024 UAI POR $ 40.117 Mio cop."/>
    <s v="UAI lograda vs. meta"/>
    <s v="&gt;="/>
    <n v="40117"/>
    <s v="Valor"/>
    <n v="1"/>
    <n v="0.25"/>
    <m/>
    <s v="Aprobado"/>
    <s v="GERMAN CAMELO BARRETO AXON"/>
  </r>
  <r>
    <x v="74"/>
    <s v="ARMANDO CAMARGO CERA"/>
    <s v="AXON"/>
    <s v="acamargo@axon-pharma.com"/>
    <s v="COLOMBIA"/>
    <s v="MERCADEO - PROMOCION MEDICA"/>
    <s v="JEFE"/>
    <s v="GERENTE DE DISTRITO"/>
    <s v="Lograr al 31 de Dic de 2024 venta neta por $ 206.546 Mio Cop."/>
    <s v="Lograr al 31 de Dic de 2024 venta neta por $ 206.546 Mio Cop."/>
    <s v="Cumplimento Venta logradas/ Venta Meta"/>
    <s v="&gt;="/>
    <n v="206546"/>
    <s v="Valor"/>
    <n v="1"/>
    <n v="0.25"/>
    <m/>
    <s v="Aprobado"/>
    <s v="GERMAN CAMELO BARRETO AXON"/>
  </r>
  <r>
    <x v="74"/>
    <s v="ARMANDO CAMARGO CERA"/>
    <s v="AXON"/>
    <s v="acamargo@axon-pharma.com"/>
    <s v="COLOMBIA"/>
    <s v="MERCADEO - PROMOCION MEDICA"/>
    <s v="JEFE"/>
    <s v="GERENTE DE DISTRITO"/>
    <s v="Lograr efectividad en los indicadores de Visita Médica de los meses de febrero a noviembre 2024"/>
    <s v="Lograr efectividad en los indicadores de Visita Médica de los meses de febrero a noviembre 2024: 33% del indicador corresponde a Planeacion y ejecucion del 70%, el otro 33% será la Cobertura acumulada de Medicos al 85% y el 33% restante a la Cobertura acumulada al 100% para PDV"/>
    <s v="Lograr efectividad en los indicadores de Visita Médica de los meses de febrero a noviembre 2024: 33% del indicador corresponde a Planeacion y ejecucion del 70%, el otro 33% será la Cobertura acumulada de Medicos al 85% y el 33% restante a la Cobertura acumulada al 100% para PDV"/>
    <s v="&gt;="/>
    <n v="100"/>
    <s v="Porcentaje"/>
    <n v="0"/>
    <n v="0.1"/>
    <m/>
    <s v="Aprobado"/>
    <s v="GERMAN CAMELO BARRETO AXON"/>
  </r>
  <r>
    <x v="75"/>
    <s v="VICENTE SEBASTIAN CHICA SANTANA"/>
    <s v="AXON"/>
    <s v="vchica@axon-pharma.com"/>
    <s v="COLOMBIA"/>
    <s v="LOGISTICA"/>
    <s v="OPERATIVO"/>
    <s v="SUPERVISOR DE BODEGA"/>
    <s v="Actualizar la matriz de clientes"/>
    <s v="Actualizar la matriz de datos logísticos de clientes y subirla a KAWAK."/>
    <s v="Todos los clientes deben tener data actualizada al cierre de noviembre, el archivo debe quedar firmado por el equipo de Ventas y subido a KAWAK."/>
    <s v="="/>
    <n v="100"/>
    <s v="Porcentaje"/>
    <n v="0"/>
    <n v="0.15"/>
    <m/>
    <s v="Aprobado"/>
    <s v="YURI MARLON CAIRO CALDERON AXON"/>
  </r>
  <r>
    <x v="75"/>
    <s v="VICENTE SEBASTIAN CHICA SANTANA"/>
    <s v="AXON"/>
    <s v="vchica@axon-pharma.com"/>
    <s v="COLOMBIA"/>
    <s v="LOGISTICA"/>
    <s v="OPERATIVO"/>
    <s v="SUPERVISOR DE BODEGA"/>
    <s v="Lograr al 31 de Dic de 2024 UAI POR $ 40.117 Mio cop."/>
    <s v="Lograr al 31 de Dic de 2024 UAI POR $ 40.117 Mio cop."/>
    <s v="UAI lograda vs. meta"/>
    <s v="&gt;="/>
    <n v="40117"/>
    <s v="Valor"/>
    <n v="1"/>
    <n v="0.25"/>
    <m/>
    <s v="Aprobado"/>
    <s v="YURI MARLON CAIRO CALDERON AXON"/>
  </r>
  <r>
    <x v="75"/>
    <s v="VICENTE SEBASTIAN CHICA SANTANA"/>
    <s v="AXON"/>
    <s v="vchica@axon-pharma.com"/>
    <s v="COLOMBIA"/>
    <s v="LOGISTICA"/>
    <s v="OPERATIVO"/>
    <s v="SUPERVISOR DE BODEGA"/>
    <s v="Lograr al 31 de Dic de 2024 venta neta por $ 206.546 Mio Cop."/>
    <s v="Lograr al 31 de Dic de 2024 venta neta por $ 206.546 Mio Cop."/>
    <s v="Cumplimento Venta logradas/ Venta Meta"/>
    <s v="&gt;="/>
    <n v="206546"/>
    <s v="Valor"/>
    <n v="1"/>
    <n v="0.25"/>
    <m/>
    <s v="Aprobado"/>
    <s v="YURI MARLON CAIRO CALDERON AXON"/>
  </r>
  <r>
    <x v="75"/>
    <s v="VICENTE SEBASTIAN CHICA SANTANA"/>
    <s v="AXON"/>
    <s v="vchica@axon-pharma.com"/>
    <s v="COLOMBIA"/>
    <s v="LOGISTICA"/>
    <s v="OPERATIVO"/>
    <s v="SUPERVISOR DE BODEGA"/>
    <s v="Mejora continua en el sistema de calidad en la compañía medición 0=68%"/>
    <s v="Mejora del sistema de calidad, plan de mejora ejecutado a diciembre 2024."/>
    <s v="El 80% de los los CAPAS, controles de cambio, donde participe directa o indirectamente, deben quedar cerrados a diciembre 2024."/>
    <s v="="/>
    <n v="80"/>
    <s v="Valor"/>
    <n v="0"/>
    <n v="0.05"/>
    <m/>
    <s v="Aprobado"/>
    <s v="YURI MARLON CAIRO CALDERON AXON"/>
  </r>
  <r>
    <x v="75"/>
    <s v="VICENTE SEBASTIAN CHICA SANTANA"/>
    <s v="AXON"/>
    <s v="vchica@axon-pharma.com"/>
    <s v="COLOMBIA"/>
    <s v="LOGISTICA"/>
    <s v="OPERATIVO"/>
    <s v="SUPERVISOR DE BODEGA"/>
    <s v="Reducir el impacto de devoluciones en reparto de las reprentadas que se encuentran en Solistica"/>
    <s v="Conseguir que las devoluciones en reparto sean no mayores a la tendencia de enero a junio de 2024."/>
    <s v="número de unidades procesada en reparto/( no incluye despachos a representantes) como porcentaje de venta bruta en unidades. Pro Registro de Objetivos X medio mensual de junio a diciembre no debe exceder 0.4% (solo se consideran pedidos que salen fisícamente de la bodega)"/>
    <s v="="/>
    <n v="0.4"/>
    <s v="Porcentaje"/>
    <n v="0"/>
    <n v="0.15"/>
    <m/>
    <s v="Aprobado"/>
    <s v="YURI MARLON CAIRO CALDERON AXON"/>
  </r>
  <r>
    <x v="75"/>
    <s v="VICENTE SEBASTIAN CHICA SANTANA"/>
    <s v="AXON"/>
    <s v="vchica@axon-pharma.com"/>
    <s v="COLOMBIA"/>
    <s v="LOGISTICA"/>
    <s v="OPERATIVO"/>
    <s v="SUPERVISOR DE BODEGA"/>
    <s v="Respaldar la promesa de valor de Axon referente a contar con los procesos y procedimientos de clase mundial"/>
    <s v="El 90% de los procedimientos activados por Deloitte donde participa Vicente Chica tiene que estar finalizado al cierre de año."/>
    <s v="Crear o actualizar al menos el 90% de los procedimientos recomendados por Deloitte donde participe directa o indirectamente."/>
    <s v="="/>
    <n v="90"/>
    <s v="Porcentaje"/>
    <n v="0"/>
    <n v="0.15"/>
    <m/>
    <s v="Aprobado"/>
    <s v="YURI MARLON CAIRO CALDERON AXON"/>
  </r>
  <r>
    <x v="76"/>
    <s v="GERMAN CAMELO BARRETO"/>
    <s v="AXON"/>
    <s v="gcamelo@axon-pharma.com"/>
    <s v="COLOMBIA"/>
    <s v="MERCADEO - PROMOCION MEDICA"/>
    <s v="GERENTE"/>
    <s v="GERENTE DE PROMOCION MEDICA"/>
    <s v="50% Implementar acorde a la estretagia, las actividades planteadas. Garantizar que los Axon Pharma Plan Territoriales se actualicen"/>
    <s v="50% Implementar acorde a la estreta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
    <s v="50% Implementar acorde a la estreta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
    <s v="="/>
    <n v="100"/>
    <s v="Valor"/>
    <n v="0"/>
    <n v="0.1"/>
    <m/>
    <s v="Aprobado"/>
    <s v="MARCELA FRANCISCA FRANCO GALLEGO AXON"/>
  </r>
  <r>
    <x v="76"/>
    <s v="GERMAN CAMELO BARRETO"/>
    <s v="AXON"/>
    <s v="gcamelo@axon-pharma.com"/>
    <s v="COLOMBIA"/>
    <s v="MERCADEO - PROMOCION MEDICA"/>
    <s v="GERENTE"/>
    <s v="GERENTE DE PROMOCION MEDICA"/>
    <s v="50% Lograr al 31 de Diciembre de 2024 un RM (Retail Market) en unidades de 1.116.317 -50% Lograr al 31 de Diciembre de 2024 las 118.359 Rx"/>
    <s v="50% Lograr al 31 de Diciembre de 2024 un RM (Retail Market) en unidades de 1.116.317 las Líneas Biossalud, Respiratoria, Ofta Novartis. GinecoUro y Ofta Thea. Medicion: MAT/Unidades. 50% Lograr al 31 de Diciembre de 2024 las 118.359 Rx de las Líneas Biossalud, Respiratoria, Ofta Novartis. GinecoUro y Ofta Thea. Medicion:MAT /# deRx 50% RESTO MARCAS RX: Blephagel:3.402 Hyabak:11.550 Naabak:4.946 Siccafluid:8.363 Virgan:1.835 TOTAL RX118.359"/>
    <s v="OBJETIVO UNIDADES RM 2024 A cerumen :43.099 Marimer:162.183 Muno:33.722 Floratil:248.354 Otirilin:29.497 Azarga:9.440 Duotrav:9.871Maxitrol:43.143 Nevanac:18.898 Simbrinza:5.941 Tobradex:54.747 Tobrex:21.363 Vigadexa:32.888 Vigamox:86.974 Broncho-Vaxom:42.916 Doxium:2.701 Urovaxom:10.287 Alflorex:42.441 Azydrop:906 Blephagel:11.499 Hyabak:106.445 Naabak: 24.316 Siccafluid:61.440 Virgan:13.248 TOTAL:1.116.317 OBJETIVO RX 2024 Acerumen:3.074 Marimer.20.612 Muno:2.228 Floratil:19.047 Otirilin:2.337 Azarga:763 Duotrav:579 Maxitrol:2.367 Nevanac:3.062 Simbrinza:625 Tobradex:5.330 Tobrex:1.635 Vigadexa:7.209 Vigamox:8.323 Broncho-Vaxom:6.207 Doxium:207 Urovaxom:1.441 Alflorex:3.024 Azydro:195"/>
    <s v="="/>
    <n v="100"/>
    <s v="Valor"/>
    <n v="0"/>
    <n v="0.1"/>
    <m/>
    <s v="Aprobado"/>
    <s v="MARCELA FRANCISCA FRANCO GALLEGO AXON"/>
  </r>
  <r>
    <x v="76"/>
    <s v="GERMAN CAMELO BARRETO"/>
    <s v="AXON"/>
    <s v="gcamelo@axon-pharma.com"/>
    <s v="COLOMBIA"/>
    <s v="MERCADEO - PROMOCION MEDICA"/>
    <s v="GERENTE"/>
    <s v="GERENTE DE PROMOCION MEDICA"/>
    <s v="50% Plan de mejora Deloitte. 50% Fortalecer la cultura Axon como pilar de nuestro modelo de negocios."/>
    <s v="50% Plan de mejora Deloitte: 1. Mejora procesos críticos actuales, definición y caracterización procesos que faltan. 2. Implementación y seguimiento: No tener calificaciones negativas por parte de los partners en los monitoreos o auditorias (Hallazgos críticos o incumplimientos críticos). 3. Avance al 80% Documentar lo no existente y mejora de los críticos. 4. Procedimientos a cargo: Muestra Médica, Visita Médica y gerenciamiento estratégico de territorio (Desarrollar Estrategia de Fuerza de Ventas y Atención al Cliente). 50% Fortalecer la cultura Axon como pilar de nuestro modelo de negocios. Promulgar y apropiar los valores Axon. Medición clima: General &gt; 85%, medición base de valores co"/>
    <s v=": 50% Plan de mejora Deloitte: 1. Mejora procesos críticos actuales, definición y caracterización procesos que faltan. 2. Implementación y seguimiento: No tener calificaciones negativas por parte de los partners en los monitoreos o auditorias (Hallazgos críticos o incumplimientos críticos). 3. Avance al 80% Documentar lo no existente y mejora de los críticos. 4. Procedimientos a cargo: Muestra Médica, Visita Médica y gerenciamiento estratégico de territorio (Desarrollar Estrategia de Fuerza de Ventas y Atención al Cliente). 50% Fortalecer la cultura Axon como pilar de nuestro modelo de negocios. Promulgar y apropiar los valores Axon. Medición clima: General &gt; 85%, medición base de valores"/>
    <s v="="/>
    <n v="85"/>
    <s v="Valor"/>
    <n v="0"/>
    <n v="0.1"/>
    <m/>
    <s v="Aprobado"/>
    <s v="MARCELA FRANCISCA FRANCO GALLEGO AXON"/>
  </r>
  <r>
    <x v="76"/>
    <s v="GERMAN CAMELO BARRETO"/>
    <s v="AXON"/>
    <s v="gcamelo@axon-pharma.com"/>
    <s v="COLOMBIA"/>
    <s v="MERCADEO - PROMOCION MEDICA"/>
    <s v="GERENTE"/>
    <s v="GERENTE DE PROMOCION MEDICA"/>
    <s v="Lograr al 31 de Dic de 2024 UAI POR $ 40.117 Mio cop."/>
    <s v="Lograr al 31 de Dic de 2024 UAI POR $ 40.117 Mio cop."/>
    <s v="UAI lograda vs. meta"/>
    <s v="&gt;="/>
    <n v="40117"/>
    <s v="Valor"/>
    <n v="1"/>
    <n v="0.25"/>
    <m/>
    <s v="Aprobado"/>
    <s v="MARCELA FRANCISCA FRANCO GALLEGO AXON"/>
  </r>
  <r>
    <x v="76"/>
    <s v="GERMAN CAMELO BARRETO"/>
    <s v="AXON"/>
    <s v="gcamelo@axon-pharma.com"/>
    <s v="COLOMBIA"/>
    <s v="MERCADEO - PROMOCION MEDICA"/>
    <s v="GERENTE"/>
    <s v="GERENTE DE PROMOCION MEDICA"/>
    <s v="Lograr al 31 de Dic de 2024 venta neta antes de DPP a nivel país tanto comercial como institucional $ 155.128.788.488 a nivel país"/>
    <s v="50% Lograr al 31 de Dic de 2024 venta neta antes de DPP a nivel país de $ 155.128.788.488 a nivel país y $ 84.938.517.373 en las Líneas Biossalud, Respiratoria, Ofta Novartis, Ofta Lucentis , Ofta Thea y SNC a nivel país en el canal comercial. 50% Lograr al 31 de Dic de 2024 venta neta antes de DPP de $70.190.271.115 a nivel país de las Líneas Biossalud, Respiratoria, Ofta Novartis, Ofta Lucentis , Ofta Thea y SNC a nivel país en el canal institucional."/>
    <s v="50% Lograr al 31 de Dic de 2024 venta neta antes de DPP a nivel país de $ 155.128.788.488 a nivel país y $ 84.938.517.373 en las Líneas Biossalud, Respiratoria, Ofta Novartis, Ofta Lucentis , Ofta Thea y SNC a nivel país en el canal comercial. 50% Lograr al 31 de Dic de 2024 venta neta antes de DPP de $70.190.271.115 a nivel país de las Líneas Biossalud, Respiratoria, Ofta Novartis, Ofta Lucentis , Ofta Thea y SNC a nivel país en el canal institucional. VENTA NETA ANTES DE DPP PAIS COMERCIAL $ 84.938.517.373,00 INSTITUCIONAL $ 70.190.271.115,00 TOTAL $ 155.128.788.488,00"/>
    <s v="="/>
    <n v="100"/>
    <s v="Valor"/>
    <n v="0"/>
    <n v="0.1"/>
    <m/>
    <s v="Aprobado"/>
    <s v="MARCELA FRANCISCA FRANCO GALLEGO AXON"/>
  </r>
  <r>
    <x v="76"/>
    <s v="GERMAN CAMELO BARRETO"/>
    <s v="AXON"/>
    <s v="gcamelo@axon-pharma.com"/>
    <s v="COLOMBIA"/>
    <s v="MERCADEO - PROMOCION MEDICA"/>
    <s v="GERENTE"/>
    <s v="GERENTE DE PROMOCION MEDICA"/>
    <s v="Lograr al 31 de Dic de 2024 venta neta por $ 206.546 Mio Cop."/>
    <s v="Lograr al 31 de Dic de 2024 venta neta por $ 206.546 Mio Cop."/>
    <s v="Cumplimento Venta logradas/ Venta Meta"/>
    <s v="&gt;="/>
    <n v="206546"/>
    <s v="Valor"/>
    <n v="1"/>
    <n v="0.25"/>
    <m/>
    <s v="Aprobado"/>
    <s v="MARCELA FRANCISCA FRANCO GALLEGO AXON"/>
  </r>
  <r>
    <x v="76"/>
    <s v="GERMAN CAMELO BARRETO"/>
    <s v="AXON"/>
    <s v="gcamelo@axon-pharma.com"/>
    <s v="COLOMBIA"/>
    <s v="MERCADEO - PROMOCION MEDICA"/>
    <s v="GERENTE"/>
    <s v="GERENTE DE PROMOCION MEDICA"/>
    <s v="Lograr efectividad en los indicadores de Visita Médica"/>
    <s v="Lograr efectividad en los indicadores de Visita Médica de los meses de febrero a noviembre 2024: 33% del indicador corresponde a Planeación y ejecución del 70%, el otro 33% será la Cobertura acumulada de Médicos al 85% y el 33% restante a la Cobertura acumulada al 100% para PDV"/>
    <s v="Lograr efectividad en los indicadores de Visita Médica de los meses de febrero a noviembre 2024: 33% del indicador corresponde a Planeación y ejecución del 70%, el otro 33% será la Cobertura acumulada de Médicos al 85% y el 33% restante a la Cobertura acumulada al 100% para PDV"/>
    <s v="="/>
    <n v="100"/>
    <s v="Valor"/>
    <n v="0"/>
    <n v="0.1"/>
    <m/>
    <s v="Aprobado"/>
    <s v="MARCELA FRANCISCA FRANCO GALLEGO AXON"/>
  </r>
  <r>
    <x v="77"/>
    <s v="RODOLFO IGNASIO BRAVO VALDERRAMA"/>
    <s v="AXON"/>
    <s v="rbravo@axon-pharma.com"/>
    <s v="COLOMBIA"/>
    <s v="MERCADEO - PROMOCION MEDICA"/>
    <s v="OPERATIVO"/>
    <s v="KAM DE ACCESO"/>
    <s v="Cumplimiento de Indicadores criticos , procedimientos y cultura AXON-PHARMA:"/>
    <s v="Plan de mejora Deloitte. 1. Mejora procesos criticos actuales, definición y caracterización procesos que faltan. 2. Implementación y seguimiento: No tener calificaciones negativas en los monitoreos o auditorias (Hallazgos críticos o incumplimientos críticos) interna y externas. 3. Avance al 80% Documentar lo no existente y mejora de los críticos. 4. Procedimientos a cargo: Desarrollar Estrategia de Acceso al Mercado"/>
    <s v="Sin Informes del departamento correspondiente"/>
    <s v="="/>
    <n v="100"/>
    <s v="Porcentaje"/>
    <n v="1"/>
    <n v="0.1"/>
    <m/>
    <s v="Aprobado"/>
    <s v="MARCELA FRANCISCA FRANCO GALLEGO AXON"/>
  </r>
  <r>
    <x v="77"/>
    <s v="RODOLFO IGNASIO BRAVO VALDERRAMA"/>
    <s v="AXON"/>
    <s v="rbravo@axon-pharma.com"/>
    <s v="COLOMBIA"/>
    <s v="MERCADEO - PROMOCION MEDICA"/>
    <s v="OPERATIVO"/>
    <s v="KAM DE ACCESO"/>
    <s v="Lograr al 31 de Dic de 2024 UAI POR $ 40.117 Mio cop."/>
    <s v="Lograr al 31 de Dic de 2024 UAI POR $ 40.117 Mio cop."/>
    <s v="UAI lograda vs. meta"/>
    <s v="&gt;="/>
    <n v="40117"/>
    <s v="Valor"/>
    <n v="1"/>
    <n v="0.25"/>
    <m/>
    <s v="Aprobado"/>
    <s v="MARCELA FRANCISCA FRANCO GALLEGO AXON"/>
  </r>
  <r>
    <x v="77"/>
    <s v="RODOLFO IGNASIO BRAVO VALDERRAMA"/>
    <s v="AXON"/>
    <s v="rbravo@axon-pharma.com"/>
    <s v="COLOMBIA"/>
    <s v="MERCADEO - PROMOCION MEDICA"/>
    <s v="OPERATIVO"/>
    <s v="KAM DE ACCESO"/>
    <s v="Lograr al 31 de Dic de 2024 venta neta por $ 206.546 Mio Cop."/>
    <s v="Lograr al 31 de Dic de 2024 venta neta por $ 206.546 Mio Cop."/>
    <s v="Cumplimento Venta logradas/ Venta Meta"/>
    <s v="&gt;="/>
    <n v="206546"/>
    <s v="Valor"/>
    <n v="1"/>
    <n v="0.25"/>
    <m/>
    <s v="Aprobado"/>
    <s v="MARCELA FRANCISCA FRANCO GALLEGO AXON"/>
  </r>
  <r>
    <x v="77"/>
    <s v="RODOLFO IGNASIO BRAVO VALDERRAMA"/>
    <s v="AXON"/>
    <s v="rbravo@axon-pharma.com"/>
    <s v="COLOMBIA"/>
    <s v="MERCADEO - PROMOCION MEDICA"/>
    <s v="OPERATIVO"/>
    <s v="KAM DE ACCESO"/>
    <s v="Lograr el cumplimiento al 100% al 31 /12 /2024 de Rotacion de ERIVEDGE."/>
    <s v="Lograr al 31 de diciembre de 2024 una rotación mínima 3.430 unidades de Erivedge en los clientes auditados en el informe de Inventarios y Rotación"/>
    <s v="Con los Informes de Rotación que genera EXELENCIA COMERCIAL, más los informes de venta que se generen (En especial aquellos clientes que no otorguen datos de rotacion )."/>
    <s v="&gt;="/>
    <n v="100"/>
    <s v="Porcentaje"/>
    <n v="1"/>
    <n v="0.1"/>
    <m/>
    <s v="Aprobado"/>
    <s v="MARCELA FRANCISCA FRANCO GALLEGO AXON"/>
  </r>
  <r>
    <x v="77"/>
    <s v="RODOLFO IGNASIO BRAVO VALDERRAMA"/>
    <s v="AXON"/>
    <s v="rbravo@axon-pharma.com"/>
    <s v="COLOMBIA"/>
    <s v="MERCADEO - PROMOCION MEDICA"/>
    <s v="OPERATIVO"/>
    <s v="KAM DE ACCESO"/>
    <s v="Lograr el cumplimiento al 31 /12 /2024,al 100%, con las fichas y planes de Intellap."/>
    <s v="Fichas y planes de cuenta cargados en Intelapp: se medirán los avances sobre las diferentes actividades estratégicas que se trabajen con las diferentes líneas y regionales. Mantener un panel estable de acuerdo a los contratos y adjudicaciones establecidas por cada EPS"/>
    <s v="Acorde al seguimiento, reportes y Visitas en informes de intelapp realizadas en cada periodo ."/>
    <s v="="/>
    <n v="100"/>
    <s v="Porcentaje"/>
    <n v="1"/>
    <n v="0.1"/>
    <m/>
    <s v="Aprobado"/>
    <s v="MARCELA FRANCISCA FRANCO GALLEGO AXON"/>
  </r>
  <r>
    <x v="77"/>
    <s v="RODOLFO IGNASIO BRAVO VALDERRAMA"/>
    <s v="AXON"/>
    <s v="rbravo@axon-pharma.com"/>
    <s v="COLOMBIA"/>
    <s v="MERCADEO - PROMOCION MEDICA"/>
    <s v="OPERATIVO"/>
    <s v="KAM DE ACCESO"/>
    <s v="Lograr el cumplimiento de rotacion al 100% al 31 Diciembre del 2024 de Tetmodis ."/>
    <s v="Lograr al 31 de diciembre del 2024 una rotación mínima 5.250 unidades de Tetmodis en los clientes auditados en el informe de Inventarios y Rotación"/>
    <s v="Con los resultados de rotación que arroje cada cliente por la herramienta de tableau más los datos de venta que arrojen aquellos clientes que no suministren"/>
    <s v="="/>
    <n v="100"/>
    <s v="Porcentaje"/>
    <n v="1"/>
    <n v="0.1"/>
    <m/>
    <s v="Aprobado"/>
    <s v="MARCELA FRANCISCA FRANCO GALLEGO AXON"/>
  </r>
  <r>
    <x v="77"/>
    <s v="RODOLFO IGNASIO BRAVO VALDERRAMA"/>
    <s v="AXON"/>
    <s v="rbravo@axon-pharma.com"/>
    <s v="COLOMBIA"/>
    <s v="MERCADEO - PROMOCION MEDICA"/>
    <s v="OPERATIVO"/>
    <s v="KAM DE ACCESO"/>
    <s v="Lograr el cumplimiento de venta institucional al 100% al 31/12/2024."/>
    <s v="Lograr al 31 de Dic de 2024 venta neta Institucional antes DPP (Descuento Pronto Pago) para las marcas: Broncho-Vaxom, Uro-Vaxom, Floratil, Glaucoma NVT, Naabak, Siccafluid, Tetmodis, Erivedge, Lucentis"/>
    <s v="Con los reportes que genera Finanzas / Excelencia Comercial"/>
    <s v="="/>
    <n v="100"/>
    <s v="Valor"/>
    <n v="1"/>
    <n v="0.1"/>
    <m/>
    <s v="Aprobado"/>
    <s v="MARCELA FRANCISCA FRANCO GALLEGO AXON"/>
  </r>
  <r>
    <x v="78"/>
    <s v="PABLO HERBEY VANEGAS GUAYARA"/>
    <s v="AXON"/>
    <s v="pvanegas@axon-pharma.com"/>
    <s v="COLOMBIA"/>
    <s v="LOGISTICA"/>
    <s v="ASISTENCIAL"/>
    <s v="COORDINADOR DE OPERACIONES LOGISTICAS"/>
    <s v="Lograr al 31 de Dic de 2024 UAI POR $ 40.117 Mio cop."/>
    <s v="Lograr al 31 de Dic de 2024 UAI POR $ 40.117 Mio cop."/>
    <s v="UAI lograda vs. meta"/>
    <s v="&gt;="/>
    <n v="40117"/>
    <s v="Valor"/>
    <n v="1"/>
    <n v="0.25"/>
    <m/>
    <s v="Aprobado"/>
    <s v="YURI MARLON CAIRO CALDERON AXON"/>
  </r>
  <r>
    <x v="78"/>
    <s v="PABLO HERBEY VANEGAS GUAYARA"/>
    <s v="AXON"/>
    <s v="pvanegas@axon-pharma.com"/>
    <s v="COLOMBIA"/>
    <s v="LOGISTICA"/>
    <s v="ASISTENCIAL"/>
    <s v="COORDINADOR DE OPERACIONES LOGISTICAS"/>
    <s v="Lograr al 31 de Dic de 2024 venta neta por $ 206.546 Mio Cop."/>
    <s v="Lograr al 31 de Dic de 2024 venta neta por $ 206.546 Mio Cop."/>
    <s v="Cumplimento Venta logradas/ Venta Meta"/>
    <s v="&gt;="/>
    <n v="206546"/>
    <s v="Valor"/>
    <n v="1"/>
    <n v="0.25"/>
    <m/>
    <s v="Aprobado"/>
    <s v="YURI MARLON CAIRO CALDERON AXON"/>
  </r>
  <r>
    <x v="78"/>
    <s v="PABLO HERBEY VANEGAS GUAYARA"/>
    <s v="AXON"/>
    <s v="pvanegas@axon-pharma.com"/>
    <s v="COLOMBIA"/>
    <s v="LOGISTICA"/>
    <s v="ASISTENCIAL"/>
    <s v="COORDINADOR DE OPERACIONES LOGISTICAS"/>
    <s v="Mejora continua en el sistema de calidad en la compañía medición 0=68%"/>
    <s v="Mejora del sistema de calidad, plan de mejora ejecutado a diciembre 2024."/>
    <s v="El 80% de los los CAPAs, controles de cambio, donde participe directa o indirectamente, deben quedar cerrados a diciembre 2024."/>
    <s v="="/>
    <n v="80"/>
    <s v="Porcentaje"/>
    <n v="0"/>
    <n v="0.05"/>
    <m/>
    <s v="Aprobado"/>
    <s v="YURI MARLON CAIRO CALDERON AXON"/>
  </r>
  <r>
    <x v="78"/>
    <s v="PABLO HERBEY VANEGAS GUAYARA"/>
    <s v="AXON"/>
    <s v="pvanegas@axon-pharma.com"/>
    <s v="COLOMBIA"/>
    <s v="LOGISTICA"/>
    <s v="ASISTENCIAL"/>
    <s v="COORDINADOR DE OPERACIONES LOGISTICAS"/>
    <s v="Nivel de Servicio"/>
    <s v="Conseguir que los niveles de servicio con Pharex se mantengan según acuerdo establecido."/>
    <s v="Desde Junio a Noviembre en un rango no menor a 97%"/>
    <s v="="/>
    <n v="97"/>
    <s v="Porcentaje"/>
    <n v="0"/>
    <n v="0.15"/>
    <m/>
    <s v="Aprobado"/>
    <s v="YURI MARLON CAIRO CALDERON AXON"/>
  </r>
  <r>
    <x v="78"/>
    <s v="PABLO HERBEY VANEGAS GUAYARA"/>
    <s v="AXON"/>
    <s v="pvanegas@axon-pharma.com"/>
    <s v="COLOMBIA"/>
    <s v="LOGISTICA"/>
    <s v="ASISTENCIAL"/>
    <s v="COORDINADOR DE OPERACIONES LOGISTICAS"/>
    <s v="Reducir el impacto de devoluciones post reparto"/>
    <s v="Conseguir que las devoluciones post reparto se cumplan en los tiempos esperados"/>
    <s v="&quot;Cada mes se debe lograr lo siguiente: En los primeros 5 días hábiles del mes se deben recoger el 90% de los AO (que llegue a la bodega) En siguientes 2 días hábiles se debe recoger el 10% de los AO a más tardar. Para llegar al resultado se espera que entre junio y diciembre se cumpla el objetivo al menos 6 de los 7 meses.&quot;"/>
    <s v="="/>
    <n v="90"/>
    <s v="Porcentaje"/>
    <n v="0"/>
    <n v="0.15"/>
    <m/>
    <s v="Aprobado"/>
    <s v="YURI MARLON CAIRO CALDERON AXON"/>
  </r>
  <r>
    <x v="78"/>
    <s v="PABLO HERBEY VANEGAS GUAYARA"/>
    <s v="AXON"/>
    <s v="pvanegas@axon-pharma.com"/>
    <s v="COLOMBIA"/>
    <s v="LOGISTICA"/>
    <s v="ASISTENCIAL"/>
    <s v="COORDINADOR DE OPERACIONES LOGISTICAS"/>
    <s v="Respaldar la promesa de valor de Axon referente a contar con los procesos y procedimientos de clase mundial"/>
    <s v="El 90% de los procedimientos activados por Deloitte donde participa Wendy Moreno tiene que estar finalizado al cierre de año."/>
    <s v="Crear o actualizar al menos el 90% de los procedimientos recomendados por Deloitte donde participe directa o indirectamente."/>
    <s v="="/>
    <n v="90"/>
    <s v="Porcentaje"/>
    <n v="0"/>
    <n v="0.15"/>
    <m/>
    <s v="Aprobado"/>
    <s v="YURI MARLON CAIRO CALDERON AXON"/>
  </r>
  <r>
    <x v="79"/>
    <s v="ANDRES ORLANDO ZULUAGA PEREZ"/>
    <s v="AXON"/>
    <s v="azuluaga@axon-pharma.com"/>
    <s v="COLOMBIA"/>
    <s v="MERCADEO - PROMOCION MEDICA"/>
    <s v="GERENTE"/>
    <s v="GERENTE DE LINEA"/>
    <s v="Asegurar cumplimiento del Plan de mejora Deloitte."/>
    <s v="1. Mejora procesos críticos actuales, definición y caracterización procesos que faltan. 2. Implementación y seguimiento: No tener calificaciones negativas en los monitoreos o auditorias (Hallazgos críticos o incumplimientos críticos) internas o externas. 3. Avance al 80% Documentar lo no existente y mejora de los críticos. 4. Procedimientos a cargo: Realizar Análisis del Mercado Competencia, Posicionar Productos y Servicios, Ejecutar y controlar Plan de Marketing, Contratación HCPs, Eventos No Promocionales y Eventos Promocionales, Muestra Médica"/>
    <s v="1. Todos los procesos críticos cubiertos. 2. No calificaciones negativas en monitoreos-auditorias. 3. 80% de documentación de lo no existente. 4. Procedimientos a cargo impecable (detallada en la descripción)"/>
    <s v="&gt;="/>
    <n v="80"/>
    <s v="Porcentaje"/>
    <n v="0"/>
    <n v="0.1"/>
    <m/>
    <s v="Aprobado"/>
    <s v="MARCELA FRANCISCA FRANCO GALLEGO AXON"/>
  </r>
  <r>
    <x v="79"/>
    <s v="ANDRES ORLANDO ZULUAGA PEREZ"/>
    <s v="AXON"/>
    <s v="azuluaga@axon-pharma.com"/>
    <s v="COLOMBIA"/>
    <s v="MERCADEO - PROMOCION MEDICA"/>
    <s v="GERENTE"/>
    <s v="GERENTE DE LINEA"/>
    <s v="Lograr al 31 de Dic de 2024 la venta neta (P&amp;L) para la linea Biossalud por $35.547.524.635 y 50%: Lograr la Contribución para las representadas a cargo"/>
    <s v="50%: Lograr al 31 de Dic de 2024 la venta neta (P&amp;L) para las líneas a cargo, por $35.547.524.635 50%: Lograr la Contribución para las representadas Biocodex $10.590, Novozymes $219 y Deerland $236"/>
    <s v="50%: Lograr al 31 de Dic de 2024 la venta neta (P&amp;L) para las líneas a cargo, por $35.547.524.635 50%: Lograr la Contribución para las representadas Biocodex $10.590, Novozymes $219 y Deerland $236"/>
    <s v="&gt;="/>
    <n v="100"/>
    <s v="Porcentaje"/>
    <n v="0"/>
    <n v="0.1"/>
    <m/>
    <s v="Aprobado"/>
    <s v="MARCELA FRANCISCA FRANCO GALLEGO AXON"/>
  </r>
  <r>
    <x v="79"/>
    <s v="ANDRES ORLANDO ZULUAGA PEREZ"/>
    <s v="AXON"/>
    <s v="azuluaga@axon-pharma.com"/>
    <s v="COLOMBIA"/>
    <s v="MERCADEO - PROMOCION MEDICA"/>
    <s v="GERENTE"/>
    <s v="GERENTE DE LINEA"/>
    <s v="Lograr al 31 de Dic de 2024 UAI POR $ 40.117 Mio cop."/>
    <s v="Lograr al 31 de Dic de 2024 UAI POR $ 40.117 Mio cop."/>
    <s v="UAI lograda vs. meta"/>
    <s v="&gt;="/>
    <n v="40117"/>
    <s v="Valor"/>
    <n v="1"/>
    <n v="0.25"/>
    <m/>
    <s v="Aprobado"/>
    <s v="MARCELA FRANCISCA FRANCO GALLEGO AXON"/>
  </r>
  <r>
    <x v="79"/>
    <s v="ANDRES ORLANDO ZULUAGA PEREZ"/>
    <s v="AXON"/>
    <s v="azuluaga@axon-pharma.com"/>
    <s v="COLOMBIA"/>
    <s v="MERCADEO - PROMOCION MEDICA"/>
    <s v="GERENTE"/>
    <s v="GERENTE DE LINEA"/>
    <s v="Lograr al 31 de Dic de 2024 venta neta por $ 206.546 Mio Cop."/>
    <s v="Lograr al 31 de Dic de 2024 venta neta por $ 206.546 Mio Cop."/>
    <s v="Cumplimento Venta logradas/ Venta Meta"/>
    <s v="&gt;="/>
    <n v="206546"/>
    <s v="Valor"/>
    <n v="1"/>
    <n v="0.25"/>
    <m/>
    <s v="Aprobado"/>
    <s v="MARCELA FRANCISCA FRANCO GALLEGO AXON"/>
  </r>
  <r>
    <x v="79"/>
    <s v="ANDRES ORLANDO ZULUAGA PEREZ"/>
    <s v="AXON"/>
    <s v="azuluaga@axon-pharma.com"/>
    <s v="COLOMBIA"/>
    <s v="MERCADEO - PROMOCION MEDICA"/>
    <s v="GERENTE"/>
    <s v="GERENTE DE LINEA"/>
    <s v="Lograr al 31 de Diciembre de 2024 24.298 de Rx para la linea Biossalud -Probioticos"/>
    <s v="Lograr al 31 de Diciembre de 2024 24.298 de Rx para la línea Biossalud -Probióticos"/>
    <s v="Medicion:MAT /# deRx"/>
    <s v="&gt;="/>
    <n v="24298"/>
    <s v="Valor"/>
    <n v="0"/>
    <n v="0.1"/>
    <m/>
    <s v="Aprobado"/>
    <s v="MARCELA FRANCISCA FRANCO GALLEGO AXON"/>
  </r>
  <r>
    <x v="79"/>
    <s v="ANDRES ORLANDO ZULUAGA PEREZ"/>
    <s v="AXON"/>
    <s v="azuluaga@axon-pharma.com"/>
    <s v="COLOMBIA"/>
    <s v="MERCADEO - PROMOCION MEDICA"/>
    <s v="GERENTE"/>
    <s v="GERENTE DE LINEA"/>
    <s v="Lograr al 31 de Diciembre de 2024 un RM (Retail Market) en unidades de 324.517."/>
    <s v="Lograr al 31 de Diciembre de 2024 un RM (Retail Market) en unidades de 324.517. Por representada Biododex 248.354, Bifodan: 33.722, Prescion B 42.441"/>
    <s v="Medicion: MAT/Unidades"/>
    <s v="&gt;="/>
    <n v="324517"/>
    <s v="Valor"/>
    <n v="0"/>
    <n v="0.1"/>
    <m/>
    <s v="Aprobado"/>
    <s v="MARCELA FRANCISCA FRANCO GALLEGO AXON"/>
  </r>
  <r>
    <x v="79"/>
    <s v="ANDRES ORLANDO ZULUAGA PEREZ"/>
    <s v="AXON"/>
    <s v="azuluaga@axon-pharma.com"/>
    <s v="COLOMBIA"/>
    <s v="MERCADEO - PROMOCION MEDICA"/>
    <s v="GERENTE"/>
    <s v="GERENTE DE LINEA"/>
    <s v="Lograr el 80% de Forecast accuracy de las marcas a cargo Floratil, Alflorex y Muno D Kids"/>
    <s v="Objetivo 80% (mínimo 20% por debajo y máximo 20% por encima). Este indicador tiene rezago de 6 meses (se calcula tomando en cuenta el forecast que se hizo 6 meses atrás)."/>
    <s v="Objetivo 80% (minimo 20% por debajo y máximo 20% por encima). Este indicador tiene rezago de 6 meses (se calcula tomando en cuenta el forecast que se hizo 6 meses atrás)."/>
    <s v="&gt;="/>
    <n v="80"/>
    <s v="Porcentaje"/>
    <n v="0"/>
    <n v="0.1"/>
    <m/>
    <s v="Aprobado"/>
    <s v="MARCELA FRANCISCA FRANCO GALLEGO AXON"/>
  </r>
  <r>
    <x v="80"/>
    <s v="JYMMY FERNANDO ORTIZ RINCON"/>
    <s v="AXON"/>
    <s v="jortiz@axon-pharma.com"/>
    <s v="COLOMBIA"/>
    <s v="EXCELENCIA COMERCIAL Y BI"/>
    <s v="ASISTENCIAL"/>
    <s v="COORDINADOR DE EXCELENCIA COMERCIAL Y BI"/>
    <s v="Documentar formalmente SOP críticos"/>
    <s v="&quot;Documentar los manuales y procedimiento críticos con base al Plan de mejora Deloitte a diciembre 2024 1. Desarollar Estrategia de Fuerza de Ventas y Atención al Cliente 2. Desarrollar Plan de Ventas 3.Politica y plan de comisiones para el equipo de ventas. 4. Gestionar/ Evaluar Rendimiento 5. Gestión de Relaciones con Clientes, Distribuidores y Agentes de Venta 6. Gestionar Devolución de Cargos y Productos 7. Gestionar Devolución de Cargos y Productos 8. Gestionar Entrenamiento de Clientes &quot;"/>
    <s v="&quot;Cumplimiento del Cronograma definido por el área de procesos. Avance al 80% Documentar lo no existente y mejora de los críticos&quot;"/>
    <s v="&gt;="/>
    <n v="100"/>
    <s v="Porcentaje"/>
    <n v="1"/>
    <n v="0.15"/>
    <m/>
    <s v="Aprobado"/>
    <s v="CINDY LORENA MONSALVE SUAREZ AXON"/>
  </r>
  <r>
    <x v="80"/>
    <s v="JYMMY FERNANDO ORTIZ RINCON"/>
    <s v="AXON"/>
    <s v="jortiz@axon-pharma.com"/>
    <s v="COLOMBIA"/>
    <s v="EXCELENCIA COMERCIAL Y BI"/>
    <s v="ASISTENCIAL"/>
    <s v="COORDINADOR DE EXCELENCIA COMERCIAL Y BI"/>
    <s v="Establecer una única fuente de información centralizada para las presentaciones de seguimiento de negocios"/>
    <s v="Reducción del tiempo dedicado a recopilar información dispersa, al involucrar a cuatro personas clave en la construcción de estas presentaciones con el propósito de optimizar la eficiencia operativa y Tiempo las personas de compañía “2 Gerentes de Distrito, 1 Gerente de Producto y 2 KAM” en los meses de agosto – septiembre y noviembre del año 2024"/>
    <s v="Modelo automatizado de informes inventario , ventas y Cliente a Cliente centralizando venta neta de clientes de acuerdo a cronograma."/>
    <s v="&gt;="/>
    <n v="100"/>
    <s v="Porcentaje"/>
    <n v="1"/>
    <n v="0.15"/>
    <m/>
    <s v="Aprobado"/>
    <s v="CINDY LORENA MONSALVE SUAREZ AXON"/>
  </r>
  <r>
    <x v="80"/>
    <s v="JYMMY FERNANDO ORTIZ RINCON"/>
    <s v="AXON"/>
    <s v="jortiz@axon-pharma.com"/>
    <s v="COLOMBIA"/>
    <s v="EXCELENCIA COMERCIAL Y BI"/>
    <s v="ASISTENCIAL"/>
    <s v="COORDINADOR DE EXCELENCIA COMERCIAL Y BI"/>
    <s v="Implementar herramientas tecnológicas óptimas para reducir significativamente el tiempo dedicado a la elaboración de informes dentro de la compañía, identificar 3 informes que su tiempo de elaboracion sea mas de 24 horas"/>
    <s v="Colaborar estrechamente con el área de tecnología para garantizar la compatibilidad y eficiencia de las herramientas seleccionadas con base en el conocimiento del negocio con el fin de mejorar la productividad y la precisión en los informes para la toma de decisiones, entre los meses de septiembre y octubre del año 2024"/>
    <s v="Tiempo de elaboracion con herramientas tecnologicas / Total de tiempo invertido de forma manual"/>
    <s v="&gt;="/>
    <n v="100"/>
    <s v="Porcentaje"/>
    <n v="1"/>
    <n v="0.1"/>
    <m/>
    <s v="Aprobado"/>
    <s v="CINDY LORENA MONSALVE SUAREZ AXON"/>
  </r>
  <r>
    <x v="80"/>
    <s v="JYMMY FERNANDO ORTIZ RINCON"/>
    <s v="AXON"/>
    <s v="jortiz@axon-pharma.com"/>
    <s v="COLOMBIA"/>
    <s v="EXCELENCIA COMERCIAL Y BI"/>
    <s v="ASISTENCIAL"/>
    <s v="COORDINADOR DE EXCELENCIA COMERCIAL Y BI"/>
    <s v="Lograr al 31 de Dic de 2024 UAI POR $ 40.117 Mio cop."/>
    <s v="Lograr al 31 de Dic de 2024 UAI POR $ 40.117 Mio cop."/>
    <s v="UAI lograda vs. meta"/>
    <s v="&gt;="/>
    <n v="40117"/>
    <s v="Valor"/>
    <n v="1"/>
    <n v="0.25"/>
    <m/>
    <s v="Aprobado"/>
    <s v="CINDY LORENA MONSALVE SUAREZ AXON"/>
  </r>
  <r>
    <x v="80"/>
    <s v="JYMMY FERNANDO ORTIZ RINCON"/>
    <s v="AXON"/>
    <s v="jortiz@axon-pharma.com"/>
    <s v="COLOMBIA"/>
    <s v="EXCELENCIA COMERCIAL Y BI"/>
    <s v="ASISTENCIAL"/>
    <s v="COORDINADOR DE EXCELENCIA COMERCIAL Y BI"/>
    <s v="Lograr al 31 de Dic de 2024 venta neta por $ 206.546 Mio Cop."/>
    <s v="Lograr al 31 de Dic de 2024 venta neta por $ 206.546 Mio Cop."/>
    <s v="Cumplimento Venta logradas/ Venta Meta"/>
    <s v="&gt;="/>
    <n v="206546"/>
    <s v="Valor"/>
    <n v="1"/>
    <n v="0.25"/>
    <m/>
    <s v="Aprobado"/>
    <s v="CINDY LORENA MONSALVE SUAREZ AXON"/>
  </r>
  <r>
    <x v="80"/>
    <s v="JYMMY FERNANDO ORTIZ RINCON"/>
    <s v="AXON"/>
    <s v="jortiz@axon-pharma.com"/>
    <s v="COLOMBIA"/>
    <s v="EXCELENCIA COMERCIAL Y BI"/>
    <s v="ASISTENCIAL"/>
    <s v="COORDINADOR DE EXCELENCIA COMERCIAL Y BI"/>
    <s v="Mejora continua en el sistema de Calidad de la compañía medición 0 = 68%"/>
    <s v="Ejecutar todas la acciones requeridas por procesos (kawak) en tiempo y forma. Responsable hacer segumiento a las acciones a cargo del area y asegurar."/>
    <s v="Auditoria Feb 2025 &gt; 80%"/>
    <s v="&gt;="/>
    <n v="100"/>
    <s v="Porcentaje"/>
    <n v="1"/>
    <n v="0.1"/>
    <m/>
    <s v="Aprobado"/>
    <s v="CINDY LORENA MONSALVE SUAREZ AXON"/>
  </r>
  <r>
    <x v="81"/>
    <s v="CARLOS MARIO ARREDONDO GARRIDO"/>
    <s v="AXON"/>
    <s v="carredondo@axon-pharma.com"/>
    <s v="COLOMBIA"/>
    <s v="MERCADEO - PROMOCION MEDICA"/>
    <s v="OPERATIVO"/>
    <s v="REPRESENTANTE VISITA MEDICA"/>
    <s v="50% Lograr al 31 de Dic de 2024 venta neta antes de DPP $27.881 Mcopen el canal comercial. 50% Lograr al 31 de Dic de 2024 venta neta antes de DPP"/>
    <s v="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790.504.544 AZYDROP 43.901.786 BLEPHAGEL 503.935.925 HYABAK 4.907.543.451 NAABAK 2.254.003.665 VIRGAN 862.794.450"/>
    <s v="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790.504.544 AZYDROP 43.901.786 BLEPHAGEL 503.935.925 HYABAK 4.907.543.451 NAABAK 2.254.003.665 VIRGAN 862.794.450"/>
    <s v="&gt;="/>
    <n v="100"/>
    <s v="Porcentaje"/>
    <n v="1"/>
    <n v="0.1"/>
    <m/>
    <s v="Aprobado"/>
    <s v="ARMANDO CAMARGO CERA AXON"/>
  </r>
  <r>
    <x v="81"/>
    <s v="CARLOS MARIO ARREDONDO GARRIDO"/>
    <s v="AXON"/>
    <s v="carredondo@axon-pharma.com"/>
    <s v="COLOMBIA"/>
    <s v="MERCADEO - PROMOCION MEDICA"/>
    <s v="OPERATIVO"/>
    <s v="REPRESENTANTE VISITA MEDICA"/>
    <s v="50% Lograr efectividad en los indicadores de Visita Médica 50% Implementar acorde a la estretagia, las actividades planteadas por el equipo de mercadeo"/>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Respiratoria 10 de actividades objetivo / 10 de actividades ejecutada. Oftalmologia 5 de actividades objetivo / 5 de actividades ejecutada. SNC 10 de actividades objetivo / 10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gt;="/>
    <n v="100"/>
    <s v="Porcentaje"/>
    <n v="1"/>
    <n v="0.1"/>
    <m/>
    <s v="Aprobado"/>
    <s v="ARMANDO CAMARGO CERA AXON"/>
  </r>
  <r>
    <x v="81"/>
    <s v="CARLOS MARIO ARREDONDO GARRIDO"/>
    <s v="AXON"/>
    <s v="carredondo@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ARMANDO CAMARGO CERA AXON"/>
  </r>
  <r>
    <x v="81"/>
    <s v="CARLOS MARIO ARREDONDO GARRIDO"/>
    <s v="AXON"/>
    <s v="carredondo@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ARMANDO CAMARGO CERA AXON"/>
  </r>
  <r>
    <x v="81"/>
    <s v="CARLOS MARIO ARREDONDO GARRIDO"/>
    <s v="AXON"/>
    <s v="carredondo@axon-pharma.com"/>
    <s v="COLOMBIA"/>
    <s v="MERCADEO - PROMOCION MEDICA"/>
    <s v="OPERATIVO"/>
    <s v="REPRESENTANTE VISITA MEDICA"/>
    <s v="Lograr al 31 de Diciembre de 2024 las Rx (Close Up) de las marcas promocionadas en su zona a cargo. Medicion:MAT /1061 de Rx (Respiratoria 683) (Oftalmologia 378)"/>
    <s v="Lograr al 31 de Diciembre de 2024 las Rx Close Up(1061) de las marcas promocionadas en su zona a cargo (Respiratoria 683) (Oftalmologia 378). Medicion: MAT/1061 de Rx. Broncho-Vaxom 71 Marimer 431 A cerumen 126 Otirilin 55 AZYDROP 3 BLEPHAGEL 28 HYABAK 128 NAABAK 56 SICCAFLUID 104 VIRGAN 60"/>
    <s v="Lograr al 31 de Diciembre de 2024 las Rx Close Up(1061) de las marcas promocionadas en su zona a cargo (Respiratoria 683) (Oftalmologia 378). Medicion: MAT/1061 de Rx. Broncho-Vaxom 71 Marimer 431 A cerumen 126 Otirilin 55 AZYDROP 3 BLEPHAGEL 28 HYABAK 128 NAABAK 56 SICCAFLUID 104 VIRGAN 60"/>
    <s v="&gt;="/>
    <n v="100"/>
    <s v="Porcentaje"/>
    <n v="1"/>
    <n v="0.1"/>
    <m/>
    <s v="Aprobado"/>
    <s v="ARMANDO CAMARGO CERA AXON"/>
  </r>
  <r>
    <x v="81"/>
    <s v="CARLOS MARIO ARREDONDO GARRIDO"/>
    <s v="AXON"/>
    <s v="carredondo@axon-pharma.com"/>
    <s v="COLOMBIA"/>
    <s v="MERCADEO - PROMOCION MEDICA"/>
    <s v="OPERATIVO"/>
    <s v="REPRESENTANTE VISITA MEDICA"/>
    <s v="Lograr al 31 de Diciembre de 2024 un TD (Territorial Data) en unidades de las marcas de la lineas a cargo (Respiratoria #7.398) (Oftalmologia 4.425) Medicion: MAT/Unidades"/>
    <s v="Lograr al 31 de Diciembre de 2024 un TD (11.823) en unidades de las lineas a cargo (Respiratoria 7.398) (Oftalmologia 4.425). Medicion: MAT/Unidades. Medicion:MAT /11.823 TD Broncho-Vaxom 939 Marimer 4653 A cerumen 1108 Otirilin 699 AZYDROP 21 BLEPHAGEL 139 HYABAK 2005 NAABAK 421 SICCAFLUID 1329 VIRGAN 510"/>
    <s v="Lograr al 31 de Diciembre de 2024 un TD (11.823) en unidades de las lineas a cargo (Respiratoria 7.398) (Oftalmologia 4.425). Medicion: MAT/Unidades. Medicion:MAT /11.823 TD Broncho-Vaxom 939 Marimer 4653 A cerumen 1108 Otirilin 699 AZYDROP 21 BLEPHAGEL 139 HYABAK 2005 NAABAK 421 SICCAFLUID 1329 VIRGAN 510"/>
    <s v="&gt;="/>
    <n v="100"/>
    <s v="Porcentaje"/>
    <n v="1"/>
    <n v="0.1"/>
    <m/>
    <s v="Aprobado"/>
    <s v="ARMANDO CAMARGO CERA AXON"/>
  </r>
  <r>
    <x v="81"/>
    <s v="CARLOS MARIO ARREDONDO GARRIDO"/>
    <s v="AXON"/>
    <s v="carredondo@axon-pharma.com"/>
    <s v="COLOMBIA"/>
    <s v="MERCADEO - PROMOCION MEDICA"/>
    <s v="OPERATIVO"/>
    <s v="REPRESENTANTE VISITA MEDICA"/>
    <s v="Plan de mejora Deloitte, procedimientos, auditorias y gerenciamiento de territorio"/>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gt;="/>
    <n v="100"/>
    <s v="Porcentaje"/>
    <n v="1"/>
    <n v="0.1"/>
    <m/>
    <s v="Aprobado"/>
    <s v="ARMANDO CAMARGO CERA AXON"/>
  </r>
  <r>
    <x v="82"/>
    <s v="WILFER FABIAN PARRA LAMPREA"/>
    <s v="AXON"/>
    <s v="wparra@axon-pharma.com"/>
    <s v="COLOMBIA"/>
    <s v="MERCADEO - PROMOCION MEDICA"/>
    <s v="JEFE"/>
    <s v="GERENTE DE DISTRITO"/>
    <s v="50% Implementar acorde a la estretagía las actividades planteadas por el equipo de mercadeo.50% Garantizar que los Axon Pharma Plan Territoriales se actualicen y revisen mensualmente"/>
    <s v="50% Implementar acorde a la estreta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
    <s v="50% Implementar acorde a la estreta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
    <s v="="/>
    <n v="100"/>
    <s v="Porcentaje"/>
    <n v="0"/>
    <n v="0.1"/>
    <m/>
    <s v="Aprobado"/>
    <s v="GERMAN CAMELO BARRETO AXON"/>
  </r>
  <r>
    <x v="82"/>
    <s v="WILFER FABIAN PARRA LAMPREA"/>
    <s v="AXON"/>
    <s v="wparra@axon-pharma.com"/>
    <s v="COLOMBIA"/>
    <s v="MERCADEO - PROMOCION MEDICA"/>
    <s v="JEFE"/>
    <s v="GERENTE DE DISTRITO"/>
    <s v="50% Lograr al 31 de Dic de 2024 venta neta antes de DPP para la regional ( Antioquia/Santander/SNC pais ) a cargo en Comercial+Institucional $ 21.856.019.500 MCop."/>
    <s v="50% Lograr al 31 de Dic de 2024 venta neta antes de DPP para regional Antioquia/Santander/SNC país a cargo y las líneas Biossalud/Respiratoria/Thea Santander/SNC país que promociona su equipo en el canal comercial $ 12.100.303.993. 50% Lograr al 31 de Dic de 2024 venta neta antes de DPP para regional Antioquia/Santander/SNC país a cargo y las líneas Biossalud/Respiratoria/Thea Santander/SNC país que promociona su equipo en el canal institucional $ 11.011.589.255"/>
    <s v="ANTIOQUIA SANTANDER Acerumen $ 429.827.049 $ 140.812.634 Floratil $ 2.402.658.017 $ 2.155.039.888 Hyabak $ 364.173.132 Marimer $ 1.410.967.848 $ 974.447.314 Muno $ 110.351.006 $ 150.043.587 Naabak $ 541.625.870 Otirilin $ 271.984.461 $ 116.746.546 Siccafluid $ 219.232.626 Tetmodis $ 7.038.810.714 PAIS Urovaxom $ 608.487.799 $ 591.747.934 Virgan $ 118.913.746 Total general $ 8.025.597.727 $ 6.791.611.059 SNC $ 7.038.810.714"/>
    <s v="="/>
    <n v="100"/>
    <s v="Porcentaje"/>
    <n v="0"/>
    <n v="0.1"/>
    <m/>
    <s v="Aprobado"/>
    <s v="GERMAN CAMELO BARRETO AXON"/>
  </r>
  <r>
    <x v="82"/>
    <s v="WILFER FABIAN PARRA LAMPREA"/>
    <s v="AXON"/>
    <s v="wparra@axon-pharma.com"/>
    <s v="COLOMBIA"/>
    <s v="MERCADEO - PROMOCION MEDICA"/>
    <s v="JEFE"/>
    <s v="GERENTE DE DISTRITO"/>
    <s v="50% Lograr al 31 de Diciembre de 2024 un RM ( 140.895 ) en unidades. 50%Lograr al 31 de Diciembre de 2024 las Rx ( 9.922 ) de las líneas a cargo Biossalud/Respiratoria/Thea en Antioquia y Santander"/>
    <s v="50% Lograr al 31 de Diciembre de 2024 un RM ( 140.895 ) en unidades de las líneas a cargo Biossalud/Respiratoria/Thea en Antioquia y Santander. Medición: MAT/Unidades. 50%Lograr al 31 de Diciembre de 2024 las Rx ( 9.922 ) de las líneas a cargo Biossalud/Respiratoria/Thea en Antioquia y Santander. Medición :MAT /#Rx MARCA RM ANTIOQUIA Acerumen 9.743 Marimer 21.392 Muno 2.461 Floratil 29.257 Otirilin 5.493 BV 7.191 Doxium 415 Urovaxom 1.449 Alflorex 4.428 TOTAL 81.828 MARCA RM SANTANDER Acerumen 2.946 Marimer 11.611 Muno 2.913 Floratil 18.598 Otirilin 1.909 BV 5.347 Doxium 497 Urovaxom 2.141 Alflorex 2.600 Azydrop 43 Blephagel 41 Hyabak 5.701 Naabak 871 Siccafluid 2.367 Virgan 1.105 TOT59067"/>
    <s v="50% Lograr al 31 de Diciembre de 2024 un RM ( 140.895 ) en unidades de las líneas a cargo Medición: MAT/Unidades. 50%Lograr al 31 de Diciembre de 2024 las Rx ( 9.922 ) de las líneas a cargo Biossalud/Respiratoria/Thea en Antioquia y Santander. Medición :MAT /#Rx MARCA Rx ANTIOQUIA A cerumen 338 Marimer 756 Muno 108 Floratil 1.495 Otirilin 184 Broncho-Vaxom 675 Doxium 19 Urovaxom 157 Alflorex 202 TOT3934 MARCA Rx SANTANDER A cerumen 198 Marimer 1.049 Muno 220 Floratil 2.213 Otirilin 123 Broncho-Vaxom 414 Doxium 47 Urovaxom 174 Alflorex 313 Azydrop 4 Blephagel 114 Hyabak 640 Naabak 152 Siccafluid 151 Virgan 176 TOT5988"/>
    <s v="="/>
    <n v="100"/>
    <s v="Valor"/>
    <n v="0"/>
    <n v="0.1"/>
    <m/>
    <s v="Aprobado"/>
    <s v="GERMAN CAMELO BARRETO AXON"/>
  </r>
  <r>
    <x v="82"/>
    <s v="WILFER FABIAN PARRA LAMPREA"/>
    <s v="AXON"/>
    <s v="wparra@axon-pharma.com"/>
    <s v="COLOMBIA"/>
    <s v="MERCADEO - PROMOCION MEDICA"/>
    <s v="JEFE"/>
    <s v="GERENTE DE DISTRITO"/>
    <s v="50% Plan de mejora Deloitte, 50% Fortalecer la cultura Axon como pilar de nuestro modelo de negocios"/>
    <s v="50% Plan de mejora Deloitte: 1.Mejora procesos críticos actuales, definición y caracterización procesos que faltan. 2. Implementación y seguimiento: No tener calificaciones negativas por parte de los partners en los monitoreos o auditorias (Hallazgos críticos o incumplimientos críticos). 3. Avance al 80% Documentar lo no existente y mejora de los críticos. 4. Procedimientos a cargo: Muestra Médica, Visita Médica y gerenciamiento estratégico de territorio (Desarrollar Estrategia de Fuerza de Ventas y Atención al Cliente). 50% Fortalecer la cultura Axon como pilar de nuestro modelo de negocios. Promulgar y apropiar los valores Axon. Medición clima: General &gt; 85%, medición base de valores corp"/>
    <s v="50% Plan de mejora Deloitte: 1.Mejora procesos críticos actuales, definición y caracterización procesos que faltan. 2. Implementación y seguimiento: No tener calificaciones negativas por parte de los partners en los monitoreos o auditorias (Hallazgos críticos o incumplimientos críticos). 3.Avance al 80% Documentar lo no existente y mejora de los críticos. 4.Procedimientos a cargo: Muestra Médica, Visita Médica y gerenciamiento estratégico de territorio (Desarrollar Estrategia de Fuerza de Ventas y Atención al Cliente). 50% Fortalecer la cultura Axon como pilar de nuestro modelo de negocios. Promulgar y apropiar los valores Axon. Medición clima: General &gt; 85%, medición base de valores corpor"/>
    <s v="="/>
    <n v="100"/>
    <s v="Porcentaje"/>
    <n v="1"/>
    <n v="0.1"/>
    <m/>
    <s v="Aprobado"/>
    <s v="GERMAN CAMELO BARRETO AXON"/>
  </r>
  <r>
    <x v="82"/>
    <s v="WILFER FABIAN PARRA LAMPREA"/>
    <s v="AXON"/>
    <s v="wparra@axon-pharma.com"/>
    <s v="COLOMBIA"/>
    <s v="MERCADEO - PROMOCION MEDICA"/>
    <s v="JEFE"/>
    <s v="GERENTE DE DISTRITO"/>
    <s v="Lograr al 31 de Dic de 2024 UAI POR $ 40.117 Mio cop."/>
    <s v="Lograr al 31 de Dic de 2024 UAI POR $ 40.117 Mio cop."/>
    <s v="UAI lograda vs. meta"/>
    <s v="&gt;="/>
    <n v="40117"/>
    <s v="Valor"/>
    <n v="1"/>
    <n v="0.25"/>
    <m/>
    <s v="Aprobado"/>
    <s v="GERMAN CAMELO BARRETO AXON"/>
  </r>
  <r>
    <x v="82"/>
    <s v="WILFER FABIAN PARRA LAMPREA"/>
    <s v="AXON"/>
    <s v="wparra@axon-pharma.com"/>
    <s v="COLOMBIA"/>
    <s v="MERCADEO - PROMOCION MEDICA"/>
    <s v="JEFE"/>
    <s v="GERENTE DE DISTRITO"/>
    <s v="Lograr al 31 de Dic de 2024 venta neta por $ 206.546 Mio Cop."/>
    <s v="Lograr al 31 de Dic de 2024 venta neta por $ 206.546 Mio Cop."/>
    <s v="Cumplimento Venta logradas/ Venta Meta"/>
    <s v="&gt;="/>
    <n v="206546"/>
    <s v="Valor"/>
    <n v="1"/>
    <n v="0.25"/>
    <m/>
    <s v="Aprobado"/>
    <s v="GERMAN CAMELO BARRETO AXON"/>
  </r>
  <r>
    <x v="82"/>
    <s v="WILFER FABIAN PARRA LAMPREA"/>
    <s v="AXON"/>
    <s v="wparra@axon-pharma.com"/>
    <s v="COLOMBIA"/>
    <s v="MERCADEO - PROMOCION MEDICA"/>
    <s v="JEFE"/>
    <s v="GERENTE DE DISTRITO"/>
    <s v="Lograr efectividad en los indicadores de Visita Médica de los meses de febrero a noviembre 2024"/>
    <s v="Lograr efectividad en los indicadores de Visita Médica de los meses de febrero a noviembre 2024: 33% del indicador corresponde a Planeación y ejecución del 70%, el otro 33% será la Cobertura acumulada de Médicos al 85% y el 33% restante a la Cobertura acumulada al 100% para PDV"/>
    <s v="Lograr efectividad en los indicadores de Visita Médica de los meses de febrero a noviembre 2024: 33% del indicador corresponde a Planeación y ejecución del 70%, el otro 33% será la Cobertura acumulada de Médicos al 85% y el 33% restante a la Cobertura acumulada al 100% para PDV"/>
    <s v="&gt;="/>
    <n v="100"/>
    <s v="Porcentaje"/>
    <n v="0"/>
    <n v="0.1"/>
    <m/>
    <s v="Aprobado"/>
    <s v="GERMAN CAMELO BARRETO AXON"/>
  </r>
  <r>
    <x v="83"/>
    <s v="JAVIER PORFIRIO VARGAS MORENO"/>
    <s v="AXON"/>
    <s v="jvargas@axon-pharma.com"/>
    <s v="COLOMBIA"/>
    <s v="FICO"/>
    <s v="ASISTENCIAL"/>
    <s v="COORDINADOR DE COMPRAS DE BIENES Y SERVICIOS"/>
    <s v="Alinear los flujos del modelo de referencia Deloitte con los documentos internos"/>
    <s v="Alinear de los flujos del modelo de referencia Deloitte (8 procedimientos) con los documentos internos y el negocio reduciendo actividades desperdicio o que no agregan valor y/o optimizando actividades ejecutadas por los procesos."/>
    <s v="Procedimientos implementados/Procedimientos planificados para mejora"/>
    <s v="="/>
    <n v="100"/>
    <s v="Porcentaje"/>
    <n v="0"/>
    <n v="0.1"/>
    <m/>
    <s v="Aprobado"/>
    <s v="ANGEL ANTONIO MENDOZA LOPEZ AXON"/>
  </r>
  <r>
    <x v="83"/>
    <s v="JAVIER PORFIRIO VARGAS MORENO"/>
    <s v="AXON"/>
    <s v="jvargas@axon-pharma.com"/>
    <s v="COLOMBIA"/>
    <s v="FICO"/>
    <s v="ASISTENCIAL"/>
    <s v="COORDINADOR DE COMPRAS DE BIENES Y SERVICIOS"/>
    <s v="Fortalecer la Cultura Axon Pharma como pilar de nuestro modelo de negocios"/>
    <s v="Fortalecer la Cultura Axon Pharma SAS como pilar del modelo de negocios apropiando los valores, creencias y comportamientos que definen la identidad corporativa, promoviendo un entorno de trabajo positivo, innovador y eficiente, alineado con la misión y visión de la empresa."/>
    <s v="Planes de mejora implementados 100%: - Oportunidades de desarrollo y formación: programa de back up´s y necesidades de capacitación y formación"/>
    <s v="="/>
    <n v="100"/>
    <s v="Porcentaje"/>
    <n v="0"/>
    <n v="0.1"/>
    <m/>
    <s v="Aprobado"/>
    <s v="ANGEL ANTONIO MENDOZA LOPEZ AXON"/>
  </r>
  <r>
    <x v="83"/>
    <s v="JAVIER PORFIRIO VARGAS MORENO"/>
    <s v="AXON"/>
    <s v="jvargas@axon-pharma.com"/>
    <s v="COLOMBIA"/>
    <s v="FICO"/>
    <s v="ASISTENCIAL"/>
    <s v="COORDINADOR DE COMPRAS DE BIENES Y SERVICIOS"/>
    <s v="Implementar el portal de autorregistro de proveedores"/>
    <s v="Agilizar la incorporación y actualización de proveedores mediante un portal digital donde puedan registrarse de manera autónoma. Mejorar la precisión de los datos, ofrecer una experiencia de usuario intuitiva facilitando el acceso y la transparencia en el registro."/>
    <s v="&quot;Implementación y ejecución del portal: Proveedores autorregistrados / proveedores planificados para autorregistro&quot;"/>
    <s v="="/>
    <n v="100"/>
    <s v="Porcentaje"/>
    <n v="0"/>
    <n v="0.1"/>
    <m/>
    <s v="Aprobado"/>
    <s v="ANGEL ANTONIO MENDOZA LOPEZ AXON"/>
  </r>
  <r>
    <x v="83"/>
    <s v="JAVIER PORFIRIO VARGAS MORENO"/>
    <s v="AXON"/>
    <s v="jvargas@axon-pharma.com"/>
    <s v="COLOMBIA"/>
    <s v="FICO"/>
    <s v="ASISTENCIAL"/>
    <s v="COORDINADOR DE COMPRAS DE BIENES Y SERVICIOS"/>
    <s v="Implementar el proceso de Evaluación de Proveedores"/>
    <s v="Implementar el proceso de evaluación de proveedores definiendo criterios claros, desarrollando un sistema de puntuación, recolectando información relevante, realizando evaluaciones iniciales, visitas y auditorías, comparando resultados, seleccionando y homologando proveedores, monitoreando y reevaluando periódicamente, gestionando la relación con proveedores y documentando y reportando el proceso para mejorar la calidad de bienes y servicios, reducir costos, optimizar la cadena de suministro, fortalecer relaciones comerciales y asegurar el cumplimiento normativo y la sostenibilidad durante el año 2024."/>
    <s v="Proceso Implementado y ejecutado en Kawak: Proveedores evaluados / proveedores planificados para evaluación en 2024"/>
    <s v="="/>
    <n v="100"/>
    <s v="Porcentaje"/>
    <n v="0"/>
    <n v="0.1"/>
    <m/>
    <s v="Aprobado"/>
    <s v="ANGEL ANTONIO MENDOZA LOPEZ AXON"/>
  </r>
  <r>
    <x v="83"/>
    <s v="JAVIER PORFIRIO VARGAS MORENO"/>
    <s v="AXON"/>
    <s v="jvargas@axon-pharma.com"/>
    <s v="COLOMBIA"/>
    <s v="FICO"/>
    <s v="ASISTENCIAL"/>
    <s v="COORDINADOR DE COMPRAS DE BIENES Y SERVICIOS"/>
    <s v="Implementar una plataforma para la gestión y administración de contratos"/>
    <s v="Implementar una plataforma tecnológica que centralice y automatice la gestión y administración de contratos con proveedores, permitiendo una mayor eficiencia, transparencia y control en el proceso de compras durante el año 2024. La plataforma debe facilitar la creación, seguimiento, renovación y archivo de contratos, asegurando el cumplimiento de términos y condiciones, y mejorando la colaboración entre el área de compras y los proveedores."/>
    <s v="Plataforma implementada en 2024"/>
    <s v="="/>
    <n v="100"/>
    <s v="Porcentaje"/>
    <n v="0"/>
    <n v="0.1"/>
    <m/>
    <s v="Aprobado"/>
    <s v="ANGEL ANTONIO MENDOZA LOPEZ AXON"/>
  </r>
  <r>
    <x v="83"/>
    <s v="JAVIER PORFIRIO VARGAS MORENO"/>
    <s v="AXON"/>
    <s v="jvargas@axon-pharma.com"/>
    <s v="COLOMBIA"/>
    <s v="FICO"/>
    <s v="ASISTENCIAL"/>
    <s v="COORDINADOR DE COMPRAS DE BIENES Y SERVICIOS"/>
    <s v="Lograr al 31 de Dic de 2024 UAI POR $ 40.117 Mio cop."/>
    <s v="Lograr al 31 de Dic de 2024 UAI POR $ 40.117 Mio cop."/>
    <s v="UAI lograda vs. meta"/>
    <s v="&gt;="/>
    <n v="40117"/>
    <s v="Valor"/>
    <n v="1"/>
    <n v="0.25"/>
    <m/>
    <s v="Aprobado"/>
    <s v="ANGEL ANTONIO MENDOZA LOPEZ AXON"/>
  </r>
  <r>
    <x v="83"/>
    <s v="JAVIER PORFIRIO VARGAS MORENO"/>
    <s v="AXON"/>
    <s v="jvargas@axon-pharma.com"/>
    <s v="COLOMBIA"/>
    <s v="FICO"/>
    <s v="ASISTENCIAL"/>
    <s v="COORDINADOR DE COMPRAS DE BIENES Y SERVICIOS"/>
    <s v="Lograr al 31 de Dic de 2024 venta neta por $ 206.546 Mio Cop."/>
    <s v="Lograr al 31 de Dic de 2024 venta neta por $ 206.546 Mio Cop."/>
    <s v="Cumplimento Venta logradas/ Venta Meta"/>
    <s v="&gt;="/>
    <n v="206546"/>
    <s v="Valor"/>
    <n v="1"/>
    <n v="0.25"/>
    <m/>
    <s v="Aprobado"/>
    <s v="ANGEL ANTONIO MENDOZA LOPEZ AXON"/>
  </r>
  <r>
    <x v="84"/>
    <s v="GIOVANNI PRIMERO GARCA"/>
    <s v="AXON"/>
    <s v="consultoria@evaluar.com"/>
    <s v="COLOMBIA"/>
    <s v="MERCADEO - PROMOCION MEDICA"/>
    <s v="OPERATIVO"/>
    <s v="REPRESENTANTE VISITA MEDICA"/>
    <s v="50% Lograr efectividad en los indicadores de Visita Médica de los meses de febrero a noviembre 2024: 33% del indicador corresponde a la efectividad en su planeacion del 80%, el otro 33% será la Cobertura acumulada de Medicos al 85% y el 33% restante"/>
    <s v="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
    <s v="&gt;="/>
    <n v="100"/>
    <s v="Porcentaje"/>
    <n v="0"/>
    <n v="0.1"/>
    <m/>
    <s v="Aprobado"/>
    <s v="GERMAN CAMELO BARRETO AXON"/>
  </r>
  <r>
    <x v="84"/>
    <s v="GIOVANNI PRIMERO GARCA"/>
    <s v="AXON"/>
    <s v="consultoria@evaluar.com"/>
    <s v="COLOMBIA"/>
    <s v="MERCADEO - PROMOCION MEDICA"/>
    <s v="OPERATIVO"/>
    <s v="REPRESENTANTE VISITA MEDICA"/>
    <s v="Lograr al 31 de Dic de 2024 UAI POR $ 40.117 Mio cop."/>
    <s v="Lograr al 31 de Dic de 2024 UAI POR $ 40.117 Mio cop."/>
    <s v="UAI lograda vs. meta"/>
    <s v="&gt;="/>
    <n v="40117"/>
    <s v="Valor"/>
    <n v="1"/>
    <n v="0.25"/>
    <m/>
    <s v="Aprobado"/>
    <s v="GERMAN CAMELO BARRETO AXON"/>
  </r>
  <r>
    <x v="84"/>
    <s v="GIOVANNI PRIMERO GARCA"/>
    <s v="AXON"/>
    <s v="consultoria@evaluar.com"/>
    <s v="COLOMBIA"/>
    <s v="MERCADEO - PROMOCION MEDICA"/>
    <s v="OPERATIVO"/>
    <s v="REPRESENTANTE VISITA MEDICA"/>
    <s v="Lograr al 31 de Dic de 2024 venta neta Institucional antes de DPP para Tetmodis de $7.038.810.714"/>
    <s v="Lograr al 31 de Dic de 2024 venta neta Institucional antes de DPP para Tetmodis de $7.038.810.714"/>
    <s v="Lograr al 31 de Dic de 2024 venta neta Institucional antes de DPP para Tetmodis de $7.038.810.714"/>
    <s v="&gt;="/>
    <n v="100"/>
    <s v="Porcentaje"/>
    <n v="0"/>
    <n v="0.1"/>
    <m/>
    <s v="Aprobado"/>
    <s v="GERMAN CAMELO BARRETO AXON"/>
  </r>
  <r>
    <x v="84"/>
    <s v="GIOVANNI PRIMERO GARCA"/>
    <s v="AXON"/>
    <s v="consultoria@evaluar.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GERMAN CAMELO BARRETO AXON"/>
  </r>
  <r>
    <x v="84"/>
    <s v="GIOVANNI PRIMERO GARCA"/>
    <s v="AXON"/>
    <s v="consultoria@evaluar.com"/>
    <s v="COLOMBIA"/>
    <s v="MERCADEO - PROMOCION MEDICA"/>
    <s v="OPERATIVO"/>
    <s v="REPRESENTANTE VISITA MEDICA"/>
    <s v="Lograr al 31 de Diciembre de 2024 una rotacion minima 5.250 unidades de Tetmodis en los clientes auditados en el informe de Inventarios y Rotacion"/>
    <s v="Lograr al 31 de Diciembre de 2024 una rotacion minima 5.250 unidades de Tetmodis en los clientes auditados en el informe de Inventarios y Rotacion"/>
    <s v="Lograr al 31 de Diciembre de 2024 una rotacion minima 5.250 unidades de Tetmodis en los clientes auditados en el informe de Inventarios y Rotacion"/>
    <s v="&gt;="/>
    <n v="100"/>
    <s v="Porcentaje"/>
    <n v="0"/>
    <n v="0.1"/>
    <m/>
    <s v="Aprobado"/>
    <s v="GERMAN CAMELO BARRETO AXON"/>
  </r>
  <r>
    <x v="84"/>
    <s v="GIOVANNI PRIMERO GARCA"/>
    <s v="AXON"/>
    <s v="consultoria@evaluar.com"/>
    <s v="COLOMBIA"/>
    <s v="MERCADEO - PROMOCION MEDICA"/>
    <s v="OPERATIVO"/>
    <s v="REPRESENTANTE VISITA MEDICA"/>
    <s v="Lograr al 31 de Diciembre un crecimiento en número de MIPRES Vs 2022 de Tetmodis en su zona a cargo. Medicion: MAT /# de MIPRES. Asegurar correcta formulacion de Tetmodis: Cantidad total formulada (# tabletas)"/>
    <s v="Lograr al 31 de Diciembre un crecimiento en número de MIPRES Vs 2022 de Tetmodis en su zona a cargo. Medicion: MAT /# de MIPRES. Asegurar correcta formulacion de Tetmodis: Cantidad total formulada (# tabletas) Tetmodis MIPRES: 585"/>
    <s v="Lograr al 31 de Diciembre un crecimiento en número de MIPRES Vs 2022 de Tetmodis en su zona a cargo. Medicion: MAT /# de MIPRES. Asegurar correcta formulacion de Tetmodis: Cantidad total formulada (# tabletas)"/>
    <s v="&gt;="/>
    <n v="100"/>
    <s v="Porcentaje"/>
    <n v="0"/>
    <n v="0.1"/>
    <m/>
    <s v="Aprobado"/>
    <s v="GERMAN CAMELO BARRETO AXON"/>
  </r>
  <r>
    <x v="84"/>
    <s v="GIOVANNI PRIMERO GARCA"/>
    <s v="AXON"/>
    <s v="consultoria@evaluar.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gt;="/>
    <n v="100"/>
    <s v="Porcentaje"/>
    <n v="0"/>
    <n v="0.1"/>
    <m/>
    <s v="Aprobado"/>
    <s v="GERMAN CAMELO BARRETO AXON"/>
  </r>
  <r>
    <x v="85"/>
    <s v="CARLOS ALBERTO VELEZ VELEZ"/>
    <s v="AXON"/>
    <s v="cvelez@axon-pharma.com"/>
    <s v="COLOMBIA"/>
    <s v="MERCADEO - PROMOCION MEDICA"/>
    <s v="OPERATIVO"/>
    <s v="REPRESENTANTE VISITA MEDICA"/>
    <s v="50% Lograr al 31 de Dic de 2024 venta neta antes de DPP ($2.949,674.039) para la regional Antioquia Biossalud en el canal comercial. 50% Lograr al 31 de Dic de 2024 venta neta antes de DPP ($581.747.085) para la regional Antioquia Linea Biossalud en"/>
    <s v="50% Lograr al 31 de Dic de 2024 venta neta antes de DPP ($2.949,674.039) para la regional Antioquia Biossalud en el canal comercial. 50% Lograr al 31 de Dic de 2024 venta neta antes de DPP ($581.747.085) para la regional Antioquia Linea Biossalud en canal institucional"/>
    <s v="DOXIUM CJA X 30CAP COMERCIAL $ 4.112.133 DOXIUM CJA X 30 CAP (INST) INSTITUCIONAL $ 76.382.182 URO VAXOM 30CAPS COMERCIAL $ 357.202.766 URO VAXOM 30CAPS INSTITUCIONAL $ 251.285.033 ALFLOREX CAJA X 30 COMERCIAL $ 329.429.988 MUNO D KIDS CAJA X 30 COMERCIAL $ 110.351.006 FLORATIL 250 MG CAJA X 10 CAPS COMERCIAL $ 206.954.794 FLORATIL 250 MG CAJA X 10 CAPS INSTITUCIONAL $ 97.621.363 FLORATIL 250 MG CAJA X 10 SACH COMERCIAL $ 712.887.275 FLORATIL 250 MG CAJA X 10 SACH INSTITUCIONAL $ 109.172.193 FLORATIL 250 MG CAJA X 20 SACH COMERCIAL $ 1.228.736.078 FLORATIL 250 MG CAJA X 20 SACH INSTITUCIONAL $ 47.286.315"/>
    <s v="="/>
    <n v="100"/>
    <s v="Porcentaje"/>
    <n v="0"/>
    <n v="0.1"/>
    <m/>
    <s v="Aprobado"/>
    <s v="WILFER FABIAN PARRA LAMPREA AXON"/>
  </r>
  <r>
    <x v="85"/>
    <s v="CARLOS ALBERTO VELEZ VELEZ"/>
    <s v="AXON"/>
    <s v="cvelez@axon-pharma.com"/>
    <s v="COLOMBIA"/>
    <s v="MERCADEO - PROMOCION MEDICA"/>
    <s v="OPERATIVO"/>
    <s v="REPRESENTANTE VISITA MEDICA"/>
    <s v=": 50% Plan de mejora Deloitte. 50% Fortalecer la cultura Axon como pilar de nuestro modelo de negocios. Promulgar y apropiar los valores Axon. Medición clima: General &gt; 85%, medición base de valores corporativos."/>
    <s v="50% Plan de mejora Deloitte. 50% Fortalecer la cultura Axon como pilar de nuestro modelo de negocios. Promulgar y apropiar los valores Axon. Medición clima: General &gt; 85%, medición base de valores corporativos"/>
    <s v=": 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
    <s v="="/>
    <n v="100"/>
    <s v="Porcentaje"/>
    <n v="0"/>
    <n v="0.1"/>
    <m/>
    <s v="Aprobado"/>
    <s v="WILFER FABIAN PARRA LAMPREA AXON"/>
  </r>
  <r>
    <x v="85"/>
    <s v="CARLOS ALBERTO VELEZ VELEZ"/>
    <s v="AXON"/>
    <s v="cvelez@axon-pharma.com"/>
    <s v="COLOMBIA"/>
    <s v="MERCADEO - PROMOCION MEDICA"/>
    <s v="OPERATIVO"/>
    <s v="REPRESENTANTE VISITA MEDICA"/>
    <s v=": Lograr al 31 de Diciembre de 2024 un TD 14.045 unidades de las marcas de la línea Biossalud en la Regional Antioquia ."/>
    <s v=": Lograr al 31 de Diciembre de 2024 un TD 14.045 unidades de las marcas de la línea Biossalud en la Regional Antioquia ."/>
    <s v="Floratil 10653 Alflorex 1846 Muno 678 Urovaxom 733 Doxium 135 TOTAL 14045"/>
    <s v="="/>
    <n v="100"/>
    <s v="Porcentaje"/>
    <n v="0"/>
    <n v="0.1"/>
    <m/>
    <s v="Aprobado"/>
    <s v="WILFER FABIAN PARRA LAMPREA AXON"/>
  </r>
  <r>
    <x v="85"/>
    <s v="CARLOS ALBERTO VELEZ VELEZ"/>
    <s v="AXON"/>
    <s v="cvelez@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WILFER FABIAN PARRA LAMPREA AXON"/>
  </r>
  <r>
    <x v="85"/>
    <s v="CARLOS ALBERTO VELEZ VELEZ"/>
    <s v="AXON"/>
    <s v="cvelez@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WILFER FABIAN PARRA LAMPREA AXON"/>
  </r>
  <r>
    <x v="85"/>
    <s v="CARLOS ALBERTO VELEZ VELEZ"/>
    <s v="AXON"/>
    <s v="cvelez@axon-pharma.com"/>
    <s v="COLOMBIA"/>
    <s v="MERCADEO - PROMOCION MEDICA"/>
    <s v="OPERATIVO"/>
    <s v="REPRESENTANTE VISITA MEDICA"/>
    <s v="Lograr al 31 de Diciembre de 2024 las Rx 381 de la línea Biossalud en la zona Antioquia. Medicion:MAT /# de Rx"/>
    <s v="Lograr al 31 de Diciembre de 2024 las Rx 381 de la línea Biossalud en la zona Antioquia. Medicion:MAT /# de Rx"/>
    <s v="Floratil 246 Alflorex 71 Muno 32 Urovaxom 23 Doxium 8 TOTAL 381"/>
    <s v="="/>
    <n v="100"/>
    <s v="Porcentaje"/>
    <n v="0"/>
    <n v="0.1"/>
    <m/>
    <s v="Aprobado"/>
    <s v="WILFER FABIAN PARRA LAMPREA AXON"/>
  </r>
  <r>
    <x v="85"/>
    <s v="CARLOS ALBERTO VELEZ VELEZ"/>
    <s v="AXON"/>
    <s v="cvelez@axon-pharma.com"/>
    <s v="COLOMBIA"/>
    <s v="MERCADEO - PROMOCION MEDICA"/>
    <s v="OPERATIVO"/>
    <s v="REPRESENTANTE VISITA MEDICA"/>
    <s v="Lograr efectividad en los indicadores de Visita Médica de los meses de febrero a noviembre 2024."/>
    <s v="33% del indicador corresponde a Planeación y ejecución del 70%, el otro 33% será la Cobertura acumulada de Médicos al 85% y el 33% restante a la Cobertura acumulada al 100% para PDV"/>
    <s v="33% del indicador corresponde a Planeación y ejecución del 70%, el otro 33% será la Cobertura acumulada de Médicos al 85% y el 33% restante a la Cobertura acumulada al 100% para PDV"/>
    <s v="="/>
    <n v="100"/>
    <s v="Porcentaje"/>
    <n v="0"/>
    <n v="0.1"/>
    <m/>
    <s v="Aprobado"/>
    <s v="WILFER FABIAN PARRA LAMPREA AXON"/>
  </r>
  <r>
    <x v="86"/>
    <s v="ANDRES MAURICIO VALENCIA ZAPATA"/>
    <s v="AXON"/>
    <s v="avalenciaz@axon-pharma.com"/>
    <s v="COLOMBIA"/>
    <s v="MERCADEO - PROMOCION MEDICA"/>
    <s v="OPERATIVO"/>
    <s v="REPRESENTANTE VISITA MEDICA"/>
    <s v="50% Lograr al 31 de Dic de 2024 venta neta antes de DPP ($3.475.777.048) para la regional Antioquia y Santanderes de la línea Novartis en el canal comercial. 50% Lograr al 31 de Dic de 2024 venta neta antes de DPP ($1.162.429.259) para la regional An"/>
    <s v="50% Lograr al 31 de Dic de 2024 venta neta antes de DPP ($3.475.777.048) para la regional Antioquia y Santanderes de la línea Novartis en el canal comercial. 50% Lograr al 31 de Dic de 2024 venta neta antes de DPP ($1.162.429.259) para la regional Antioquia y Santanderes de la línea Novartis Ins. continuacion de venta institucional MAXITROL $ 23.414.518 MAXITROL UN $ 10.012.248 AZARGA $ 233.303.904 ISOPTO $ 38.898.336 SIMBRINZA $ 178.484.784 TOBRADEX $ 12.581.071 TOBRADEX UN $ 14.547.500 NEVANAC $ 12.620.041 VIGAMOX $ 12.123.583 Santanderes TOBREX $ 38.316.446 DUOTRAV $ 19.945.495 VIGADEXA $ 30.342.692 MAXITROL $ 13.977.034 MAXITROL UN$ 2.096.266AZARGA $ 100.857.250 ISOPTO."/>
    <s v="Comercial Antioquia TOBREX $ 128.106.689 DUOTRAV $ 101.705.692 VIGADEXA $ 796.703.938 MAXITROL $ 170.205.604 MAXITROL UN $ 11.744.657 AZARGA $ 139.336.533 ISOPTO $ 40.632.199 SIMBRINZA $ 41.862.121 TOBRADEX $ 532.033.074 TOBRADEX UN $ 103.821.845 NEVANAC $ 145.096.323 VIGAMOX $ 376.201.674 Comercial Santanderes TOBREX $ 61.659.505 DUOTRAV $ 70.650.921 VIGADEXA $ 118.113.380 MAXITROL $ 64.508.864 MAXITROL UN $ 5.080.554 AZARGA $ 85.895.046 ISOPTO $ 25.895.736 SIMBRINZA $ 18.566.040 TOBRADEX $ 166.387.414 TOBRADEX UN $ 31.041.329 NEVANAC$ 49.921.965 VIGAMOX $ 190.605.944 AntioquiaTOBREX $ 8.425.606 DUOTRAV $ 57.674.561 VIGADEXA $ 11.003.394"/>
    <s v="="/>
    <n v="100"/>
    <s v="Porcentaje"/>
    <n v="0"/>
    <n v="0.1"/>
    <m/>
    <s v="Aprobado"/>
    <s v="DIONNYS ELENA LOPEZ DIAZ AXON"/>
  </r>
  <r>
    <x v="86"/>
    <s v="ANDRES MAURICIO VALENCIA ZAPATA"/>
    <s v="AXON"/>
    <s v="avalenciaz@axon-pharma.com"/>
    <s v="COLOMBIA"/>
    <s v="MERCADEO - PROMOCION MEDICA"/>
    <s v="OPERATIVO"/>
    <s v="REPRESENTANTE VISITA MEDICA"/>
    <s v="50% Plan de mejora Deloitte. 50% Fortalecer la cultura Axon como pilar de nuestro modelo de negocios. Promulgar y apropiar los valores Axon. Medición clima: General &gt; 85%, medición base de valores corporativos."/>
    <s v="50% Plan de mejora Deloitte. 50% Fortalecer la cultura Axon como pilar de nuestro modelo de negocios. Promulgar y apropiar los valores Axon. Medición clima: General &gt; 85%, medición base de valores corporativos."/>
    <s v="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
    <s v="="/>
    <n v="100"/>
    <s v="Porcentaje"/>
    <n v="0"/>
    <n v="0.1"/>
    <m/>
    <s v="Aprobado"/>
    <s v="DIONNYS ELENA LOPEZ DIAZ AXON"/>
  </r>
  <r>
    <x v="86"/>
    <s v="ANDRES MAURICIO VALENCIA ZAPATA"/>
    <s v="AXON"/>
    <s v="avalenciaz@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DIONNYS ELENA LOPEZ DIAZ AXON"/>
  </r>
  <r>
    <x v="86"/>
    <s v="ANDRES MAURICIO VALENCIA ZAPATA"/>
    <s v="AXON"/>
    <s v="avalenciaz@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DIONNYS ELENA LOPEZ DIAZ AXON"/>
  </r>
  <r>
    <x v="86"/>
    <s v="ANDRES MAURICIO VALENCIA ZAPATA"/>
    <s v="AXON"/>
    <s v="avalenciaz@axon-pharma.com"/>
    <s v="COLOMBIA"/>
    <s v="MERCADEO - PROMOCION MEDICA"/>
    <s v="OPERATIVO"/>
    <s v="REPRESENTANTE VISITA MEDICA"/>
    <s v="Lograr al 31 de Diciembre de 2024 las Rx 1.932 de las marcas promocionadas en su zona a cargo. Medicion:MAT /# de Rx"/>
    <s v="Lograr al 31 de Diciembre de 2024 las Rx 1.932 de las marcas promocionadas en su zona a cargo. Medicion:MAT /# de Rx"/>
    <s v="AZARGA 46 DUOTRAV 42 SIMBRINZA 37 VIGADEXA 522 TOBRADEX 251 VIGAMOX 767 TOBREX 46 MAXITROL 34 NEVANAC 187"/>
    <s v="="/>
    <n v="100"/>
    <s v="Porcentaje"/>
    <n v="0"/>
    <n v="0.1"/>
    <m/>
    <s v="Aprobado"/>
    <s v="DIONNYS ELENA LOPEZ DIAZ AXON"/>
  </r>
  <r>
    <x v="86"/>
    <s v="ANDRES MAURICIO VALENCIA ZAPATA"/>
    <s v="AXON"/>
    <s v="avalenciaz@axon-pharma.com"/>
    <s v="COLOMBIA"/>
    <s v="MERCADEO - PROMOCION MEDICA"/>
    <s v="OPERATIVO"/>
    <s v="REPRESENTANTE VISITA MEDICA"/>
    <s v="Lograr al 31 de Diciembre de 2024 un TD 33.249 unidades de las marcas de la línea Novartis en la Regional Antioquia y Santanderes."/>
    <s v="Lograr al 31 de Diciembre de 2024 un TD 33.249 unidades de las marcas de la línea Novartis en la Regional Antioquia y Santanderes."/>
    <s v="Medición: MAT/Unidades VIGAMOX 13.562 TOBRADEX 5.454 MAXITROL 3.191 VIGADEXA 3.940 TOBREX 1.474 NEVANAC 2.179 AZARGA 1.212 DUOTRAV 1.399 SIMBRINZA 839"/>
    <s v="="/>
    <n v="100"/>
    <s v="Porcentaje"/>
    <n v="0"/>
    <n v="0.1"/>
    <m/>
    <s v="Aprobado"/>
    <s v="DIONNYS ELENA LOPEZ DIAZ AXON"/>
  </r>
  <r>
    <x v="86"/>
    <s v="ANDRES MAURICIO VALENCIA ZAPATA"/>
    <s v="AXON"/>
    <s v="avalenciaz@axon-pharma.com"/>
    <s v="COLOMBIA"/>
    <s v="MERCADEO - PROMOCION MEDICA"/>
    <s v="OPERATIVO"/>
    <s v="REPRESENTANTE VISITA MEDICA"/>
    <s v="Lograr efectividad en los indicadores de Visita Médica de los meses de febrero a noviembre 2024."/>
    <s v="33% del indicador corresponde a Planeación y ejecución del 70%, el otro 33% será la Cobertura acumulada de Médicos al 85% y el 33% restante a la Cobertura acumulada al 100% para PDV"/>
    <s v="33% del indicador corresponde a Planeación y ejecución del 70%, el otro 33% será la Cobertura acumulada de Médicos al 85% y el 33% restante a la Cobertura acumulada al 100% para PDV"/>
    <s v="="/>
    <n v="100"/>
    <s v="Porcentaje"/>
    <n v="0"/>
    <n v="0.1"/>
    <m/>
    <s v="Aprobado"/>
    <s v="DIONNYS ELENA LOPEZ DIAZ AXON"/>
  </r>
  <r>
    <x v="87"/>
    <s v="DIANA CAROLINA ARIAS RODRIGUEZ"/>
    <s v="AXON"/>
    <s v="darias@axon-pharma.com"/>
    <s v="COLOMBIA"/>
    <s v="LOGISTICA"/>
    <s v="ASISTENTE"/>
    <s v="ANALISTA DE COMPRAS"/>
    <s v="Garantizar la recuperación de recursos financieros en los casos donde se presenten errores en el envío del producto importado"/>
    <s v="Realizar seguimiento y llevar el control de los procesos atípicos (Ejemplo: artes obsoletos, despachos inconformes), para posterior ejecución de recobro a las representadas a corte de 31 de Octubre para solución antes de 31 Diciembre 2024."/>
    <s v="Casos especificos: AOP (Tetmodis), OM PHARMA (BV Niños sach), THÉA (Hyabak), BIOCODEX (otirilin), BIOCODEX (NC MM 0,20 X UND) más los que surjan hasta 31 de octubre."/>
    <s v="="/>
    <n v="90"/>
    <s v="Porcentaje"/>
    <n v="0.9"/>
    <n v="0.1"/>
    <m/>
    <s v="Aprobado"/>
    <s v="YURI MARLON CAIRO CALDERON AXON"/>
  </r>
  <r>
    <x v="87"/>
    <s v="DIANA CAROLINA ARIAS RODRIGUEZ"/>
    <s v="AXON"/>
    <s v="darias@axon-pharma.com"/>
    <s v="COLOMBIA"/>
    <s v="LOGISTICA"/>
    <s v="ASISTENTE"/>
    <s v="ANALISTA DE COMPRAS"/>
    <s v="Lograr al 31 de Dic de 2024 UAI POR $ 40.117 Mio cop."/>
    <s v="Lograr al 31 de Dic de 2024 UAI POR $ 40.117 Mio cop."/>
    <s v="UAI lograda vs. meta"/>
    <s v="&gt;="/>
    <n v="40117"/>
    <s v="Valor"/>
    <n v="1"/>
    <n v="0.25"/>
    <m/>
    <s v="Aprobado"/>
    <s v="YURI MARLON CAIRO CALDERON AXON"/>
  </r>
  <r>
    <x v="87"/>
    <s v="DIANA CAROLINA ARIAS RODRIGUEZ"/>
    <s v="AXON"/>
    <s v="darias@axon-pharma.com"/>
    <s v="COLOMBIA"/>
    <s v="LOGISTICA"/>
    <s v="ASISTENTE"/>
    <s v="ANALISTA DE COMPRAS"/>
    <s v="Lograr al 31 de Dic de 2024 venta neta por $ 206.546 Mio Cop."/>
    <s v="Lograr al 31 de Dic de 2024 venta neta por $ 206.546 Mio Cop."/>
    <s v="Cumplimento Venta logradas/ Venta Meta"/>
    <s v="&gt;="/>
    <n v="206546"/>
    <s v="Valor"/>
    <n v="1"/>
    <n v="0.25"/>
    <m/>
    <s v="Aprobado"/>
    <s v="YURI MARLON CAIRO CALDERON AXON"/>
  </r>
  <r>
    <x v="87"/>
    <s v="DIANA CAROLINA ARIAS RODRIGUEZ"/>
    <s v="AXON"/>
    <s v="darias@axon-pharma.com"/>
    <s v="COLOMBIA"/>
    <s v="LOGISTICA"/>
    <s v="ASISTENTE"/>
    <s v="ANALISTA DE COMPRAS"/>
    <s v="Mejora continua en el sistema de calidad en la compañía medición 0=68%"/>
    <s v="Mejora del sistema de calidad, plan de mejora ejecutado a diciembre 2024."/>
    <s v="El 80% de los los CAPAs, controles de cambio, donde participe directa o indirectamente, deben quedar cerrados a diciembre 2024."/>
    <s v="="/>
    <n v="80"/>
    <s v="Porcentaje"/>
    <n v="0.8"/>
    <n v="0.05"/>
    <m/>
    <s v="Aprobado"/>
    <s v="YURI MARLON CAIRO CALDERON AXON"/>
  </r>
  <r>
    <x v="87"/>
    <s v="DIANA CAROLINA ARIAS RODRIGUEZ"/>
    <s v="AXON"/>
    <s v="darias@axon-pharma.com"/>
    <s v="COLOMBIA"/>
    <s v="LOGISTICA"/>
    <s v="ASISTENTE"/>
    <s v="ANALISTA DE COMPRAS"/>
    <s v="Optimizar el seguimiento de los registros de importación en cuanto a cantidades y vencimientos."/>
    <s v="Minimizar los riesgos y problemas relacionados con los registros de importación, asegurando la vigencia de cantidades y fechas de vencimiento previas a la importación."/>
    <s v="Importaciones afectadas por Registro de Importación Vencido deben ser = 0%"/>
    <s v="="/>
    <n v="0"/>
    <s v="Porcentaje"/>
    <n v="0"/>
    <n v="0.05"/>
    <m/>
    <s v="Aprobado"/>
    <s v="YURI MARLON CAIRO CALDERON AXON"/>
  </r>
  <r>
    <x v="87"/>
    <s v="DIANA CAROLINA ARIAS RODRIGUEZ"/>
    <s v="AXON"/>
    <s v="darias@axon-pharma.com"/>
    <s v="COLOMBIA"/>
    <s v="LOGISTICA"/>
    <s v="ASISTENTE"/>
    <s v="ANALISTA DE COMPRAS"/>
    <s v="Optimizar servicio brindado por proveedores de servicios para el área de Supply"/>
    <s v="Gestionar y garantizar el cumplimiento de unidades acondicionadas mes a mes por encima del 90% según la planeación con el operador logístico."/>
    <s v="Ratio de unidades solicitadas versus unidades acondicionadas (se descuentan las unidades que por falla crítica del proveedor no pudieron ser procesadas)."/>
    <s v="="/>
    <n v="90"/>
    <s v="Valor"/>
    <n v="0.9"/>
    <n v="0.15"/>
    <m/>
    <s v="Aprobado"/>
    <s v="YURI MARLON CAIRO CALDERON AXON"/>
  </r>
  <r>
    <x v="87"/>
    <s v="DIANA CAROLINA ARIAS RODRIGUEZ"/>
    <s v="AXON"/>
    <s v="darias@axon-pharma.com"/>
    <s v="COLOMBIA"/>
    <s v="LOGISTICA"/>
    <s v="ASISTENTE"/>
    <s v="ANALISTA DE COMPRAS"/>
    <s v="Respaldar la promesa de valor de Axon referente a contar con los procesos y procedimientos de clase mundial"/>
    <s v="El 90% de los procedimientos activados por Deloitte donde participa Carolina Arias tiene que estar finalizado al cierre de año."/>
    <s v="Crear o actualizar al menos el 90% de los procedimientos recomendados por Deloitte donde participe directa o indirectamente."/>
    <s v="="/>
    <n v="90"/>
    <s v="Porcentaje"/>
    <n v="0.9"/>
    <n v="0.15"/>
    <m/>
    <s v="Aprobado"/>
    <s v="YURI MARLON CAIRO CALDERON AXON"/>
  </r>
  <r>
    <x v="88"/>
    <s v="MARÍA CAMILA GONGORA ORTIZ"/>
    <s v="AXON"/>
    <s v="acontabilidad@axon-pharma.com"/>
    <s v="COLOMBIA"/>
    <s v="FICO"/>
    <s v="ASISTENCIAL"/>
    <s v="ASISTENTE DE CONTABILIDAD"/>
    <s v="Implementar la actualizacion de los subprocesos del plan de trabajo Deloitte"/>
    <s v="Elaborar, documentar y actualizar los procedimientos prioritarios del plan de trabajo de Deloitte para el año 2024 y ajustar los procedimientos del área de planificación financiera para reflejar los cambios en los roles y responsabilidades conforme a la nueva estructura organizacional"/>
    <s v="Cumplir con el cronograma de trabajo implementado con el area de proceso maximo el 31 de diciembre de 2024"/>
    <s v="="/>
    <n v="100"/>
    <s v="Porcentaje"/>
    <n v="0"/>
    <n v="0.1"/>
    <m/>
    <s v="Aprobado"/>
    <s v="BRAYAN ALEXANDER CRUZ BUITRAGO AXON"/>
  </r>
  <r>
    <x v="88"/>
    <s v="MARÍA CAMILA GONGORA ORTIZ"/>
    <s v="AXON"/>
    <s v="acontabilidad@axon-pharma.com"/>
    <s v="COLOMBIA"/>
    <s v="FICO"/>
    <s v="ASISTENCIAL"/>
    <s v="ASISTENTE DE CONTABILIDAD"/>
    <s v="implementar mejoras en la plataforma de profitline"/>
    <s v="desarrollar e implementar informes mediante la plataforma profitline, asegurando la trazabilidad de las cuentas por pagar, garantizando la radicación y estado actual de las facturas."/>
    <s v="cumplir con la implemetación / 30 diciembre Informe cargadas informe radicadas informe registradas (tipo dashboard)"/>
    <s v="="/>
    <n v="100"/>
    <s v="Valor"/>
    <n v="0"/>
    <n v="0.15"/>
    <m/>
    <s v="Aprobado"/>
    <s v="BRAYAN ALEXANDER CRUZ BUITRAGO AXON"/>
  </r>
  <r>
    <x v="88"/>
    <s v="MARÍA CAMILA GONGORA ORTIZ"/>
    <s v="AXON"/>
    <s v="acontabilidad@axon-pharma.com"/>
    <s v="COLOMBIA"/>
    <s v="FICO"/>
    <s v="ASISTENCIAL"/>
    <s v="ASISTENTE DE CONTABILIDAD"/>
    <s v="Lograr al 31 de Dic de 2024 UAI POR $ 40.117 Mio cop."/>
    <s v="Lograr al 31 de Dic de 2024 UAI POR $ 40.117 Mio cop."/>
    <s v="UAI lograda vs. meta"/>
    <s v="&gt;="/>
    <n v="40117"/>
    <s v="Valor"/>
    <n v="1"/>
    <n v="0.25"/>
    <m/>
    <s v="Aprobado"/>
    <s v="BRAYAN ALEXANDER CRUZ BUITRAGO AXON"/>
  </r>
  <r>
    <x v="88"/>
    <s v="MARÍA CAMILA GONGORA ORTIZ"/>
    <s v="AXON"/>
    <s v="acontabilidad@axon-pharma.com"/>
    <s v="COLOMBIA"/>
    <s v="FICO"/>
    <s v="ASISTENCIAL"/>
    <s v="ASISTENTE DE CONTABILIDAD"/>
    <s v="Lograr al 31 de Dic de 2024 venta neta por $ 206.546 Mio Cop."/>
    <s v="Lograr al 31 de Dic de 2024 venta neta por $ 206.546 Mio Cop."/>
    <s v="Cumplimento Venta logradas/ Venta Meta"/>
    <s v="&gt;="/>
    <n v="206546"/>
    <s v="Valor"/>
    <n v="1"/>
    <n v="0.25"/>
    <m/>
    <s v="Aprobado"/>
    <s v="BRAYAN ALEXANDER CRUZ BUITRAGO AXON"/>
  </r>
  <r>
    <x v="88"/>
    <s v="MARÍA CAMILA GONGORA ORTIZ"/>
    <s v="AXON"/>
    <s v="acontabilidad@axon-pharma.com"/>
    <s v="COLOMBIA"/>
    <s v="FICO"/>
    <s v="ASISTENCIAL"/>
    <s v="ASISTENTE DE CONTABILIDAD"/>
    <s v="Optimizar la gestión de gastos mediante la implentación de automatizaciones en la plataforma de Rindegastos"/>
    <s v="implementar desarrollos para automatizar la plataforma de Rindegastos, optimizando la gestión, reduciendo el tiempo dedicado a tareas manuales, minimizando errores en la contabilización con el fin de mejorar la transparencia y el control de los registros contables."/>
    <s v="cumplir con la implementación /30 noviembre plantilla general de movimientos control de terceros carga de facturas desde profitline"/>
    <s v="="/>
    <n v="100"/>
    <s v="Valor"/>
    <n v="0"/>
    <n v="0.15"/>
    <m/>
    <s v="Aprobado"/>
    <s v="BRAYAN ALEXANDER CRUZ BUITRAGO AXON"/>
  </r>
  <r>
    <x v="88"/>
    <s v="MARÍA CAMILA GONGORA ORTIZ"/>
    <s v="AXON"/>
    <s v="acontabilidad@axon-pharma.com"/>
    <s v="COLOMBIA"/>
    <s v="FICO"/>
    <s v="ASISTENCIAL"/>
    <s v="ASISTENTE DE CONTABILIDAD"/>
    <s v="Realizar la entrega de radicación y Rindegastos en las fechas estipuladas en el cronograma"/>
    <s v="Asegurar la entrega oportuna de radicación de las facturas de CXP y registros de la plataforma de Rindegastos que están para aprobación en el perfil de contabilidad máximo el tercer día hábil de cada mes."/>
    <s v="fecha de entrega / tercer día hábil del mes."/>
    <s v="="/>
    <n v="100"/>
    <s v="Valor"/>
    <n v="0"/>
    <n v="0.1"/>
    <m/>
    <s v="Aprobado"/>
    <s v="BRAYAN ALEXANDER CRUZ BUITRAGO AXON"/>
  </r>
  <r>
    <x v="89"/>
    <s v="PAOLA PATRICIA CERVANTES AMAYA"/>
    <s v="AXON"/>
    <s v="pcervantes@axon-pharma.com"/>
    <s v="COLOMBIA"/>
    <s v="TRADE"/>
    <s v="OPERATIVO"/>
    <s v="REPRESENTANTE VISITA FARMACIAS"/>
    <s v="&quot;Alcanzar distribución numerica mensual al 70% en el portafolio en droguerias de cadena con presencia en la regional Costa &quot;"/>
    <s v="&quot;Lograr distribución numerica mensual al 70% en el portafolio con las marcas Marimer, Acerumen, Floratil, Antibioticos Novartis,Hyabak, Siccafluid, Blephagel Duo y Otirilin en droguerias de cadena Unidrogas, Cruz verde, Farmatodo, Cafam, Olimpica, Copservir, Drogas SyS, Eticos serrano -Economias y Colsubsidio &quot;"/>
    <s v="Data de inventario y rotación clientes pareto"/>
    <s v="&lt;="/>
    <n v="100"/>
    <s v="Porcentaje"/>
    <n v="1"/>
    <n v="0.2"/>
    <m/>
    <s v="Aprobado"/>
    <s v="ERIKA DEL CARMEN DE LA ROTTA HENAO AXON"/>
  </r>
  <r>
    <x v="89"/>
    <s v="PAOLA PATRICIA CERVANTES AMAYA"/>
    <s v="AXON"/>
    <s v="pcervantes@axon-pharma.com"/>
    <s v="COLOMBIA"/>
    <s v="TRADE"/>
    <s v="OPERATIVO"/>
    <s v="REPRESENTANTE VISITA FARMACIAS"/>
    <s v="Cumplir con el presupuesto de ventas de la regional Costa 8.157.895.099 cop"/>
    <s v="Garantizar el cumplimiento del distrito al 31 de diciembre 2024"/>
    <s v="Cumplimiento al 100%"/>
    <s v="="/>
    <n v="100"/>
    <s v="Porcentaje"/>
    <n v="1"/>
    <n v="0.15"/>
    <m/>
    <s v="Aprobado"/>
    <s v="ERIKA DEL CARMEN DE LA ROTTA HENAO AXON"/>
  </r>
  <r>
    <x v="89"/>
    <s v="PAOLA PATRICIA CERVANTES AMAYA"/>
    <s v="AXON"/>
    <s v="pcervantes@axon-pharma.com"/>
    <s v="COLOMBIA"/>
    <s v="TRADE"/>
    <s v="OPERATIVO"/>
    <s v="REPRESENTANTE VISITA FARMACIAS"/>
    <s v="Cumplir con los dias de inventario optimos en el canal comercial"/>
    <s v="lograr con el cumplimiento de los dias optimos del canal comercial que no supere los 70 dias"/>
    <s v="Cumplimiento al 100%"/>
    <s v="&gt;="/>
    <n v="100"/>
    <s v="Porcentaje"/>
    <n v="1"/>
    <n v="0.15"/>
    <m/>
    <s v="Aprobado"/>
    <s v="ERIKA DEL CARMEN DE LA ROTTA HENAO AXON"/>
  </r>
  <r>
    <x v="89"/>
    <s v="PAOLA PATRICIA CERVANTES AMAYA"/>
    <s v="AXON"/>
    <s v="pcervantes@axon-pharma.com"/>
    <s v="COLOMBIA"/>
    <s v="TRADE"/>
    <s v="OPERATIVO"/>
    <s v="REPRESENTANTE VISITA FARMACIAS"/>
    <s v="Lograr al 31 de Dic de 2024 UAI POR $ 40.117 Mio cop."/>
    <s v="Lograr al 31 de Dic de 2024 UAI POR $ 40.117 Mio cop."/>
    <s v="UAI lograda vs. meta"/>
    <s v="&gt;="/>
    <n v="40117"/>
    <s v="Valor"/>
    <n v="1"/>
    <n v="0.25"/>
    <m/>
    <s v="Aprobado"/>
    <s v="ERIKA DEL CARMEN DE LA ROTTA HENAO AXON"/>
  </r>
  <r>
    <x v="89"/>
    <s v="PAOLA PATRICIA CERVANTES AMAYA"/>
    <s v="AXON"/>
    <s v="pcervantes@axon-pharma.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ERIKA DEL CARMEN DE LA ROTTA HENAO AXON"/>
  </r>
  <r>
    <x v="90"/>
    <s v="AVIS SAMARA MATALLANA BARRERA"/>
    <s v="AXON"/>
    <s v="AMATALLANA@axon-pharma.com"/>
    <s v="COLOMBIA"/>
    <s v="TRADE"/>
    <s v="OPERATIVO"/>
    <s v="REPRESENTANTE VISITA MEDICA"/>
    <s v="50% Lograr al 31 de Dic de 2024 venta neta antes de DPP para la regional a cargo (especificar según corresponda) y las lineas que promociona su equipo (especificar según corresponda) en el canal comercial. 50% Lograr al 31 de Dic de 2024 venta neta"/>
    <s v="50% Lograr al 31 de Dic de 2024 venta neta antes de DPP para la regional a cargo (especificar según corresponda) LINEA RESPIRATORIA RESPIRATORIA EXCLUSIVO Etiquetas de fila Suma de VALOR COMERCIAL $ 3.049.451.140 A cerumen $ 138.826.924 Broncho-Vaxom $ 848.123.565 Marimer $ 1.849.525.684 Otirilin $ 212.974.967 INSTITUCIONAL $ 446.461.149 Broncho-Vaxom $ 446.461.149 Otirilin $ - Total general $ 3.495.912.289"/>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s v="&gt;="/>
    <n v="100"/>
    <s v="Valor"/>
    <n v="0"/>
    <n v="0.1"/>
    <m/>
    <s v="Aprobado"/>
    <s v="PABLO FRANCISCO BUSTILLO WILCHES AXON"/>
  </r>
  <r>
    <x v="90"/>
    <s v="AVIS SAMARA MATALLANA BARRERA"/>
    <s v="AXON"/>
    <s v="AMATALLANA@axon-pharma.com"/>
    <s v="COLOMBIA"/>
    <s v="TRADE"/>
    <s v="OPERATIVO"/>
    <s v="REPRESENTANTE VISITA MEDICA"/>
    <s v="50% Lograr efectividad en los indicadores de Visita Médica de los meses de febrero a noviembre 2024: 33% del indicador corresponde a la efectividad en su planeacion del 70%, el otro 33% será la Cobertura acumulada de Medicos al 85% y el 33% restante"/>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gt;="/>
    <n v="100"/>
    <s v="Valor"/>
    <n v="0"/>
    <n v="0.1"/>
    <m/>
    <s v="Aprobado"/>
    <s v="PABLO FRANCISCO BUSTILLO WILCHES AXON"/>
  </r>
  <r>
    <x v="90"/>
    <s v="AVIS SAMARA MATALLANA BARRERA"/>
    <s v="AXON"/>
    <s v="AMATALLANA@axon-pharma.com"/>
    <s v="COLOMBIA"/>
    <s v="TRADE"/>
    <s v="OPERATIVO"/>
    <s v="REPRESENTANTE VISITA MEDICA"/>
    <s v="Lograr al 31 de Dic de 2024 UAI POR $ 40.117 Mio cop."/>
    <s v="Lograr al 31 de Dic de 2024 UAI POR $ 40.117 Mio cop."/>
    <s v="UAI lograda vs. meta"/>
    <s v="&gt;="/>
    <n v="40117"/>
    <s v="Valor"/>
    <n v="1"/>
    <n v="0.25"/>
    <m/>
    <s v="Aprobado"/>
    <s v="PABLO FRANCISCO BUSTILLO WILCHES AXON"/>
  </r>
  <r>
    <x v="90"/>
    <s v="AVIS SAMARA MATALLANA BARRERA"/>
    <s v="AXON"/>
    <s v="AMATALLANA@axon-pharma.com"/>
    <s v="COLOMBIA"/>
    <s v="TRADE"/>
    <s v="OPERATIVO"/>
    <s v="REPRESENTANTE VISITA MEDICA"/>
    <s v="Lograr al 31 de Dic de 2024 venta neta por $ 206.546 Mio Cop."/>
    <s v="Lograr al 31 de Dic de 2024 venta neta por $ 206.546 Mio Cop."/>
    <s v="Cumplimento Venta logradas/ Venta Meta"/>
    <s v="&gt;="/>
    <n v="206546"/>
    <s v="Valor"/>
    <n v="1"/>
    <n v="0.25"/>
    <m/>
    <s v="Aprobado"/>
    <s v="PABLO FRANCISCO BUSTILLO WILCHES AXON"/>
  </r>
  <r>
    <x v="90"/>
    <s v="AVIS SAMARA MATALLANA BARRERA"/>
    <s v="AXON"/>
    <s v="AMATALLANA@axon-pharma.com"/>
    <s v="COLOMBIA"/>
    <s v="TRADE"/>
    <s v="OPERATIVO"/>
    <s v="REPRESENTANTE VISITA MEDICA"/>
    <s v="Lograr al 31 de Diciembre de 2024 las Rx (Close Up) de las marcas promocionadas en su zona a cargo. Medicion:MAT /# de Rx"/>
    <s v="Lograr al 31 de Diciembre de 2024 las Rx (Close Up) de las marcas promocionadas en su zona a cargo. Medicion:MAT /# de Rx TOTAL GENERAL RX CLOSE UP: 881 Broncho-Vaxom 171 Marimer 565 A-ceumen 68 Otirilin 77"/>
    <s v="Lograr al 31 de Diciembre de 2024 las Rx (Close Up) de las marcas promocionadas en su zona a cargo. Medicion:MAT /# de Rx"/>
    <s v="&gt;="/>
    <n v="100"/>
    <s v="Valor"/>
    <n v="0"/>
    <n v="0.1"/>
    <m/>
    <s v="Aprobado"/>
    <s v="PABLO FRANCISCO BUSTILLO WILCHES AXON"/>
  </r>
  <r>
    <x v="90"/>
    <s v="AVIS SAMARA MATALLANA BARRERA"/>
    <s v="AXON"/>
    <s v="AMATALLANA@axon-pharma.com"/>
    <s v="COLOMBIA"/>
    <s v="TRADE"/>
    <s v="OPERATIVO"/>
    <s v="REPRESENTANTE VISITA MEDICA"/>
    <s v="Lograr al 31 de Diciembre de 2024 un TD (Territorial Data) en unidades de las marcas de la lineas a cargo (especificar según corresponda). Medicion: MAT/Unidades"/>
    <s v="Lograr al 31 de Diciembre de 2024 un TD (Territorial Data) en unidades de las marcas de la lineas a cargo (especificar según corresponda). Medicion: MAT/Unidades. TOTAL GENERAL UNIDADES TD. 14.610 Broncho-Vaxom 1.994 Marimer 9.504 A-ceumen 1.556 Otirilin 1.557"/>
    <s v="Lograr al 31 de Diciembre de 2024 un TD (Territorial Data) en unidades de las marcas de la lineas a cargo (especificar según corresponda). Medicion: MAT/Unidades"/>
    <s v="&gt;="/>
    <n v="100"/>
    <s v="Valor"/>
    <n v="0"/>
    <n v="0.1"/>
    <m/>
    <s v="Aprobado"/>
    <s v="PABLO FRANCISCO BUSTILLO WILCHES AXON"/>
  </r>
  <r>
    <x v="90"/>
    <s v="AVIS SAMARA MATALLANA BARRERA"/>
    <s v="AXON"/>
    <s v="AMATALLANA@axon-pharma.com"/>
    <s v="COLOMBIA"/>
    <s v="TRADE"/>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egico de territorio (Desarollar Estrategia de Fuerza de Ventas y Atención al Cliente)"/>
    <s v="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egico de territorio (Desarollar Estrategia de Fuerza de Ventas y Atención al Cliente)"/>
    <s v="&gt;="/>
    <n v="100"/>
    <s v="Valor"/>
    <n v="0"/>
    <n v="0.1"/>
    <m/>
    <s v="Aprobado"/>
    <s v="PABLO FRANCISCO BUSTILLO WILCHES AXON"/>
  </r>
  <r>
    <x v="91"/>
    <s v="JULIETH KATALINA SANCHEZ CLAVIJO"/>
    <s v="AXON"/>
    <s v="ksanchez@axon-pharma.com"/>
    <s v="COLOMBIA"/>
    <s v="FICO"/>
    <s v="ASISTENCIAL"/>
    <s v="ANALISTA DE IMPUESTOS"/>
    <s v="Automatizar la liquidación de impuesto de renta y diferido"/>
    <s v="Gestionar la automatización del impuesto de renta y diferido, mediante una herramienta donde obtenga un análisis de la información que permita identificar variaciones, comparaciones y cambios significativos"/>
    <s v="Cumplir con la implementación y generación de 2 informes a 31 de diciembre de 2024."/>
    <s v="="/>
    <n v="100"/>
    <s v="Porcentaje"/>
    <n v="0"/>
    <n v="0.1"/>
    <m/>
    <s v="Aprobado"/>
    <s v="BRAYAN ALEXANDER CRUZ BUITRAGO AXON"/>
  </r>
  <r>
    <x v="91"/>
    <s v="JULIETH KATALINA SANCHEZ CLAVIJO"/>
    <s v="AXON"/>
    <s v="ksanchez@axon-pharma.com"/>
    <s v="COLOMBIA"/>
    <s v="FICO"/>
    <s v="ASISTENCIAL"/>
    <s v="ANALISTA DE IMPUESTOS"/>
    <s v="Gestionar proyección de impuestos 3 veces durante el año 2024"/>
    <s v="Gestionar la proyección de impuestos verificando variables de rentabilidad y de utilidad, asi como, la proyección de ventas, considerando alertas, variaciones y notificaciones de novedades presentadas dando concepto en materia tributaria."/>
    <s v="Presentar la proyección de impuestos 3 veces en el año 2024 con su respectivo informe"/>
    <s v="="/>
    <n v="100"/>
    <s v="Porcentaje"/>
    <n v="0"/>
    <n v="0.1"/>
    <m/>
    <s v="Aprobado"/>
    <s v="BRAYAN ALEXANDER CRUZ BUITRAGO AXON"/>
  </r>
  <r>
    <x v="91"/>
    <s v="JULIETH KATALINA SANCHEZ CLAVIJO"/>
    <s v="AXON"/>
    <s v="ksanchez@axon-pharma.com"/>
    <s v="COLOMBIA"/>
    <s v="FICO"/>
    <s v="ASISTENCIAL"/>
    <s v="ANALISTA DE IMPUESTOS"/>
    <s v="Implementar desarrollos para el área de planificiación financiera garantizando su funcionamiento"/>
    <s v="Implementar desarrollos en el área de planificación financiera que permitan optimizar procesos con el banco de facturas, cargue masivo de registros de facturas en el ERP y automatizar la expedicion de certificados tributarios para los proveedores."/>
    <s v="Cumplir con la implementación de los desarrollos a mas tardar el 31 de diciembre de 2024."/>
    <s v="="/>
    <n v="100"/>
    <s v="Porcentaje"/>
    <n v="0"/>
    <n v="0.15"/>
    <m/>
    <s v="Aprobado"/>
    <s v="BRAYAN ALEXANDER CRUZ BUITRAGO AXON"/>
  </r>
  <r>
    <x v="91"/>
    <s v="JULIETH KATALINA SANCHEZ CLAVIJO"/>
    <s v="AXON"/>
    <s v="ksanchez@axon-pharma.com"/>
    <s v="COLOMBIA"/>
    <s v="FICO"/>
    <s v="ASISTENCIAL"/>
    <s v="ANALISTA DE IMPUESTOS"/>
    <s v="Implementar la actualización de los subprocesos del plan de trabajo Deloitte"/>
    <s v="Elaborar, documentar y actualizar los procedimientos   prioritarios del plan de trabajo de Deloitte para el año 2024 y ajustar los procedimientos del área de planificación financiera para reflejar los cambios en los roles y responsabilidades conforme a la nueva estructura organizacional"/>
    <s v="Cumplir con el cronograma de trabajo implementado con el area de proceso maximo el 31 de diciembre de 2024"/>
    <s v="="/>
    <n v="100"/>
    <s v="Porcentaje"/>
    <n v="0"/>
    <n v="0.15"/>
    <m/>
    <s v="Aprobado"/>
    <s v="BRAYAN ALEXANDER CRUZ BUITRAGO AXON"/>
  </r>
  <r>
    <x v="91"/>
    <s v="JULIETH KATALINA SANCHEZ CLAVIJO"/>
    <s v="AXON"/>
    <s v="ksanchez@axon-pharma.com"/>
    <s v="COLOMBIA"/>
    <s v="FICO"/>
    <s v="ASISTENCIAL"/>
    <s v="ANALISTA DE IMPUESTOS"/>
    <s v="Lograr al 31 de Dic de 2024 UAI POR $ 40.117 Mio cop."/>
    <s v="Lograr al 31 de Dic de 2024 UAI POR $ 40.117 Mio cop."/>
    <s v="UAI lograda vs. meta"/>
    <s v="&gt;="/>
    <n v="40117"/>
    <s v="Valor"/>
    <n v="1"/>
    <n v="0.25"/>
    <m/>
    <s v="Aprobado"/>
    <s v="BRAYAN ALEXANDER CRUZ BUITRAGO AXON"/>
  </r>
  <r>
    <x v="91"/>
    <s v="JULIETH KATALINA SANCHEZ CLAVIJO"/>
    <s v="AXON"/>
    <s v="ksanchez@axon-pharma.com"/>
    <s v="COLOMBIA"/>
    <s v="FICO"/>
    <s v="ASISTENCIAL"/>
    <s v="ANALISTA DE IMPUESTOS"/>
    <s v="Lograr al 31 de Dic de 2024 venta neta por $ 206.546 Mio Cop."/>
    <s v="Lograr al 31 de Dic de 2024 venta neta por $ 206.546 Mio Cop."/>
    <s v="Cumplimento Venta logradas/ Venta Meta"/>
    <s v="&gt;="/>
    <n v="206546"/>
    <s v="Valor"/>
    <n v="1"/>
    <n v="0.25"/>
    <m/>
    <s v="Aprobado"/>
    <s v="BRAYAN ALEXANDER CRUZ BUITRAGO AXON"/>
  </r>
  <r>
    <x v="92"/>
    <s v="ANGIE NATALIA PERDONOMO ORTEGA"/>
    <s v="AXON"/>
    <s v="aperdomo@axon-pharma.com"/>
    <s v="COLOMBIA"/>
    <s v="MERCADEO - PROMOCION MEDICA"/>
    <s v="ASISTENCIAL"/>
    <s v="ASISTENTE DE MERCADEO"/>
    <s v="1. COORDINAR ENVÍO DE MM Y MATERIAL POP ACORDE CON LOS PROCESOS DEFINIDOS POR AXON PHARMA 2. CONTROLAR PRESUPUESTO THEA"/>
    <s v="50% Coordinar de manera efectiva con el área de compras la consecución del material POP y asegurar los tiempos de envió correcto a la fuerza de ventas acorde a la estrategia de mercadeo, esto incluye el envío de MM: Remanente Vs Envíos. No Generar extraciclos. 50% Hacer seguimiento al presupuesto de la linea y las representadas a cargo, garantizando correcta ejecución de: TREOS, Provisiones, Relación OC/Factura, Contratos."/>
    <s v="1. Planeación material y MM vs ejecución de envío material y MM mensual y anual. 2. Control de presupuesto mensual y anual con revisión con el área de contabilidad. Control con Excel vs archivo de Brayan: TREOS. 3. Control ejecución de OC, Provisiones, Facturas y Contratos"/>
    <s v="&gt;="/>
    <n v="100"/>
    <s v="Porcentaje"/>
    <n v="1"/>
    <n v="0.1"/>
    <m/>
    <s v="Aprobado"/>
    <s v="DIANA CONSUELO GOMEZ PULIDO AXON"/>
  </r>
  <r>
    <x v="92"/>
    <s v="ANGIE NATALIA PERDONOMO ORTEGA"/>
    <s v="AXON"/>
    <s v="aperdomo@axon-pharma.com"/>
    <s v="COLOMBIA"/>
    <s v="MERCADEO - PROMOCION MEDICA"/>
    <s v="ASISTENCIAL"/>
    <s v="ASISTENTE DE MERCADEO"/>
    <s v="ACOMPAÑAMIENTOS DE CAMPO: 12"/>
    <s v="Garantizar al 31 de Diciembre del 2024 se hayan realizado 12 acompañamientos en trabajo de campo, se debe diligenciar el formato de acompañamiento por cada trabajo de campo."/>
    <s v="Número de acompañamientos planeados / acompañamientos realizados"/>
    <s v="&gt;="/>
    <n v="100"/>
    <s v="Valor"/>
    <n v="1"/>
    <n v="0.1"/>
    <m/>
    <s v="Aprobado"/>
    <s v="DIANA CONSUELO GOMEZ PULIDO AXON"/>
  </r>
  <r>
    <x v="92"/>
    <s v="ANGIE NATALIA PERDONOMO ORTEGA"/>
    <s v="AXON"/>
    <s v="aperdomo@axon-pharma.com"/>
    <s v="COLOMBIA"/>
    <s v="MERCADEO - PROMOCION MEDICA"/>
    <s v="ASISTENCIAL"/>
    <s v="ASISTENTE DE MERCADEO"/>
    <s v="ENCUESTA DE SATISFACCIÓN DE SERVICIO AL CLIENTE INTERNO"/>
    <s v="Encuesta de satisfacción de servicio al cliente interno por encima del 80%."/>
    <s v="Obtener un resultado por encima del 80% en la encuesta de satisfacción de servicio al cliente interno."/>
    <s v="&gt;="/>
    <n v="80"/>
    <s v="Porcentaje"/>
    <n v="1"/>
    <n v="0.1"/>
    <m/>
    <s v="Aprobado"/>
    <s v="DIANA CONSUELO GOMEZ PULIDO AXON"/>
  </r>
  <r>
    <x v="92"/>
    <s v="ANGIE NATALIA PERDONOMO ORTEGA"/>
    <s v="AXON"/>
    <s v="aperdomo@axon-pharma.com"/>
    <s v="COLOMBIA"/>
    <s v="MERCADEO - PROMOCION MEDICA"/>
    <s v="ASISTENCIAL"/>
    <s v="ASISTENTE DE MERCADEO"/>
    <s v="Lograr al 31 de Dic de 2024 UAI POR $ 40.117 Mio cop."/>
    <s v="Lograr al 31 de Dic de 2024 UAI POR $ 40.117 Mio cop."/>
    <s v="UAI lograda vs. meta"/>
    <s v="&gt;="/>
    <n v="40117"/>
    <s v="Valor"/>
    <n v="1"/>
    <n v="0.25"/>
    <m/>
    <s v="Aprobado"/>
    <s v="DIANA CONSUELO GOMEZ PULIDO AXON"/>
  </r>
  <r>
    <x v="92"/>
    <s v="ANGIE NATALIA PERDONOMO ORTEGA"/>
    <s v="AXON"/>
    <s v="aperdomo@axon-pharma.com"/>
    <s v="COLOMBIA"/>
    <s v="MERCADEO - PROMOCION MEDICA"/>
    <s v="ASISTENCIAL"/>
    <s v="ASISTENTE DE MERCADEO"/>
    <s v="Lograr al 31 de Dic de 2024 venta neta por $ 206.546 Mio Cop."/>
    <s v="Lograr al 31 de Dic de 2024 venta neta por $ 206.546 Mio Cop."/>
    <s v="Cumplimento Venta logradas/ Venta Meta"/>
    <s v="&gt;="/>
    <n v="206546"/>
    <s v="Valor"/>
    <n v="1"/>
    <n v="0.25"/>
    <m/>
    <s v="Aprobado"/>
    <s v="DIANA CONSUELO GOMEZ PULIDO AXON"/>
  </r>
  <r>
    <x v="92"/>
    <s v="ANGIE NATALIA PERDONOMO ORTEGA"/>
    <s v="AXON"/>
    <s v="aperdomo@axon-pharma.com"/>
    <s v="COLOMBIA"/>
    <s v="MERCADEO - PROMOCION MEDICA"/>
    <s v="ASISTENCIAL"/>
    <s v="ASISTENTE DE MERCADEO"/>
    <s v="RESPALDAR LA PROMESA DE VALOR DE AXON REFERENTE A CONTAR CON PROCESOS Y PROCEDIMIENTOS DE CLASE MUNDIAL"/>
    <s v="Plan de mejora Deloitte.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Ejecutar y controlar Plan de Marketing, Contratación HCPs, Eventos No Promocionales y Eventos Promocionales, Muestra Médica."/>
    <s v="Avance al 80% Documentar lo no existente y mejora de los críticos."/>
    <s v="&gt;="/>
    <n v="80"/>
    <s v="Porcentaje"/>
    <n v="1"/>
    <n v="0.1"/>
    <m/>
    <s v="Aprobado"/>
    <s v="DIANA CONSUELO GOMEZ PULIDO AXON"/>
  </r>
  <r>
    <x v="92"/>
    <s v="ANGIE NATALIA PERDONOMO ORTEGA"/>
    <s v="AXON"/>
    <s v="aperdomo@axon-pharma.com"/>
    <s v="COLOMBIA"/>
    <s v="MERCADEO - PROMOCION MEDICA"/>
    <s v="ASISTENCIAL"/>
    <s v="ASISTENTE DE MERCADEO"/>
    <s v="TRANSFERENCIA DE VALOR Y GESTOR DOCUMENTAL"/>
    <s v="Realizar mensualmente y con calidad los reportes de Transferencia de Valor (50%). Mantener actualizada la carpeta de eventos y contrataciones, con la documentación completa (50%)."/>
    <s v="Realizar el reporte de Transferencia de Valor según la totalidad de eventos y contrataciones realizadas por cada línea y correcto manejo del Gestor Documental adjuntando todos los documentos necesarios en el tiempo indicado."/>
    <s v="&gt;="/>
    <n v="100"/>
    <s v="Porcentaje"/>
    <n v="1"/>
    <n v="0.1"/>
    <m/>
    <s v="Aprobado"/>
    <s v="DIANA CONSUELO GOMEZ PULIDO AXON"/>
  </r>
  <r>
    <x v="93"/>
    <s v="CAMILO ANDRES RUBIO MACIAS"/>
    <s v="AXON"/>
    <s v="crubio@axon-pharma.com"/>
    <s v="COLOMBIA"/>
    <s v="FICO"/>
    <s v="ASISTENCIAL"/>
    <s v="ASISTENTE DE COMPRAS Y FACTURACION"/>
    <s v="Automatizar el informe de vencimiento de las listas de precios de las licitaciones"/>
    <s v="Implementar un sistema que permita enviar de manera automatizada el informe de la lista de precios a los interesados"/>
    <s v="Reporte implementado a diciembre 2024"/>
    <s v="="/>
    <n v="100"/>
    <s v="Porcentaje"/>
    <n v="0"/>
    <n v="0.15"/>
    <m/>
    <s v="Aprobado"/>
    <s v="JAVIER PORFIRIO VARGAS MORENO AXON"/>
  </r>
  <r>
    <x v="93"/>
    <s v="CAMILO ANDRES RUBIO MACIAS"/>
    <s v="AXON"/>
    <s v="crubio@axon-pharma.com"/>
    <s v="COLOMBIA"/>
    <s v="FICO"/>
    <s v="ASISTENCIAL"/>
    <s v="ASISTENTE DE COMPRAS Y FACTURACION"/>
    <s v="Documentar los procedimientos críticos del area de Facturación"/>
    <s v="Documentar formalmente las siguientes actividades: (1) Elaboración de facturas por servicio -(2) contabilización de NC por valor -(3) Devoluciones."/>
    <s v="Número de documentos aprobados en Kawak / Total de procedimientos"/>
    <s v="="/>
    <n v="100"/>
    <s v="Valor"/>
    <n v="0"/>
    <n v="0.15"/>
    <m/>
    <s v="Aprobado"/>
    <s v="JAVIER PORFIRIO VARGAS MORENO AXON"/>
  </r>
  <r>
    <x v="93"/>
    <s v="CAMILO ANDRES RUBIO MACIAS"/>
    <s v="AXON"/>
    <s v="crubio@axon-pharma.com"/>
    <s v="COLOMBIA"/>
    <s v="FICO"/>
    <s v="ASISTENCIAL"/>
    <s v="ASISTENTE DE COMPRAS Y FACTURACION"/>
    <s v="Documentar procedimiento para el control físico y acceso al área de archivo."/>
    <s v="Desarrollar un conjunto de instrucciones claras para gestionar el acceso y control físico de las instalaciones del archivo. Esto incluye definir quiénes pueden entrar, cómo se registran los accesos, qué medidas de seguridad se aplican para proteger la información y asegurar que solo el personal autorizado tenga acceso."/>
    <s v="Procedimiento implementado a diciembre 2024"/>
    <s v="="/>
    <n v="100"/>
    <s v="Valor"/>
    <n v="0"/>
    <n v="0.15"/>
    <m/>
    <s v="Aprobado"/>
    <s v="JAVIER PORFIRIO VARGAS MORENO AXON"/>
  </r>
  <r>
    <x v="93"/>
    <s v="CAMILO ANDRES RUBIO MACIAS"/>
    <s v="AXON"/>
    <s v="crubio@axon-pharma.com"/>
    <s v="COLOMBIA"/>
    <s v="FICO"/>
    <s v="ASISTENCIAL"/>
    <s v="ASISTENTE DE COMPRAS Y FACTURACION"/>
    <s v="Implementar un modelo que garantice el envío cumplido de todas las facturas emitidas por Axon Pharma SAS"/>
    <s v="Crear un método que garantice que todas las facturas que se generen desde Axon Pharma SAS, incluyendo notas crédito, notas débito, sean efectivamente reportadas y enviadas a la DIAN"/>
    <s v="Modelo implementado a diciembre 2024"/>
    <s v="="/>
    <n v="100"/>
    <s v="Valor"/>
    <n v="0"/>
    <n v="0.05"/>
    <m/>
    <s v="Aprobado"/>
    <s v="JAVIER PORFIRIO VARGAS MORENO AXON"/>
  </r>
  <r>
    <x v="93"/>
    <s v="CAMILO ANDRES RUBIO MACIAS"/>
    <s v="AXON"/>
    <s v="crubio@axon-pharma.com"/>
    <s v="COLOMBIA"/>
    <s v="FICO"/>
    <s v="ASISTENCIAL"/>
    <s v="ASISTENTE DE COMPRAS Y FACTURACION"/>
    <s v="Lograr al 31 de Dic de 2024 UAI POR $ 40.117 Mio cop."/>
    <s v="Lograr al 31 de Dic de 2024 UAI POR $ 40.117 Mio cop."/>
    <s v="UAI lograda vs. meta"/>
    <s v="&gt;="/>
    <n v="40117"/>
    <s v="Valor"/>
    <n v="1"/>
    <n v="0.25"/>
    <m/>
    <s v="Aprobado"/>
    <s v="JAVIER PORFIRIO VARGAS MORENO AXON"/>
  </r>
  <r>
    <x v="93"/>
    <s v="CAMILO ANDRES RUBIO MACIAS"/>
    <s v="AXON"/>
    <s v="crubio@axon-pharma.com"/>
    <s v="COLOMBIA"/>
    <s v="FICO"/>
    <s v="ASISTENCIAL"/>
    <s v="ASISTENTE DE COMPRAS Y FACTURACION"/>
    <s v="Lograr al 31 de Dic de 2024 venta neta por $ 206.546 Mio Cop."/>
    <s v="Lograr al 31 de Dic de 2024 venta neta por $ 206.546 Mio Cop."/>
    <s v="Cumplimento Venta logradas/ Venta Meta"/>
    <s v="&gt;="/>
    <n v="206546"/>
    <s v="Valor"/>
    <n v="1"/>
    <n v="0.25"/>
    <m/>
    <s v="Aprobado"/>
    <s v="JAVIER PORFIRIO VARGAS MORENO AXON"/>
  </r>
  <r>
    <x v="94"/>
    <s v="VIVIAN TATIANA CAJAMARCA NIÑO"/>
    <s v="AXON"/>
    <s v="vcajamarca@axon-pharma.com"/>
    <s v="COLOMBIA"/>
    <s v="GESTION DE PROCESOS"/>
    <s v="JEFE"/>
    <s v="JEFE DE GESTION DE PROCESOS"/>
    <s v="Establecer el plan de continuidad de la compañia"/>
    <s v="Lograr la implementación del plan de continuidad (Bajo ISO ISO 22301) en un cumplimiento igual al 100%."/>
    <s v="Totalidad de las actividades definidas en el cronograma del proyecto"/>
    <s v="="/>
    <n v="100"/>
    <s v="Porcentaje"/>
    <n v="0"/>
    <n v="0.1"/>
    <m/>
    <s v="Aprobado"/>
    <s v="CLAUDIA GOMEZ TORRES AXON"/>
  </r>
  <r>
    <x v="94"/>
    <s v="VIVIAN TATIANA CAJAMARCA NIÑO"/>
    <s v="AXON"/>
    <s v="vcajamarca@axon-pharma.com"/>
    <s v="COLOMBIA"/>
    <s v="GESTION DE PROCESOS"/>
    <s v="JEFE"/>
    <s v="JEFE DE GESTION DE PROCESOS"/>
    <s v="Gestionar la mejora contínua de los procesos del SGC. A través de la alineación de procesos del modelo de referencia Deloitte con procesos Axon Pharma S.A.S."/>
    <s v="Lograr la alineación de los flujos del modelo de referencia Deloitte con los documentos internos y el negocio desarrollado actualmente por Axon Pharma en un porcentaje mayor o igual al 80%, reduciendo actividades desperdicio o que no agregan valor. y/o optimizando actividades ejecutadas por los procesos."/>
    <s v="Numero de procedimientos intervenidos / Total de Procedimientos priorizados 2024"/>
    <s v="&gt;="/>
    <n v="80"/>
    <s v="Porcentaje"/>
    <n v="0"/>
    <n v="0.15"/>
    <m/>
    <s v="Aprobado"/>
    <s v="CLAUDIA GOMEZ TORRES AXON"/>
  </r>
  <r>
    <x v="94"/>
    <s v="VIVIAN TATIANA CAJAMARCA NIÑO"/>
    <s v="AXON"/>
    <s v="vcajamarca@axon-pharma.com"/>
    <s v="COLOMBIA"/>
    <s v="GESTION DE PROCESOS"/>
    <s v="JEFE"/>
    <s v="JEFE DE GESTION DE PROCESOS"/>
    <s v="Implementar el SGC para Axon Pharma S.A.S."/>
    <s v="Lograr la implementación del sistema de gestión de calidad (Bajo ISO 9001) en un cumplimiento mayor o igual al 80%."/>
    <s v="Resultado del diagnóstico basado el grado de implementación generado de la auditoría interna."/>
    <s v="&gt;="/>
    <n v="80"/>
    <s v="Porcentaje"/>
    <n v="0"/>
    <n v="0.15"/>
    <m/>
    <s v="Aprobado"/>
    <s v="CLAUDIA GOMEZ TORRES AXON"/>
  </r>
  <r>
    <x v="94"/>
    <s v="VIVIAN TATIANA CAJAMARCA NIÑO"/>
    <s v="AXON"/>
    <s v="vcajamarca@axon-pharma.com"/>
    <s v="COLOMBIA"/>
    <s v="GESTION DE PROCESOS"/>
    <s v="JEFE"/>
    <s v="JEFE DE GESTION DE PROCESOS"/>
    <s v="Lograr al 31 de Dic de 2024 UAI POR $ 40.117 Mio cop."/>
    <s v="Lograr al 31 de Dic de 2024 UAI POR $ 40.117 Mio cop."/>
    <s v="UAI lograda vs. meta"/>
    <s v="&gt;="/>
    <n v="40117"/>
    <s v="Valor"/>
    <n v="1"/>
    <n v="0.25"/>
    <m/>
    <s v="Aprobado"/>
    <s v="CLAUDIA GOMEZ TORRES AXON"/>
  </r>
  <r>
    <x v="94"/>
    <s v="VIVIAN TATIANA CAJAMARCA NIÑO"/>
    <s v="AXON"/>
    <s v="vcajamarca@axon-pharma.com"/>
    <s v="COLOMBIA"/>
    <s v="GESTION DE PROCESOS"/>
    <s v="JEFE"/>
    <s v="JEFE DE GESTION DE PROCESOS"/>
    <s v="Lograr al 31 de Dic de 2024 venta neta por $ 206.546 Mio Cop."/>
    <s v="Lograr al 31 de Dic de 2024 venta neta por $ 206.546 Mio Cop."/>
    <s v="Cumplimento Venta logradas/ Venta Meta"/>
    <s v="&gt;="/>
    <n v="206546"/>
    <s v="Valor"/>
    <n v="1"/>
    <n v="0.25"/>
    <m/>
    <s v="Aprobado"/>
    <s v="CLAUDIA GOMEZ TORRES AXON"/>
  </r>
  <r>
    <x v="94"/>
    <s v="VIVIAN TATIANA CAJAMARCA NIÑO"/>
    <s v="AXON"/>
    <s v="vcajamarca@axon-pharma.com"/>
    <s v="COLOMBIA"/>
    <s v="GESTION DE PROCESOS"/>
    <s v="JEFE"/>
    <s v="JEFE DE GESTION DE PROCESOS"/>
    <s v="Migrar sistema de gestión de riesgos a nueva metodología"/>
    <s v="Revisar y ajustar los riesgos identificados del levantamiento inicial acorde con la actualización de la metodología, cambiando: *Redacción del riesgo *Redacción de las causas *Reclasificación de riesgos *Estableciendo y valorando controles"/>
    <s v="Riesgos identificados en el levantamiento / Riesgos ajustados (Riesgo, causa, control)"/>
    <s v="="/>
    <n v="100"/>
    <s v="Porcentaje"/>
    <n v="0"/>
    <n v="0.1"/>
    <m/>
    <s v="Aprobado"/>
    <s v="CLAUDIA GOMEZ TORRES AXON"/>
  </r>
  <r>
    <x v="95"/>
    <s v="WENDY LORENA MORENO MORENO"/>
    <s v="AXON"/>
    <s v="wmoreno@axon-pharma.com"/>
    <s v="COLOMBIA"/>
    <s v="LOGISTICA"/>
    <s v="ASISTENTE"/>
    <s v="ANALISTA DE COMPRAS"/>
    <s v="Lograr al 31 de Dic de 2024 UAI POR $ 40.117 Mio cop."/>
    <s v="Lograr al 31 de Dic de 2024 UAI POR $ 40.117 Mio cop."/>
    <s v="UAI lograda vs. meta"/>
    <s v="&gt;="/>
    <n v="40117"/>
    <s v="Valor"/>
    <n v="1"/>
    <n v="0.25"/>
    <m/>
    <s v="Aprobado"/>
    <s v="YURI MARLON CAIRO CALDERON AXON"/>
  </r>
  <r>
    <x v="95"/>
    <s v="WENDY LORENA MORENO MORENO"/>
    <s v="AXON"/>
    <s v="wmoreno@axon-pharma.com"/>
    <s v="COLOMBIA"/>
    <s v="LOGISTICA"/>
    <s v="ASISTENTE"/>
    <s v="ANALISTA DE COMPRAS"/>
    <s v="Lograr al 31 de Dic de 2024 venta neta por $ 206.546 Mio Cop."/>
    <s v="Lograr al 31 de Dic de 2024 venta neta por $ 206.546 Mio Cop."/>
    <s v="Cumplimento Venta logradas/ Venta Meta"/>
    <s v="&gt;="/>
    <n v="206546"/>
    <s v="Valor"/>
    <n v="1"/>
    <n v="0.25"/>
    <m/>
    <s v="Aprobado"/>
    <s v="YURI MARLON CAIRO CALDERON AXON"/>
  </r>
  <r>
    <x v="95"/>
    <s v="WENDY LORENA MORENO MORENO"/>
    <s v="AXON"/>
    <s v="wmoreno@axon-pharma.com"/>
    <s v="COLOMBIA"/>
    <s v="LOGISTICA"/>
    <s v="ASISTENTE"/>
    <s v="ANALISTA DE COMPRAS"/>
    <s v="Mejora continua en el sistema de calidad en la compañía medición 0=68%"/>
    <s v="Mejora del sistema de calidad, plan de mejora ejecutado a diciembre 2024."/>
    <s v="El 80% de los los CAPAs, controles de cambio, donde participe directa o indirectamente, deben quedar cerrados a diciembre 2024."/>
    <s v="="/>
    <n v="80"/>
    <s v="Porcentaje"/>
    <n v="0"/>
    <n v="0.12"/>
    <m/>
    <s v="Aprobado"/>
    <s v="YURI MARLON CAIRO CALDERON AXON"/>
  </r>
  <r>
    <x v="95"/>
    <s v="WENDY LORENA MORENO MORENO"/>
    <s v="AXON"/>
    <s v="wmoreno@axon-pharma.com"/>
    <s v="COLOMBIA"/>
    <s v="LOGISTICA"/>
    <s v="ASISTENTE"/>
    <s v="ANALISTA DE COMPRAS"/>
    <s v="Optimizar servicio brindado por proveedores de servicios para el área de Supply"/>
    <s v="Negociar con proveedores actuales o buscar nuevas ofertas que brinden calidad y cumplimiento: insumos de bodega y materiales para acondicionamiento"/>
    <s v="Mejoras de las condiciones en forma de pago, crédito o condiciones de despacho en al menos la mitad de los proveedores actuales. Base inicial: 8 proveedores. Período julio-dic 2024."/>
    <s v="="/>
    <n v="50"/>
    <s v="Porcentaje"/>
    <n v="0"/>
    <n v="0.11"/>
    <m/>
    <s v="Aprobado"/>
    <s v="YURI MARLON CAIRO CALDERON AXON"/>
  </r>
  <r>
    <x v="95"/>
    <s v="WENDY LORENA MORENO MORENO"/>
    <s v="AXON"/>
    <s v="wmoreno@axon-pharma.com"/>
    <s v="COLOMBIA"/>
    <s v="LOGISTICA"/>
    <s v="ASISTENTE"/>
    <s v="ANALISTA DE COMPRAS"/>
    <s v="Optimizar servicio brindado por proveedores de servicios para el área de Supply"/>
    <s v="Gestionar y garantizar el cumplimiento de unidades acondicionadas PLU conforme a la necesidad del cliente final, siempre y cuando el producto esté disponible"/>
    <s v="Gestionar y garantizar el cumplimiento de unidades acondicionadas PLU conforme a la necesidad del cliente final, siempre y cuando el producto esté disponible"/>
    <s v="&lt;"/>
    <n v="5"/>
    <s v="Porcentaje"/>
    <n v="0"/>
    <n v="0.15"/>
    <m/>
    <s v="Aprobado"/>
    <s v="YURI MARLON CAIRO CALDERON AXON"/>
  </r>
  <r>
    <x v="95"/>
    <s v="WENDY LORENA MORENO MORENO"/>
    <s v="AXON"/>
    <s v="wmoreno@axon-pharma.com"/>
    <s v="COLOMBIA"/>
    <s v="LOGISTICA"/>
    <s v="ASISTENTE"/>
    <s v="ANALISTA DE COMPRAS"/>
    <s v="Respaldar la promesa de valor de Axon referente a contar con los procesos y procedimientos de clase mundial"/>
    <s v="El 90% de los procedimientos activados por Deloitte donde participa Wendy Moreno tiene que estar finalizado al cierre de año."/>
    <s v="Crear o actualizar al menos el 90% de los procedimientos recomendados por Deloitte donde participe directa o indirectamente."/>
    <s v="="/>
    <n v="90"/>
    <s v="Porcentaje"/>
    <n v="0"/>
    <n v="0.12"/>
    <m/>
    <s v="Aprobado"/>
    <s v="YURI MARLON CAIRO CALDERON AXON"/>
  </r>
  <r>
    <x v="96"/>
    <s v="VALENTINA RIOS HIDALGO"/>
    <s v="AXON"/>
    <s v="vrios@axon-pharma.com"/>
    <s v="COLOMBIA"/>
    <s v="RECURSOS HUMANOS"/>
    <s v="ASISTENCIAL"/>
    <s v="ANALISTA DE RECURSOS HUMANOS Y NOMINA"/>
    <s v="Bienestar Laboral"/>
    <s v="Diseñar y ejecutar 3 actividades de bienestar con participación del mayor número posible de colaboradores"/>
    <s v="Ejecución del cronograma de actividades. Medición de clima, resultado &gt;=85%"/>
    <s v="="/>
    <n v="100"/>
    <s v="Porcentaje"/>
    <n v="0"/>
    <n v="0.1"/>
    <m/>
    <s v="Aprobado"/>
    <s v="ANGELA MARIA SANCHEZ RAMIREZ AXON"/>
  </r>
  <r>
    <x v="96"/>
    <s v="VALENTINA RIOS HIDALGO"/>
    <s v="AXON"/>
    <s v="vrios@axon-pharma.com"/>
    <s v="COLOMBIA"/>
    <s v="RECURSOS HUMANOS"/>
    <s v="ASISTENCIAL"/>
    <s v="ANALISTA DE RECURSOS HUMANOS Y NOMINA"/>
    <s v="Cumplimiento de la implementación del SGSST"/>
    <s v="Avances en la implementación y mantenimiento del SGSST acorde a la normatividad vigente"/>
    <s v="Avance al 80% Dic. 2024 de acuerdo a monitoreo interno"/>
    <s v="="/>
    <n v="100"/>
    <s v="Porcentaje"/>
    <n v="0"/>
    <n v="0.2"/>
    <m/>
    <s v="Aprobado"/>
    <s v="ANGELA MARIA SANCHEZ RAMIREZ AXON"/>
  </r>
  <r>
    <x v="96"/>
    <s v="VALENTINA RIOS HIDALGO"/>
    <s v="AXON"/>
    <s v="vrios@axon-pharma.com"/>
    <s v="COLOMBIA"/>
    <s v="RECURSOS HUMANOS"/>
    <s v="ASISTENCIAL"/>
    <s v="ANALISTA DE RECURSOS HUMANOS Y NOMINA"/>
    <s v="Cumplimiento del proceso de onboarding"/>
    <s v="Realizar seguimiento al cumplimiento de plan de inducción y entrenamiento. Documento completo de inducción máximo en 2 meses"/>
    <s v="Garantizar que los colaboradores que ingresen tengan su plan de inducción completo, máximo en 2 meses"/>
    <s v="="/>
    <n v="100"/>
    <s v="Porcentaje"/>
    <n v="0"/>
    <n v="0.1"/>
    <m/>
    <s v="Aprobado"/>
    <s v="ANGELA MARIA SANCHEZ RAMIREZ AXON"/>
  </r>
  <r>
    <x v="96"/>
    <s v="VALENTINA RIOS HIDALGO"/>
    <s v="AXON"/>
    <s v="vrios@axon-pharma.com"/>
    <s v="COLOMBIA"/>
    <s v="RECURSOS HUMANOS"/>
    <s v="ASISTENCIAL"/>
    <s v="ANALISTA DE RECURSOS HUMANOS Y NOMINA"/>
    <s v="Lograr al 31 de Dic de 2024 UAI POR $ 40.117 Mio cop."/>
    <s v="Lograr al 31 de Dic de 2024 UAI POR $ 40.117 Mio cop."/>
    <s v="UAI lograda vs. meta"/>
    <s v="&gt;="/>
    <n v="40117"/>
    <s v="Valor"/>
    <n v="1"/>
    <n v="0.25"/>
    <m/>
    <s v="Aprobado"/>
    <s v="ANGELA MARIA SANCHEZ RAMIREZ AXON"/>
  </r>
  <r>
    <x v="96"/>
    <s v="VALENTINA RIOS HIDALGO"/>
    <s v="AXON"/>
    <s v="vrios@axon-pharma.com"/>
    <s v="COLOMBIA"/>
    <s v="RECURSOS HUMANOS"/>
    <s v="ASISTENCIAL"/>
    <s v="ANALISTA DE RECURSOS HUMANOS Y NOMINA"/>
    <s v="Lograr al 31 de Dic de 2024 venta neta por $ 206.546 Mio Cop."/>
    <s v="Lograr al 31 de Dic de 2024 venta neta por $ 206.546 Mio Cop."/>
    <s v="Cumplimento Venta logradas/ Venta Meta"/>
    <s v="&gt;="/>
    <n v="206546"/>
    <s v="Valor"/>
    <n v="1"/>
    <n v="0.25"/>
    <m/>
    <s v="Aprobado"/>
    <s v="ANGELA MARIA SANCHEZ RAMIREZ AXON"/>
  </r>
  <r>
    <x v="96"/>
    <s v="VALENTINA RIOS HIDALGO"/>
    <s v="AXON"/>
    <s v="vrios@axon-pharma.com"/>
    <s v="COLOMBIA"/>
    <s v="RECURSOS HUMANOS"/>
    <s v="ASISTENCIAL"/>
    <s v="ANALISTA DE RECURSOS HUMANOS Y NOMINA"/>
    <s v="Recobro de incapacidades"/>
    <s v="Garantizar la gestión de recobro de incapacidades tramitadas en el 2024"/>
    <s v="Lograr un 60% del total a recaudar por recobro"/>
    <s v="="/>
    <n v="100"/>
    <s v="Porcentaje"/>
    <n v="0"/>
    <n v="0.1"/>
    <m/>
    <s v="Aprobado"/>
    <s v="ANGELA MARIA SANCHEZ RAMIREZ AXON"/>
  </r>
  <r>
    <x v="97"/>
    <s v="MARIA FERNANDA ROJAS RINCON"/>
    <s v="AXON"/>
    <s v="mfrojas@axon-pharma.com"/>
    <s v="COLOMBIA"/>
    <s v="CALIDAD"/>
    <s v="ASISTENCIAL"/>
    <s v="ANALISTA DE ASEGURAMIENTO DE LA CALIDAD"/>
    <s v="Garantizar calidad de producto a través del monitoreo de temperatura para los sistemas que aplique"/>
    <s v="Hacer seguimiento y garantizar en los pedidos indicados se cuente con el sistema para poder retar la cadena de frío (data loggers)"/>
    <s v="Entre julio y diciembre: 12 clientes en zonas frías y calientes"/>
    <s v="&gt;="/>
    <n v="100"/>
    <s v="Porcentaje"/>
    <n v="0"/>
    <n v="0.05"/>
    <m/>
    <s v="Aprobado"/>
    <s v="DERLY YUCELY CIFUENTES MARTINEZ AXON"/>
  </r>
  <r>
    <x v="97"/>
    <s v="MARIA FERNANDA ROJAS RINCON"/>
    <s v="AXON"/>
    <s v="mfrojas@axon-pharma.com"/>
    <s v="COLOMBIA"/>
    <s v="CALIDAD"/>
    <s v="ASISTENCIAL"/>
    <s v="ANALISTA DE ASEGURAMIENTO DE LA CALIDAD"/>
    <s v="Garantizar respuestas a los CAPAS y planes de accion en la plataforma Kawak de acuerdo con los tiempos acordados."/>
    <s v="Medir el cumplimiento de respuesta a los CAPAS y planes de acción del proceso de Dirección Técnica de Axon Pharma."/>
    <s v="No tener por fuera de tiempos de respuestas y ejecución los CAPAS o planes de acción del proceso de Dirección Técnica."/>
    <s v="&gt;="/>
    <n v="100"/>
    <s v="Porcentaje"/>
    <n v="0"/>
    <n v="0.2"/>
    <m/>
    <s v="Aprobado"/>
    <s v="DERLY YUCELY CIFUENTES MARTINEZ AXON"/>
  </r>
  <r>
    <x v="97"/>
    <s v="MARIA FERNANDA ROJAS RINCON"/>
    <s v="AXON"/>
    <s v="mfrojas@axon-pharma.com"/>
    <s v="COLOMBIA"/>
    <s v="CALIDAD"/>
    <s v="ASISTENCIAL"/>
    <s v="ANALISTA DE ASEGURAMIENTO DE LA CALIDAD"/>
    <s v="Lograr al 31 de Dic de 2024 UAI POR $ 40.117 Mio cop."/>
    <s v="Lograr al 31 de Dic de 2024 UAI POR $ 40.117 Mio cop."/>
    <s v="UAI lograda vs. meta"/>
    <s v="&gt;="/>
    <n v="40117"/>
    <s v="Valor"/>
    <n v="1"/>
    <n v="0.25"/>
    <m/>
    <s v="Aprobado"/>
    <s v="DERLY YUCELY CIFUENTES MARTINEZ AXON"/>
  </r>
  <r>
    <x v="97"/>
    <s v="MARIA FERNANDA ROJAS RINCON"/>
    <s v="AXON"/>
    <s v="mfrojas@axon-pharma.com"/>
    <s v="COLOMBIA"/>
    <s v="CALIDAD"/>
    <s v="ASISTENCIAL"/>
    <s v="ANALISTA DE ASEGURAMIENTO DE LA CALIDAD"/>
    <s v="Lograr al 31 de Dic de 2024 venta neta por $ 206.546 Mio Cop."/>
    <s v="Lograr al 31 de Dic de 2024 venta neta por $ 206.546 Mio Cop."/>
    <s v="Cumplimento Venta logradas/ Venta Meta"/>
    <s v="&gt;="/>
    <n v="206546"/>
    <s v="Valor"/>
    <n v="1"/>
    <n v="0.25"/>
    <m/>
    <s v="Aprobado"/>
    <s v="DERLY YUCELY CIFUENTES MARTINEZ AXON"/>
  </r>
  <r>
    <x v="97"/>
    <s v="MARIA FERNANDA ROJAS RINCON"/>
    <s v="AXON"/>
    <s v="mfrojas@axon-pharma.com"/>
    <s v="COLOMBIA"/>
    <s v="CALIDAD"/>
    <s v="ASISTENCIAL"/>
    <s v="ANALISTA DE ASEGURAMIENTO DE LA CALIDAD"/>
    <s v="Procesos"/>
    <s v="Hacer seguimiento en el proceso interno y con el operador logístico para garantizar un cumplimiento en las auditorías sin hallazgos críticos (mayor findings)"/>
    <s v="Pasar todas las auditorías sin observaciones críticas. (referente al nivel más alto para el criterio de auditoría de acuerdo con el auditor). No Mayor Findings."/>
    <s v="&gt;="/>
    <n v="100"/>
    <s v="Porcentaje"/>
    <n v="0"/>
    <n v="0.15"/>
    <m/>
    <s v="Aprobado"/>
    <s v="DERLY YUCELY CIFUENTES MARTINEZ AXON"/>
  </r>
  <r>
    <x v="97"/>
    <s v="MARIA FERNANDA ROJAS RINCON"/>
    <s v="AXON"/>
    <s v="mfrojas@axon-pharma.com"/>
    <s v="COLOMBIA"/>
    <s v="CALIDAD"/>
    <s v="ASISTENCIAL"/>
    <s v="ANALISTA DE ASEGURAMIENTO DE LA CALIDAD"/>
    <s v="Reforzar servicio al cliente"/>
    <s v="Hacer seguimiento a las quejas en el proceso de devoluciones para que sean informadas a tiempo y se surta el respectivo tramite"/>
    <s v="Cada PQRS de cliente debe ser informada oportunamente para dar cumplimiento a los tiempos: 1. Primera notificación al cliente (recibido e info en proceso) máximo 2 días hábiles 2. Primer seguimiento luego de 10 días hábiles (expectativa de cierre del caso y status actual) 3. Cierre máximo 30 días hábiles luego del punto 1"/>
    <s v="&gt;="/>
    <n v="100"/>
    <s v="Porcentaje"/>
    <n v="0"/>
    <n v="0.1"/>
    <m/>
    <s v="Aprobado"/>
    <s v="DERLY YUCELY CIFUENTES MARTINEZ AXON"/>
  </r>
  <r>
    <x v="98"/>
    <s v="NINA VERONICA RODRIGUEZ BONILLA"/>
    <s v="AXON"/>
    <s v="nrodriguez@axon-pharma.com"/>
    <s v="COLOMBIA"/>
    <s v="RECURSOS HUMANOS"/>
    <s v="ASISTENCIAL"/>
    <s v="COORDINADOR DE DESARROLLO DE PERSONAL"/>
    <s v="Cumplimiento de la implementación del SGSST."/>
    <s v="Avances en la implementación y mantenimiento del SGSST acorde a la normatividad vigente."/>
    <s v="Avance al 80% Dic. 2024 de acuerdo a monitoreo interno."/>
    <s v="="/>
    <n v="100"/>
    <s v="Porcentaje"/>
    <n v="0"/>
    <n v="0.2"/>
    <m/>
    <s v="Aprobado"/>
    <s v="ANGELA MARIA SANCHEZ RAMIREZ AXON"/>
  </r>
  <r>
    <x v="98"/>
    <s v="NINA VERONICA RODRIGUEZ BONILLA"/>
    <s v="AXON"/>
    <s v="nrodriguez@axon-pharma.com"/>
    <s v="COLOMBIA"/>
    <s v="RECURSOS HUMANOS"/>
    <s v="ASISTENCIAL"/>
    <s v="COORDINADOR DE DESARROLLO DE PERSONAL"/>
    <s v="Fortalecer la cultura Axon como pilar de nuestro modelo de negocios"/>
    <s v="Promulgar y apropiar los valores Axon"/>
    <s v="Medición clima: General &gt; 85%, medición base de valores corporativos"/>
    <s v="="/>
    <n v="100"/>
    <s v="Porcentaje"/>
    <n v="0"/>
    <n v="0.05"/>
    <m/>
    <s v="Aprobado"/>
    <s v="ANGELA MARIA SANCHEZ RAMIREZ AXON"/>
  </r>
  <r>
    <x v="98"/>
    <s v="NINA VERONICA RODRIGUEZ BONILLA"/>
    <s v="AXON"/>
    <s v="nrodriguez@axon-pharma.com"/>
    <s v="COLOMBIA"/>
    <s v="RECURSOS HUMANOS"/>
    <s v="ASISTENCIAL"/>
    <s v="COORDINADOR DE DESARROLLO DE PERSONAL"/>
    <s v="Lograr al 31 de Dic de 2024 UAI POR $ 40.117 Mio cop."/>
    <s v="Lograr al 31 de Dic de 2024 UAI POR $ 40.117 Mio cop."/>
    <s v="UAI lograda vs. meta"/>
    <s v="&gt;="/>
    <n v="40117"/>
    <s v="Valor"/>
    <n v="1"/>
    <n v="0.25"/>
    <m/>
    <s v="Aprobado"/>
    <s v="ANGELA MARIA SANCHEZ RAMIREZ AXON"/>
  </r>
  <r>
    <x v="98"/>
    <s v="NINA VERONICA RODRIGUEZ BONILLA"/>
    <s v="AXON"/>
    <s v="nrodriguez@axon-pharma.com"/>
    <s v="COLOMBIA"/>
    <s v="RECURSOS HUMANOS"/>
    <s v="ASISTENCIAL"/>
    <s v="COORDINADOR DE DESARROLLO DE PERSONAL"/>
    <s v="Lograr al 31 de Dic de 2024 venta neta por $ 206.546 Mio Cop."/>
    <s v="Lograr al 31 de Dic de 2024 venta neta por $ 206.546 Mio Cop."/>
    <s v="Cumplimento Venta logradas/ Venta Meta"/>
    <s v="&gt;="/>
    <n v="206546"/>
    <s v="Valor"/>
    <n v="1"/>
    <n v="0.25"/>
    <m/>
    <s v="Aprobado"/>
    <s v="ANGELA MARIA SANCHEZ RAMIREZ AXON"/>
  </r>
  <r>
    <x v="98"/>
    <s v="NINA VERONICA RODRIGUEZ BONILLA"/>
    <s v="AXON"/>
    <s v="nrodriguez@axon-pharma.com"/>
    <s v="COLOMBIA"/>
    <s v="RECURSOS HUMANOS"/>
    <s v="ASISTENCIAL"/>
    <s v="COORDINADOR DE DESARROLLO DE PERSONAL"/>
    <s v="Mejora continua en el sistema de Calidad de la compañía medición 0 = 68%"/>
    <s v="Mejora del sistema de calidad, plan de mejoras ejecutado a dic 2024."/>
    <s v="Cierre de capas del SGC al 100% de Recursos Humanos a Dic. 2024"/>
    <s v="="/>
    <n v="100"/>
    <s v="Porcentaje"/>
    <n v="0"/>
    <n v="0.1"/>
    <m/>
    <s v="Aprobado"/>
    <s v="ANGELA MARIA SANCHEZ RAMIREZ AXON"/>
  </r>
  <r>
    <x v="98"/>
    <s v="NINA VERONICA RODRIGUEZ BONILLA"/>
    <s v="AXON"/>
    <s v="nrodriguez@axon-pharma.com"/>
    <s v="COLOMBIA"/>
    <s v="RECURSOS HUMANOS"/>
    <s v="ASISTENCIAL"/>
    <s v="COORDINADOR DE DESARROLLO DE PERSONAL"/>
    <s v="Respaldar la promesa de Valor de Axon referente a contar con procesos y procedimientos para el área de Recursos Humanos, acorde a modelo Deloitte."/>
    <s v="Plan de mejora Deloitte. Mejora procesos criticos actuales, definición y caracterización procesos que faltan. Implementación y seguimiento"/>
    <s v="Avance al 80% Documentar lo no existente y mejora de los críticos."/>
    <s v="="/>
    <n v="100"/>
    <s v="Porcentaje"/>
    <n v="0"/>
    <n v="0.15"/>
    <m/>
    <s v="Aprobado"/>
    <s v="ANGELA MARIA SANCHEZ RAMIREZ AXON"/>
  </r>
  <r>
    <x v="99"/>
    <s v="JULIAN CAMILO GUARDIOLA RIVEROS"/>
    <s v="AXON"/>
    <s v="jguardiola@axon-pharma.com"/>
    <s v="COLOMBIA"/>
    <s v="DIRECCION MEDICA"/>
    <s v="JEFE"/>
    <s v="MEDICAL ADVISOR CUIDADO PRIMARIO"/>
    <s v="Fortalecer la cultura Axon como pilar de nuestro modelo de negocios"/>
    <s v="Promulagar y apropiar los valores Axon"/>
    <s v="Medición clima: General &gt; 85%, medicion base de valores corporativos"/>
    <s v="="/>
    <n v="100"/>
    <s v="Valor"/>
    <n v="1"/>
    <n v="0.05"/>
    <m/>
    <s v="Aprobado"/>
    <s v="LIZA MARIA ACOSTA REYES AXON"/>
  </r>
  <r>
    <x v="99"/>
    <s v="JULIAN CAMILO GUARDIOLA RIVEROS"/>
    <s v="AXON"/>
    <s v="jguardiola@axon-pharma.com"/>
    <s v="COLOMBIA"/>
    <s v="DIRECCION MEDICA"/>
    <s v="JEFE"/>
    <s v="MEDICAL ADVISOR CUIDADO PRIMARIO"/>
    <s v="Interactuar en el campo con la comunidad médica en el marco de diversos proyectos científicos, y entregando aportes médicos para el desarrollo de los planes estratégicos y tácticos las líneas."/>
    <s v="Impulsar la identificación, desarrollo y alineación de los líderes de opinión clave nacionales otros actores, incluídas las sociedades científicas, así como necesidades de la comunidad médica accionables. Desarrollar, en conjunto con Dirección Médica, proyectos no promocionales (bold) con la comunidad médico científica para las áreas terapéuticas asignadas (colaboraciones, publicaciones, curso, etc). Liderar reuniones u otras actividades de intercambio científico no promocional acorde a las necesidades identificadas en campo."/>
    <s v="50%: Proyecto bold por línea al año, planteamiento 30% ejecución 70% 50%: Presentación de informe mensual de insights médicos y de interacción en campo 30% ; tres propuestas de acción basadas en esos insights, negociados con MKT 70 %"/>
    <s v="="/>
    <n v="100"/>
    <s v="Porcentaje"/>
    <n v="1"/>
    <n v="0.18"/>
    <m/>
    <s v="Aprobado"/>
    <s v="LIZA MARIA ACOSTA REYES AXON"/>
  </r>
  <r>
    <x v="99"/>
    <s v="JULIAN CAMILO GUARDIOLA RIVEROS"/>
    <s v="AXON"/>
    <s v="jguardiola@axon-pharma.com"/>
    <s v="COLOMBIA"/>
    <s v="DIRECCION MEDICA"/>
    <s v="JEFE"/>
    <s v="MEDICAL ADVISOR CUIDADO PRIMARIO"/>
    <s v="Lograr al 31 de Dic de 2024 UAI POR $ 40.117 Mio cop."/>
    <s v="Lograr al 31 de Dic de 2024 UAI POR $ 40.117 Mio cop."/>
    <s v="UAI lograda vs. meta"/>
    <s v="&gt;="/>
    <n v="40117"/>
    <s v="Valor"/>
    <n v="1"/>
    <n v="0.25"/>
    <m/>
    <s v="Aprobado"/>
    <s v="LIZA MARIA ACOSTA REYES AXON"/>
  </r>
  <r>
    <x v="99"/>
    <s v="JULIAN CAMILO GUARDIOLA RIVEROS"/>
    <s v="AXON"/>
    <s v="jguardiola@axon-pharma.com"/>
    <s v="COLOMBIA"/>
    <s v="DIRECCION MEDICA"/>
    <s v="JEFE"/>
    <s v="MEDICAL ADVISOR CUIDADO PRIMARIO"/>
    <s v="Lograr al 31 de Dic de 2024 venta neta por $ 206.546 Mio Cop."/>
    <s v="Lograr al 31 de Dic de 2024 venta neta por $ 206.546 Mio Cop."/>
    <s v="Cumplimento Venta logradas/ Venta Meta"/>
    <s v="&gt;="/>
    <n v="206546"/>
    <s v="Valor"/>
    <n v="1"/>
    <n v="0.25"/>
    <m/>
    <s v="Aprobado"/>
    <s v="LIZA MARIA ACOSTA REYES AXON"/>
  </r>
  <r>
    <x v="99"/>
    <s v="JULIAN CAMILO GUARDIOLA RIVEROS"/>
    <s v="AXON"/>
    <s v="jguardiola@axon-pharma.com"/>
    <s v="COLOMBIA"/>
    <s v="DIRECCION MEDICA"/>
    <s v="JEFE"/>
    <s v="MEDICAL ADVISOR CUIDADO PRIMARIO"/>
    <s v="Mejora continua en el sistema de Calidad de la compañía medición 0 = 68%"/>
    <s v="Mejora del sistema de calidad, plan de mejoras ejecutado a dic 2024."/>
    <s v="Auditoria Feb 2025 &gt; 80%"/>
    <s v="="/>
    <n v="100"/>
    <s v="Valor"/>
    <n v="1"/>
    <n v="0.05"/>
    <m/>
    <s v="Aprobado"/>
    <s v="LIZA MARIA ACOSTA REYES AXON"/>
  </r>
  <r>
    <x v="99"/>
    <s v="JULIAN CAMILO GUARDIOLA RIVEROS"/>
    <s v="AXON"/>
    <s v="jguardiola@axon-pharma.com"/>
    <s v="COLOMBIA"/>
    <s v="DIRECCION MEDICA"/>
    <s v="JEFE"/>
    <s v="MEDICAL ADVISOR CUIDADO PRIMARIO"/>
    <s v="Respaldar la promesa de Valor de Axon referente a contar con procesos y procedimientos de clase mundial"/>
    <s v="Plan de mejora Deloitte. Mejora procesos criticos actuales, definición y caracterización procesos que faltan. Implementación y seguimiento"/>
    <s v="No tener calificaciones negativas por parte de los partners en los monitoreos o auditorias (Hallazgos críticos o incumplimientos críticos) Avance al 80% Documentar lo no existente y mejora de los críticos"/>
    <s v="="/>
    <n v="100"/>
    <s v="Valor"/>
    <n v="1"/>
    <n v="0.05"/>
    <m/>
    <s v="Aprobado"/>
    <s v="LIZA MARIA ACOSTA REYES AXON"/>
  </r>
  <r>
    <x v="99"/>
    <s v="JULIAN CAMILO GUARDIOLA RIVEROS"/>
    <s v="AXON"/>
    <s v="jguardiola@axon-pharma.com"/>
    <s v="COLOMBIA"/>
    <s v="DIRECCION MEDICA"/>
    <s v="JEFE"/>
    <s v="MEDICAL ADVISOR CUIDADO PRIMARIO"/>
    <s v="Servir como experto en las áreas terapéuticas, soportando la ejecución e iniciativas promocionales y entrenamientos de la fuerza de ventas"/>
    <s v="Proporcionar continuamente aportes médicos para los planes estratégicos y tácticos de marca, acompañamiento a actividades promocionales, entrenamiento de la fuerza de ventas. Servir como recurso cientifico para la creación de material diseñado para clientes externos asegurando contenido veraz y balanceado cientificamente. Revisión de contrataciones y eventos, validando la ideoneidad del HCP y el contenido veraz, pertinente y dentro del marco regulatorio."/>
    <s v="50%: Materiales/Eventos/Contrataciones no promocionales sin hallazgos mayores o críticos 50%: 60% Nota &gt;80% de los entrenamiento trimestral y onboarding de las líneas asignadas y entrenamientos/sustentación de conocimientos en reuniones de ciclo/tácticas. 40% encuesta de satisfacción."/>
    <s v="="/>
    <n v="100"/>
    <s v="Valor"/>
    <n v="1"/>
    <n v="0.17"/>
    <m/>
    <s v="Aprobado"/>
    <s v="LIZA MARIA ACOSTA REYES AXON"/>
  </r>
  <r>
    <x v="100"/>
    <s v="JOSE ALEJANDRO GARCIA"/>
    <s v="AXON"/>
    <s v="agarcia@axon-pharma.com"/>
    <s v="COLOMBIA"/>
    <s v="LOGISTICA"/>
    <s v="ASISTENCIAL"/>
    <s v="COORDINADOR DE PLANEACION"/>
    <s v="Automatizar y Estandarizar Procesos operativos de planeación de compra"/>
    <s v="Reducir tiempos de operación mediante la implementación de automatizaciones amigables con el usuario. Se condiciona a que dichas automatizaciones sean realizadas en plataformas validadas por Axon (Office 365 o Factory)."/>
    <s v="El 95% de las automatizaciones debe ser amigable con cualquier usuario"/>
    <s v="&gt;="/>
    <n v="95"/>
    <s v="Porcentaje"/>
    <n v="0"/>
    <n v="0.1"/>
    <m/>
    <s v="Aprobado"/>
    <s v="YURI MARLON CAIRO CALDERON AXON"/>
  </r>
  <r>
    <x v="100"/>
    <s v="JOSE ALEJANDRO GARCIA"/>
    <s v="AXON"/>
    <s v="agarcia@axon-pharma.com"/>
    <s v="COLOMBIA"/>
    <s v="LOGISTICA"/>
    <s v="ASISTENCIAL"/>
    <s v="COORDINADOR DE PLANEACION"/>
    <s v="Garantizar equilibrio en compras entre abastecimiento e impacto en flujo de caja"/>
    <s v="Controlar los días de inventario para optimizar recursos y evitar exceso o escasez, mediante el oportuno análisis de demanda y la optimización del reabastecimiento"/>
    <s v="Al cierre del 2024 tener un máximo de 70 días de inventario total compañía"/>
    <s v="&lt;="/>
    <n v="70"/>
    <s v="Valor"/>
    <n v="0"/>
    <n v="0.15"/>
    <m/>
    <s v="Aprobado"/>
    <s v="YURI MARLON CAIRO CALDERON AXON"/>
  </r>
  <r>
    <x v="100"/>
    <s v="JOSE ALEJANDRO GARCIA"/>
    <s v="AXON"/>
    <s v="agarcia@axon-pharma.com"/>
    <s v="COLOMBIA"/>
    <s v="LOGISTICA"/>
    <s v="ASISTENCIAL"/>
    <s v="COORDINADOR DE PLANEACION"/>
    <s v="Lograr al 31 de Dic de 2024 UAI POR $ 40.117 Mio cop."/>
    <s v="Lograr al 31 de Dic de 2024 UAI POR $ 40.117 Mio cop."/>
    <s v="UAI lograda vs. meta"/>
    <s v="&gt;="/>
    <n v="40117"/>
    <s v="Valor"/>
    <n v="1"/>
    <n v="0.25"/>
    <m/>
    <s v="Aprobado"/>
    <s v="YURI MARLON CAIRO CALDERON AXON"/>
  </r>
  <r>
    <x v="100"/>
    <s v="JOSE ALEJANDRO GARCIA"/>
    <s v="AXON"/>
    <s v="agarcia@axon-pharma.com"/>
    <s v="COLOMBIA"/>
    <s v="LOGISTICA"/>
    <s v="ASISTENCIAL"/>
    <s v="COORDINADOR DE PLANEACION"/>
    <s v="Lograr al 31 de Dic de 2024 venta neta por $ 206.546 Mio Cop."/>
    <s v="Lograr al 31 de Dic de 2024 venta neta por $ 206.546 Mio Cop."/>
    <s v="Cumplimento Venta logradas/ Venta Meta"/>
    <s v="&gt;="/>
    <n v="206546"/>
    <s v="Valor"/>
    <n v="1"/>
    <n v="0.25"/>
    <m/>
    <s v="Aprobado"/>
    <s v="YURI MARLON CAIRO CALDERON AXON"/>
  </r>
  <r>
    <x v="100"/>
    <s v="JOSE ALEJANDRO GARCIA"/>
    <s v="AXON"/>
    <s v="agarcia@axon-pharma.com"/>
    <s v="COLOMBIA"/>
    <s v="LOGISTICA"/>
    <s v="ASISTENCIAL"/>
    <s v="COORDINADOR DE PLANEACION"/>
    <s v="Mejora continua en el sistema de calidad en la compañía medición 0=68%"/>
    <s v="Mejora del sistema de calidad, plan de mejora ejecutado a diciembre 2024."/>
    <s v="El 80% de los los CAPAs, controles de cambio, donde participe directa o indirectamente, deben quedar cerrados a diciembre 2024."/>
    <s v="="/>
    <n v="80"/>
    <s v="Porcentaje"/>
    <n v="0"/>
    <n v="0.1"/>
    <m/>
    <s v="Aprobado"/>
    <s v="YURI MARLON CAIRO CALDERON AXON"/>
  </r>
  <r>
    <x v="100"/>
    <s v="JOSE ALEJANDRO GARCIA"/>
    <s v="AXON"/>
    <s v="agarcia@axon-pharma.com"/>
    <s v="COLOMBIA"/>
    <s v="LOGISTICA"/>
    <s v="ASISTENCIAL"/>
    <s v="COORDINADOR DE PLANEACION"/>
    <s v="Respaldar la promesa de valor de Axon referente a contar con los procesos y procedimientos de clase mundial"/>
    <s v="El 90% de los procedimientos activados por Deloitte donde participa Wendy Moreno tiene que estar finalizado al cierre de año."/>
    <s v="Crear o actualizar al menos el 90% de los procedimientos recomendados por Deloitte donde participe directa o indirectamente."/>
    <s v="&gt;="/>
    <n v="90"/>
    <s v="Porcentaje"/>
    <n v="0"/>
    <n v="0.15"/>
    <m/>
    <s v="Aprobado"/>
    <s v="YURI MARLON CAIRO CALDERON AXON"/>
  </r>
  <r>
    <x v="101"/>
    <s v="CINDI VIVIANA LEGUIZAMON TORRES"/>
    <s v="AXON"/>
    <s v="cleguizamon@axon-pharma.com"/>
    <s v="COLOMBIA"/>
    <s v="MERCADEO - PROMOCION MEDICA"/>
    <s v="OPERATIVO"/>
    <s v="REPRESENTANTE VISITA MEDICA"/>
    <s v="50% Plan de mejora Deloitte. 50% Fortalecer la cultura Axon como pilar de nuestro modelo de negocios. Promulgar y apropiar los valores Axon. Medición clima: General &gt; 85%, medición base de valores corporativos."/>
    <s v="50% Plan de mejora Deloitte. 50% Fortalecer la cultura Axon como pilar de nuestro modelo de negocios. Promulgar y apropiar los valores Axon. Medición clima: General &gt; 85%, medición base de valores corporativos."/>
    <s v="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
    <s v="="/>
    <n v="100"/>
    <s v="Porcentaje"/>
    <n v="0"/>
    <n v="0.1"/>
    <m/>
    <s v="Aprobado"/>
    <s v="DIONNYS ELENA LOPEZ DIAZ AXON"/>
  </r>
  <r>
    <x v="101"/>
    <s v="CINDI VIVIANA LEGUIZAMON TORRES"/>
    <s v="AXON"/>
    <s v="cleguizamon@axon-pharma.com"/>
    <s v="COLOMBIA"/>
    <s v="MERCADEO - PROMOCION MEDICA"/>
    <s v="OPERATIVO"/>
    <s v="REPRESENTANTE VISITA MEDICA"/>
    <s v="Implementar acorde a la estrategia, las actividades planteadas por el equipo de mercadeo: Implementación Actividades de la línea Novartis Lucentis"/>
    <s v="Implementar acorde a la estrategia, las actividades planteadas por el equipo de mercadeo: Implementación Actividades de la línea Novartis Lucentis"/>
    <s v="# de actividades objetivo / # de actividades ejecutadas"/>
    <s v="="/>
    <n v="100"/>
    <s v="Porcentaje"/>
    <n v="0"/>
    <n v="0.1"/>
    <m/>
    <s v="Aprobado"/>
    <s v="DIONNYS ELENA LOPEZ DIAZ AXON"/>
  </r>
  <r>
    <x v="101"/>
    <s v="CINDI VIVIANA LEGUIZAMON TORRES"/>
    <s v="AXON"/>
    <s v="cleguizamon@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DIONNYS ELENA LOPEZ DIAZ AXON"/>
  </r>
  <r>
    <x v="101"/>
    <s v="CINDI VIVIANA LEGUIZAMON TORRES"/>
    <s v="AXON"/>
    <s v="cleguizamon@axon-pharma.com"/>
    <s v="COLOMBIA"/>
    <s v="MERCADEO - PROMOCION MEDICA"/>
    <s v="OPERATIVO"/>
    <s v="REPRESENTANTE VISITA MEDICA"/>
    <s v="Lograr al 31 de Dic de 2024 venta neta antes de DPP para Lucentis El 100% es de $ 29.232.300.601 sin embargo el objetivo real es de $14.616.150.301 ya que inicie labores en la línea en el mes de Junio del 2024, esto se validó con la Gere"/>
    <s v="Lograr al 31 de Dic de 2024 venta neta antes de DPP para Lucentis El 100% es de $ 29.232.300.601 sin embargo el objetivo real es de $14.616.150.301 ya que inicie labores en la línea en el mes de Junio del 2024, esto se validó con la Gerente de Distrito"/>
    <s v="LUCENTIS VIAL 3MG0.3ML X 1 INSTITUCIONAL $ 6.926.173.074 LUCENTIS JERING.PRELL 10MG0.17ML X 1 $ 22.306.127.528"/>
    <s v="="/>
    <n v="100"/>
    <s v="Porcentaje"/>
    <n v="0"/>
    <n v="0.1"/>
    <m/>
    <s v="Aprobado"/>
    <s v="DIONNYS ELENA LOPEZ DIAZ AXON"/>
  </r>
  <r>
    <x v="101"/>
    <s v="CINDI VIVIANA LEGUIZAMON TORRES"/>
    <s v="AXON"/>
    <s v="cleguizamon@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DIONNYS ELENA LOPEZ DIAZ AXON"/>
  </r>
  <r>
    <x v="101"/>
    <s v="CINDI VIVIANA LEGUIZAMON TORRES"/>
    <s v="AXON"/>
    <s v="cleguizamon@axon-pharma.com"/>
    <s v="COLOMBIA"/>
    <s v="MERCADEO - PROMOCION MEDICA"/>
    <s v="OPERATIVO"/>
    <s v="REPRESENTANTE VISITA MEDICA"/>
    <s v="Lograr al cierre del 2024 una rotación mínima 12.000 unidades de Lucentis en los clientes auditados en el informe de Inventarios y Rotación"/>
    <s v="Lograr al cierre del 2024 una rotación mínima 12.000 unidades de Lucentis en los clientes auditados en el informe de Inventarios y Rotación"/>
    <s v="Rotación de Unidades MAT"/>
    <s v="="/>
    <n v="100"/>
    <s v="Porcentaje"/>
    <n v="0"/>
    <n v="0.1"/>
    <m/>
    <s v="Aprobado"/>
    <s v="DIONNYS ELENA LOPEZ DIAZ AXON"/>
  </r>
  <r>
    <x v="101"/>
    <s v="CINDI VIVIANA LEGUIZAMON TORRES"/>
    <s v="AXON"/>
    <s v="cleguizamon@axon-pharma.com"/>
    <s v="COLOMBIA"/>
    <s v="MERCADEO - PROMOCION MEDICA"/>
    <s v="OPERATIVO"/>
    <s v="REPRESENTANTE VISITA MEDICA"/>
    <s v="Lograr efectividad en los indicadores de Visita Médica de febrero a noviembre 2024: 70% del indicador corresponde a llegar a una cobertura acumulada de Médicos del 85%. El 30% restante corresponde a la efectividad en su planeación del 60%"/>
    <s v="Lograr efectividad en los indicadores de Visita Médica de febrero a noviembre 2024: 70% del indicador corresponde a llegar a una cobertura acumulada de Médicos del 85%. El 30% restante corresponde a la efectividad en su planeación del 60%"/>
    <s v="Herramienta intelapp"/>
    <s v="="/>
    <n v="100"/>
    <s v="Porcentaje"/>
    <n v="0"/>
    <n v="0.1"/>
    <m/>
    <s v="Aprobado"/>
    <s v="DIONNYS ELENA LOPEZ DIAZ AXON"/>
  </r>
  <r>
    <x v="102"/>
    <s v="PAULA ANDREA VASQUEZ PRADA"/>
    <s v="AXON"/>
    <s v="pvasquez@axon-pharma.com"/>
    <s v="COLOMBIA"/>
    <s v="FICO"/>
    <s v="ASISTENCIAL"/>
    <s v="ANALISTA CONTABILIDAD"/>
    <s v="Automatizar procesos de la operación financiera para cumplir con información oportuna y confiable"/>
    <s v="Implementar mejoras en el aplicativos profiline en curso y en sistema de factory para que nos automatice, estandarice procesos repetitivos, operaciones y manuales para minimizar errores y mantener la calidad de funciones en los registros de facturas, treos y pagos"/>
    <s v="Cumplir con las implementaciones en los aplicativo a más tardar el 31 de diciembre de 2024"/>
    <s v="="/>
    <n v="100"/>
    <s v="Porcentaje"/>
    <n v="1"/>
    <n v="0.1"/>
    <m/>
    <s v="Aprobado"/>
    <s v="BRAYAN ALEXANDER CRUZ BUITRAGO AXON"/>
  </r>
  <r>
    <x v="102"/>
    <s v="PAULA ANDREA VASQUEZ PRADA"/>
    <s v="AXON"/>
    <s v="pvasquez@axon-pharma.com"/>
    <s v="COLOMBIA"/>
    <s v="FICO"/>
    <s v="ASISTENCIAL"/>
    <s v="ANALISTA CONTABILIDAD"/>
    <s v="Implementar la actualización de los subprocesos del plan de trabajo Deloitte"/>
    <s v="Elaborar, documentar y actualizar los procedimientos prioritarios del plan de trabajo de Deloitte para el año 2024 y ajustar los procedimientos del área de planificación financiera para reflejar los cambios en los roles y responsabilidades conforme a la nueva estructura organizacional"/>
    <s v="Cumplir con el cronograma de trabajo implementado con el area de proceso máximo el 31 de diciembre de 2024"/>
    <s v="="/>
    <n v="100"/>
    <s v="Porcentaje"/>
    <n v="1"/>
    <n v="0.15"/>
    <m/>
    <s v="Aprobado"/>
    <s v="BRAYAN ALEXANDER CRUZ BUITRAGO AXON"/>
  </r>
  <r>
    <x v="102"/>
    <s v="PAULA ANDREA VASQUEZ PRADA"/>
    <s v="AXON"/>
    <s v="pvasquez@axon-pharma.com"/>
    <s v="COLOMBIA"/>
    <s v="FICO"/>
    <s v="ASISTENCIAL"/>
    <s v="ANALISTA CONTABILIDAD"/>
    <s v="Implementar y automatizar el calculo del prorrateo del IVA"/>
    <s v="Desarrollar e integrar una herramienta que automatice el cálculo del prorrateo del IVA, garantizando un proceso rápido y oportuno, la cual permita que los registros contables sean precisos y estén discriminados por centro de costo"/>
    <s v="Cumplir con la implementación de la herramienta a más tardar el 31 de diciembre de 2024"/>
    <s v="="/>
    <n v="100"/>
    <s v="Porcentaje"/>
    <n v="1"/>
    <n v="0.1"/>
    <m/>
    <s v="Aprobado"/>
    <s v="BRAYAN ALEXANDER CRUZ BUITRAGO AXON"/>
  </r>
  <r>
    <x v="102"/>
    <s v="PAULA ANDREA VASQUEZ PRADA"/>
    <s v="AXON"/>
    <s v="pvasquez@axon-pharma.com"/>
    <s v="COLOMBIA"/>
    <s v="FICO"/>
    <s v="ASISTENCIAL"/>
    <s v="ANALISTA CONTABILIDAD"/>
    <s v="Implementar y sistematizar el control de activos fijos garantizando el estado y ubicación de los mismos"/>
    <s v="Implementar un aplicativo que permita registrar, monitorear y gestionar de manera eficiente el estado, ubicación y mantenimiento de los activos fijos de la empresa, asegurando la actualización y precisión de la información en tiempo real conciliado con la contabilidad"/>
    <s v="Cumplir con la implementación del aplicativo a más tardar el 31 de diciembre de 2024"/>
    <s v="="/>
    <n v="100"/>
    <s v="Porcentaje"/>
    <n v="1"/>
    <n v="0.15"/>
    <m/>
    <s v="Aprobado"/>
    <s v="BRAYAN ALEXANDER CRUZ BUITRAGO AXON"/>
  </r>
  <r>
    <x v="102"/>
    <s v="PAULA ANDREA VASQUEZ PRADA"/>
    <s v="AXON"/>
    <s v="pvasquez@axon-pharma.com"/>
    <s v="COLOMBIA"/>
    <s v="FICO"/>
    <s v="ASISTENCIAL"/>
    <s v="ANALISTA CONTABILIDAD"/>
    <s v="Lograr al 31 de Dic de 2024 UAI POR $ 40.117 Mio cop."/>
    <s v="Lograr al 31 de Dic de 2024 UAI POR $ 40.117 Mio cop."/>
    <s v="UAI lograda vs. meta"/>
    <s v="&gt;="/>
    <n v="40117"/>
    <s v="Valor"/>
    <n v="1"/>
    <n v="0.25"/>
    <m/>
    <s v="Aprobado"/>
    <s v="BRAYAN ALEXANDER CRUZ BUITRAGO AXON"/>
  </r>
  <r>
    <x v="102"/>
    <s v="PAULA ANDREA VASQUEZ PRADA"/>
    <s v="AXON"/>
    <s v="pvasquez@axon-pharma.com"/>
    <s v="COLOMBIA"/>
    <s v="FICO"/>
    <s v="ASISTENCIAL"/>
    <s v="ANALISTA CONTABILIDAD"/>
    <s v="Lograr al 31 de Dic de 2024 venta neta por $ 206.546 Mio Cop."/>
    <s v="Lograr al 31 de Dic de 2024 venta neta por $ 206.546 Mio Cop."/>
    <s v="Cumplimento Venta logradas/ Venta Meta"/>
    <s v="&gt;="/>
    <n v="206546"/>
    <s v="Valor"/>
    <n v="1"/>
    <n v="0.25"/>
    <m/>
    <s v="Aprobado"/>
    <s v="BRAYAN ALEXANDER CRUZ BUITRAGO AXON"/>
  </r>
  <r>
    <x v="103"/>
    <s v="NICOLAS CADENA SANCHEZ"/>
    <s v="AXON"/>
    <s v="scadena@axon-pharma.com"/>
    <s v="COLOMBIA"/>
    <s v="TRADE"/>
    <s v="ASISTENCIAL"/>
    <s v="ANALISTA GERENCIA DE VENTAS"/>
    <s v="&quot;Alcanzar crecimiento de dsitribución numerica y ponderada acumulado año minimo del 70% en el portafolio foco regional bogota. &quot;"/>
    <s v="Lograr distribución ponderada al 70% en el portafolio con las marcas Marimer, Acerumen, Floratil, Antibioticos Novartis, Hyabak,Naabak, Siccafluid acumulado año 2024"/>
    <s v="Informe Distribcion Close Up"/>
    <s v="&gt;="/>
    <n v="100"/>
    <s v="Porcentaje"/>
    <n v="0"/>
    <n v="0.2"/>
    <m/>
    <s v="Aprobado"/>
    <s v="MARIA CRISTINA ZAPATA ARROYAVE AXON"/>
  </r>
  <r>
    <x v="103"/>
    <s v="NICOLAS CADENA SANCHEZ"/>
    <s v="AXON"/>
    <s v="scadena@axon-pharma.com"/>
    <s v="COLOMBIA"/>
    <s v="TRADE"/>
    <s v="ASISTENCIAL"/>
    <s v="ANALISTA GERENCIA DE VENTAS"/>
    <s v="&quot;Cumplir con el presupuesto de ventas de la regional Bogota 52.605.184.344 cop&quot;"/>
    <s v="Garantizar el cumplimiento del distrito al 31 de diciembre 2024"/>
    <s v="Cumplimiento 100%"/>
    <s v="&gt;="/>
    <n v="100"/>
    <s v="Porcentaje"/>
    <n v="0"/>
    <n v="0.1"/>
    <m/>
    <s v="Aprobado"/>
    <s v="MARIA CRISTINA ZAPATA ARROYAVE AXON"/>
  </r>
  <r>
    <x v="103"/>
    <s v="NICOLAS CADENA SANCHEZ"/>
    <s v="AXON"/>
    <s v="scadena@axon-pharma.com"/>
    <s v="COLOMBIA"/>
    <s v="TRADE"/>
    <s v="ASISTENCIAL"/>
    <s v="ANALISTA GERENCIA DE VENTAS"/>
    <s v="Lograr al 31 de Dic de 2024 UAI POR $ 40.117 Mio cop."/>
    <s v="Lograr al 31 de Dic de 2024 UAI POR $ 40.117 Mio cop."/>
    <s v="UAI lograda vs. meta"/>
    <s v="&gt;="/>
    <n v="40117"/>
    <s v="Valor"/>
    <n v="1"/>
    <n v="0.25"/>
    <m/>
    <s v="Aprobado"/>
    <s v="MARIA CRISTINA ZAPATA ARROYAVE AXON"/>
  </r>
  <r>
    <x v="103"/>
    <s v="NICOLAS CADENA SANCHEZ"/>
    <s v="AXON"/>
    <s v="scadena@axon-pharma.com"/>
    <s v="COLOMBIA"/>
    <s v="TRADE"/>
    <s v="ASISTENCIAL"/>
    <s v="ANALISTA GERENCIA DE VENTAS"/>
    <s v="Lograr al 31 de Dic de 2024 venta neta por $ 206.546 Mio Cop."/>
    <s v="Lograr al 31 de Dic de 2024 venta neta por $ 206.546 Mio Cop."/>
    <s v="Cumplimento Venta logradas/ Venta Meta"/>
    <s v="&gt;="/>
    <n v="206546"/>
    <s v="Valor"/>
    <n v="1"/>
    <n v="0.25"/>
    <m/>
    <s v="Aprobado"/>
    <s v="MARIA CRISTINA ZAPATA ARROYAVE AXON"/>
  </r>
  <r>
    <x v="103"/>
    <s v="NICOLAS CADENA SANCHEZ"/>
    <s v="AXON"/>
    <s v="scadena@axon-pharma.com"/>
    <s v="COLOMBIA"/>
    <s v="TRADE"/>
    <s v="ASISTENCIAL"/>
    <s v="ANALISTA GERENCIA DE VENTAS"/>
    <s v="Mejora continua en el sistema de Calidad de la compañía medición 0 = 68%"/>
    <s v="Mejora del sistema de calidad, plan de mejoras ejecutado a dic 2024."/>
    <s v="Auditoria Feb 2025 &gt; 80%"/>
    <s v="="/>
    <n v="100"/>
    <s v="Porcentaje"/>
    <n v="0"/>
    <n v="0.1"/>
    <m/>
    <s v="Aprobado"/>
    <s v="MARIA CRISTINA ZAPATA ARROYAVE AXON"/>
  </r>
  <r>
    <x v="103"/>
    <s v="NICOLAS CADENA SANCHEZ"/>
    <s v="AXON"/>
    <s v="scadena@axon-pharma.com"/>
    <s v="COLOMBIA"/>
    <s v="TRADE"/>
    <s v="ASISTENCIAL"/>
    <s v="ANALISTA GERENCIA DE VENTAS"/>
    <s v="Respaldar la promesa de Valor de Axon referente a contar con procesos y procedimientos de clase mundial"/>
    <s v="Plan de mejora Deloitte. Mejora procesos criticos actuales, definición y caracterización procesos que faltan. Implementación y seguimiento"/>
    <s v="No tener calificaciones negativas por parte de los partners en los monitoreos o auditorias (Hallazgos críticos o incumplimientos críticos) Avance al 80% Documentar lo no existente y mejora de los críticos"/>
    <s v="="/>
    <n v="100"/>
    <s v="Porcentaje"/>
    <n v="0"/>
    <n v="0.1"/>
    <m/>
    <s v="Aprobado"/>
    <s v="MARIA CRISTINA ZAPATA ARROYAVE AXON"/>
  </r>
  <r>
    <x v="104"/>
    <s v="JONATHAN ALEXANDER PALACIOS CHAPARRO"/>
    <s v="AXON"/>
    <s v="jpalacios@axon-pharma.com"/>
    <s v="COLOMBIA"/>
    <s v="COMPLIANCE"/>
    <s v="ASISTENCIAL"/>
    <s v="PROFESIONAL DE CONTROL INTERNO"/>
    <s v="Capacitaciones y entrenamientos"/>
    <s v="Apoyar el ajuste a las capacitaciones y el cumplimiento al cronograma de capacitaciones del compliance."/>
    <s v="Cantidad de capacitaciones del área versus capacitaciones agendadas (capacitación y evaluación)"/>
    <s v="="/>
    <n v="100"/>
    <s v="Porcentaje"/>
    <n v="0"/>
    <n v="0.1"/>
    <m/>
    <s v="Aprobado"/>
    <s v="LYDA JIMENA GAMBA ALMONACID AXON"/>
  </r>
  <r>
    <x v="104"/>
    <s v="JONATHAN ALEXANDER PALACIOS CHAPARRO"/>
    <s v="AXON"/>
    <s v="jpalacios@axon-pharma.com"/>
    <s v="COLOMBIA"/>
    <s v="COMPLIANCE"/>
    <s v="ASISTENCIAL"/>
    <s v="PROFESIONAL DE CONTROL INTERNO"/>
    <s v="Lograr al 31 de Dic de 2024 UAI POR $ 40.117 Mio cop."/>
    <s v="Lograr al 31 de Dic de 2024 UAI POR $ 40.117 Mio cop."/>
    <s v="UAI lograda vs. meta"/>
    <s v="&gt;="/>
    <n v="40117"/>
    <s v="Valor"/>
    <n v="1"/>
    <n v="0.25"/>
    <m/>
    <s v="Aprobado"/>
    <s v="LYDA JIMENA GAMBA ALMONACID AXON"/>
  </r>
  <r>
    <x v="104"/>
    <s v="JONATHAN ALEXANDER PALACIOS CHAPARRO"/>
    <s v="AXON"/>
    <s v="jpalacios@axon-pharma.com"/>
    <s v="COLOMBIA"/>
    <s v="COMPLIANCE"/>
    <s v="ASISTENCIAL"/>
    <s v="PROFESIONAL DE CONTROL INTERNO"/>
    <s v="Lograr al 31 de Dic de 2024 venta neta por $ 206.546 Mio Cop."/>
    <s v="Lograr al 31 de Dic de 2024 venta neta por $ 206.546 Mio Cop."/>
    <s v="Cumplimento Venta logradas/ Venta Meta"/>
    <s v="&gt;="/>
    <n v="206546"/>
    <s v="Valor"/>
    <n v="1"/>
    <n v="0.25"/>
    <m/>
    <s v="Aprobado"/>
    <s v="LYDA JIMENA GAMBA ALMONACID AXON"/>
  </r>
  <r>
    <x v="104"/>
    <s v="JONATHAN ALEXANDER PALACIOS CHAPARRO"/>
    <s v="AXON"/>
    <s v="jpalacios@axon-pharma.com"/>
    <s v="COLOMBIA"/>
    <s v="COMPLIANCE"/>
    <s v="ASISTENCIAL"/>
    <s v="PROFESIONAL DE CONTROL INTERNO"/>
    <s v="Mejora continua en el sistema de Calidad de la compañía medición 0 = 68%"/>
    <s v="Mejora del sistema de calidad, plan de mejoras ejecutado a dic 2024. Ejecutar todas las acciones requeridas por procesos (kawak) en tiempo y forma."/>
    <s v="Auditoria Feb 2025 &gt; 80%"/>
    <s v="="/>
    <n v="100"/>
    <s v="Porcentaje"/>
    <n v="0"/>
    <n v="0.15"/>
    <m/>
    <s v="Aprobado"/>
    <s v="LYDA JIMENA GAMBA ALMONACID AXON"/>
  </r>
  <r>
    <x v="104"/>
    <s v="JONATHAN ALEXANDER PALACIOS CHAPARRO"/>
    <s v="AXON"/>
    <s v="jpalacios@axon-pharma.com"/>
    <s v="COLOMBIA"/>
    <s v="COMPLIANCE"/>
    <s v="ASISTENCIAL"/>
    <s v="PROFESIONAL DE CONTROL INTERNO"/>
    <s v="Verificar el cumplimiento a los procedimientos criticos"/>
    <s v="Efectuar los monitoreos en el tiempo establecido según cronograma y con el alcance adecuado. Emitir los informes en el tiempo establecido (oportunamente)"/>
    <s v="Cantidad de monitoreos planeados versus monitoreos efectuados teniendo en cuenta (cumplimiento en fechas de ejecución y en fechas de emisión de informes). No tener calificaciones negativas por parte de los partners en los monitoreos o auditorias (Hallazgos críticos o incumplimientos críticos)"/>
    <s v="="/>
    <n v="100"/>
    <s v="Porcentaje"/>
    <n v="0"/>
    <n v="0.25"/>
    <m/>
    <s v="Aprobado"/>
    <s v="LYDA JIMENA GAMBA ALMONACID AXON"/>
  </r>
  <r>
    <x v="105"/>
    <s v="WEIMAR ALEJANDRO PEREZ BARBOSA"/>
    <s v="AXON"/>
    <s v="aperez@axon-pharma.com"/>
    <s v="COLOMBIA"/>
    <s v="TI"/>
    <s v="ASISTENCIAL"/>
    <s v="COORDINADOR DE TI"/>
    <s v="Documentar procesos del área en el sistema de gestion de calidad de la compañía"/>
    <s v="Con la finalidad de establecer procesos mejor estructurados y claros del área hacia la compañía, se propone este objetivo para parametrizar procesos y hacerlos públicos con toda la compañía, para así contar con una misma información y así poder generar un sentido de pertenencia."/>
    <s v="&quot;Implementar y/o actualizar al menos cuatro documentos oficiales para el área, que aporte a la constitución del área en la compañía Procedimiento - Proceso - Instructivo / 4&quot;"/>
    <s v="="/>
    <n v="4"/>
    <s v="Valor"/>
    <n v="1"/>
    <n v="0.15"/>
    <m/>
    <s v="Aprobado"/>
    <s v="CARLOS FRANCISCO CALDERON MANJARRES AXON"/>
  </r>
  <r>
    <x v="105"/>
    <s v="WEIMAR ALEJANDRO PEREZ BARBOSA"/>
    <s v="AXON"/>
    <s v="aperez@axon-pharma.com"/>
    <s v="COLOMBIA"/>
    <s v="TI"/>
    <s v="ASISTENCIAL"/>
    <s v="COORDINADOR DE TI"/>
    <s v="Lograr al 31 de Dic de 2024 UAI POR $ 40.117 Mio cop."/>
    <s v="Lograr al 31 de Dic de 2024 UAI POR $ 40.117 Mio cop."/>
    <s v="UAI lograda vs. meta"/>
    <s v="&gt;="/>
    <n v="40117"/>
    <s v="Valor"/>
    <n v="1"/>
    <n v="0.25"/>
    <m/>
    <s v="Aprobado"/>
    <s v="CARLOS FRANCISCO CALDERON MANJARRES AXON"/>
  </r>
  <r>
    <x v="105"/>
    <s v="WEIMAR ALEJANDRO PEREZ BARBOSA"/>
    <s v="AXON"/>
    <s v="aperez@axon-pharma.com"/>
    <s v="COLOMBIA"/>
    <s v="TI"/>
    <s v="ASISTENCIAL"/>
    <s v="COORDINADOR DE TI"/>
    <s v="Lograr al 31 de Dic de 2024 venta neta por $ 206.546 Mio Cop."/>
    <s v="Lograr al 31 de Dic de 2024 venta neta por $ 206.546 Mio Cop."/>
    <s v="Cumplimento Venta logradas/ Venta Meta"/>
    <s v="&gt;="/>
    <n v="206546"/>
    <s v="Valor"/>
    <n v="1"/>
    <n v="0.25"/>
    <m/>
    <s v="Aprobado"/>
    <s v="CARLOS FRANCISCO CALDERON MANJARRES AXON"/>
  </r>
  <r>
    <x v="105"/>
    <s v="WEIMAR ALEJANDRO PEREZ BARBOSA"/>
    <s v="AXON"/>
    <s v="aperez@axon-pharma.com"/>
    <s v="COLOMBIA"/>
    <s v="TI"/>
    <s v="ASISTENCIAL"/>
    <s v="COORDINADOR DE TI"/>
    <s v="Mejorar habilidades Tecnicas y/o Blandas a nivel personal del colaborador"/>
    <s v="Conociendo el interés de la compañía en contar con profesionales destacados, capacitados y que puedan ofrecer un valor agregado, se propone este objetivo con la finalidad de incentivar un crecimiento personal y profesional, para brindar y aplicar el concomimiento adquirido."/>
    <s v="Obtener al menos 2 Títulos - Certificaciones - Diplomas ya sea en área del conocimiento técnico - profesional o en habilidades blandas que aporte al área Acreditaciones / 2"/>
    <s v="="/>
    <n v="2"/>
    <s v="Valor"/>
    <n v="1"/>
    <n v="0.18"/>
    <m/>
    <s v="Aprobado"/>
    <s v="CARLOS FRANCISCO CALDERON MANJARRES AXON"/>
  </r>
  <r>
    <x v="105"/>
    <s v="WEIMAR ALEJANDRO PEREZ BARBOSA"/>
    <s v="AXON"/>
    <s v="aperez@axon-pharma.com"/>
    <s v="COLOMBIA"/>
    <s v="TI"/>
    <s v="ASISTENCIAL"/>
    <s v="COORDINADOR DE TI"/>
    <s v="Mejorar, Simplificar y/o implementar nuevos procesos o desarrollos para la compañía."/>
    <s v="Analizar e Identificar procedimientos o procesos que se realicen actualmente de manera manual, que generen reprocesos o lleven mucho tiempo en la compañia, con el objetivo de mejorarlos y/o simplificarlos y así optimizar tiempos en los procesos de la compañía."/>
    <s v="&quot;Implementar al menos tres mejoras / desarrollos en los proceso que se llevan a cabo en la compañía. Mejora - automatización / 3&quot;"/>
    <s v="="/>
    <n v="3"/>
    <s v="Valor"/>
    <n v="1"/>
    <n v="0.17"/>
    <m/>
    <s v="Aprobado"/>
    <s v="CARLOS FRANCISCO CALDERON MANJARRES AXON"/>
  </r>
  <r>
    <x v="106"/>
    <s v="YULY PAOLA PEÑA ACOSTA"/>
    <s v="AXON"/>
    <s v="ypena@axon-pharma.com"/>
    <s v="COLOMBIA"/>
    <s v="ASISTENTE"/>
    <s v="ASISTENCIAL"/>
    <s v="DIRECCION MEDICA Y ENTRENAMIENTO"/>
    <s v="Realizar mensualmente y con calidad los reportes de Transferencia de Valor (50%). Mantener actualizada la carpeta de eventos y contrataciones, con la documentación completa (50%)"/>
    <s v="Realizar mensualmente y con calidad los reportes de Transferencia de Valor (50%). Mantener actualizada la carpeta de eventos y contrataciones, con la documentación completa (50%)"/>
    <s v="Reportes de Transferencia de Valor (50%). Mantener actualizada la carpeta de eventos y contrataciones, con la documentación completa (50%)"/>
    <s v="&gt;="/>
    <n v="100"/>
    <s v="Valor"/>
    <n v="1"/>
    <n v="0.1"/>
    <m/>
    <s v="Aprobado"/>
    <s v="LIZA MARIA ACOSTA REYES AXON"/>
  </r>
  <r>
    <x v="106"/>
    <s v="YULY PAOLA PEÑA ACOSTA"/>
    <s v="AXON"/>
    <s v="ypena@axon-pharma.com"/>
    <s v="COLOMBIA"/>
    <s v="ASISTENTE"/>
    <s v="ASISTENCIAL"/>
    <s v="DIRECCION MEDICA Y ENTRENAMIENTO"/>
    <s v="Apoyar a Dirección Médica en procesos de soporte que permitan llevar a cabo las actividades, contratos y otras tareas."/>
    <s v="Realizar y documentar treos, órdenes de compra y demás procedimientos que se requieran para llevar a cabo todas las actividades de entrenamiento médico y farmacovigilancia; logísitica de capacitaciones/eventos y recolección de información necesaria para la presentación de auditorias de dirección médica."/>
    <s v="Procedimientos para llevar a cabo actividades de dirección médica (50%). Logística de capacitaciones y eventos (50%)"/>
    <s v="&gt;="/>
    <n v="100"/>
    <s v="Porcentaje"/>
    <n v="1"/>
    <n v="0.2"/>
    <m/>
    <s v="Aprobado"/>
    <s v="LIZA MARIA ACOSTA REYES AXON"/>
  </r>
  <r>
    <x v="106"/>
    <s v="YULY PAOLA PEÑA ACOSTA"/>
    <s v="AXON"/>
    <s v="ypena@axon-pharma.com"/>
    <s v="COLOMBIA"/>
    <s v="ASISTENTE"/>
    <s v="ASISTENCIAL"/>
    <s v="DIRECCION MEDICA Y ENTRENAMIENTO"/>
    <s v="Auditorías sin observaciones críticas. No Major Findings."/>
    <s v="Apoyar a la línea de dermatooncoología y a la direción médica en el adecuado control y soporte de los procesos para pasar todas la auditorías sin hallazgos mayores."/>
    <s v="Auditorías sin hallazgos mayores en SNC y Dermatooncología (50%) Auditorías sin hallazgos mayores en Dirección Médica (50%)"/>
    <s v="&gt;="/>
    <n v="100"/>
    <s v="Porcentaje"/>
    <n v="1"/>
    <n v="0.1"/>
    <m/>
    <s v="Aprobado"/>
    <s v="LIZA MARIA ACOSTA REYES AXON"/>
  </r>
  <r>
    <x v="106"/>
    <s v="YULY PAOLA PEÑA ACOSTA"/>
    <s v="AXON"/>
    <s v="ypena@axon-pharma.com"/>
    <s v="COLOMBIA"/>
    <s v="ASISTENTE"/>
    <s v="ASISTENCIAL"/>
    <s v="DIRECCION MEDICA Y ENTRENAMIENTO"/>
    <s v="Lograr al 31 de Dic de 2024 UAI POR $ 40.117 Mio cop."/>
    <s v="Lograr al 31 de Dic de 2024 UAI POR $ 40.117 Mio cop."/>
    <s v="UAI lograda vs. meta"/>
    <s v="&gt;="/>
    <n v="40117"/>
    <s v="Valor"/>
    <n v="1"/>
    <n v="0.25"/>
    <m/>
    <s v="Aprobado"/>
    <s v="LIZA MARIA ACOSTA REYES AXON"/>
  </r>
  <r>
    <x v="106"/>
    <s v="YULY PAOLA PEÑA ACOSTA"/>
    <s v="AXON"/>
    <s v="ypena@axon-pharma.com"/>
    <s v="COLOMBIA"/>
    <s v="ASISTENTE"/>
    <s v="ASISTENCIAL"/>
    <s v="DIRECCION MEDICA Y ENTRENAMIENTO"/>
    <s v="Lograr al 31 de Dic de 2024 venta neta por $ 206.546 Mio Cop."/>
    <s v="Lograr al 31 de Dic de 2024 venta neta por $ 206.546 Mio Cop."/>
    <s v="Cumplimento Venta logradas/ Venta Meta"/>
    <s v="&gt;="/>
    <n v="206546"/>
    <s v="Valor"/>
    <n v="1"/>
    <n v="0.25"/>
    <m/>
    <s v="Aprobado"/>
    <s v="LIZA MARIA ACOSTA REYES AXON"/>
  </r>
  <r>
    <x v="106"/>
    <s v="YULY PAOLA PEÑA ACOSTA"/>
    <s v="AXON"/>
    <s v="ypena@axon-pharma.com"/>
    <s v="COLOMBIA"/>
    <s v="ASISTENTE"/>
    <s v="ASISTENCIAL"/>
    <s v="DIRECCION MEDICA Y ENTRENAMIENTO"/>
    <s v="Seguimiento y Control de Presupuesto SNC - Dermatooncologia - Direccion Medica"/>
    <s v="Hacer seguimiento al presupuesto de las líneas a cargo SNC $ 2.724.825.000 y Dermatooncología $ 1.537.108.000, garantizando correcta ejecución de: TREOS, Provisiones, relación OC/Factura, Contratos"/>
    <s v="Garantizar correcta ejecución de: TREOS, Provisiones, relación OC/Factura, Contratos"/>
    <s v="&gt;="/>
    <n v="100"/>
    <s v="Porcentaje"/>
    <n v="1"/>
    <n v="0.1"/>
    <m/>
    <s v="Aprobado"/>
    <s v="LIZA MARIA ACOSTA REYES AXON"/>
  </r>
  <r>
    <x v="107"/>
    <s v="BRAYAN YESID RAMIREZ CASTILLO"/>
    <s v="AXON"/>
    <s v="bramirez@axon-pharma.com"/>
    <s v="COLOMBIA"/>
    <s v="GESTION DE PROCESOS"/>
    <s v="ASISTENCIAL"/>
    <s v="ANALISTA DE PROCESOS"/>
    <s v="Gestionar la mejora contínua de los procesos del SGC. A través de la alineación de procesos del modelo de referencia Deloitte con procesos Axon Pharma S.A.S."/>
    <s v="Lograr la alineación de los flujos del modelo de referencia Deloitte con los documentos internos y el negocio desarrollado actualmente por Axon Pharma en un porcentaje mayor o igual al 80%, reduciendo actividades desperdicio o que no agregan valor. y/o optimizando actividades ejecutadas por los procesos."/>
    <s v="Reducción desperdicios u optimización de actividades / Procesos o documentos intervenidos"/>
    <s v="&gt;="/>
    <n v="80"/>
    <s v="Porcentaje"/>
    <n v="0"/>
    <n v="0.15"/>
    <m/>
    <s v="Aprobado"/>
    <s v="VIVIAN TATIANA CAJAMARCA NIÑO AXON"/>
  </r>
  <r>
    <x v="107"/>
    <s v="BRAYAN YESID RAMIREZ CASTILLO"/>
    <s v="AXON"/>
    <s v="bramirez@axon-pharma.com"/>
    <s v="COLOMBIA"/>
    <s v="GESTION DE PROCESOS"/>
    <s v="ASISTENCIAL"/>
    <s v="ANALISTA DE PROCESOS"/>
    <s v="Implementar el SGC para Axon Pharma S.A.S."/>
    <s v="Lograr la implementación del sistema de gestión de calidad (Bajo ISO 9001) en un cumplimiento mayor o igual al 80%."/>
    <s v="Resultado del diagnóstico basado el grado de implementación generado de la auditoría interna."/>
    <s v="&gt;="/>
    <n v="80"/>
    <s v="Porcentaje"/>
    <n v="0"/>
    <n v="0.15"/>
    <m/>
    <s v="Aprobado"/>
    <s v="VIVIAN TATIANA CAJAMARCA NIÑO AXON"/>
  </r>
  <r>
    <x v="107"/>
    <s v="BRAYAN YESID RAMIREZ CASTILLO"/>
    <s v="AXON"/>
    <s v="bramirez@axon-pharma.com"/>
    <s v="COLOMBIA"/>
    <s v="GESTION DE PROCESOS"/>
    <s v="ASISTENCIAL"/>
    <s v="ANALISTA DE PROCESOS"/>
    <s v="Implementar mejoras en la planificación de cambios del SGC"/>
    <s v="Lograr la implementación del módulo tecnológico para planificación de cambios (control de cambios), asegurando la comunicación (capacitación) de la implementación del módulo y asegurando la actualización de la documentación del SGC"/>
    <s v="Módulo tecnológico de planificación de cambios: No implementado: 0% Implementado: 40% Implementado y documentado: 70% Implementado, documentado y comunicado: 100%"/>
    <s v="&gt;="/>
    <n v="100"/>
    <s v="Porcentaje"/>
    <n v="0"/>
    <n v="0.1"/>
    <m/>
    <s v="Aprobado"/>
    <s v="VIVIAN TATIANA CAJAMARCA NIÑO AXON"/>
  </r>
  <r>
    <x v="107"/>
    <s v="BRAYAN YESID RAMIREZ CASTILLO"/>
    <s v="AXON"/>
    <s v="bramirez@axon-pharma.com"/>
    <s v="COLOMBIA"/>
    <s v="GESTION DE PROCESOS"/>
    <s v="ASISTENCIAL"/>
    <s v="ANALISTA DE PROCESOS"/>
    <s v="Lograr al 31 de Dic de 2024 UAI POR $ 40.117 Mio cop."/>
    <s v="Lograr al 31 de Dic de 2024 UAI POR $ 40.117 Mio cop."/>
    <s v="UAI lograda vs. meta"/>
    <s v="&gt;="/>
    <n v="40117"/>
    <s v="Valor"/>
    <n v="1"/>
    <n v="0.25"/>
    <m/>
    <s v="Aprobado"/>
    <s v="VIVIAN TATIANA CAJAMARCA NIÑO AXON"/>
  </r>
  <r>
    <x v="107"/>
    <s v="BRAYAN YESID RAMIREZ CASTILLO"/>
    <s v="AXON"/>
    <s v="bramirez@axon-pharma.com"/>
    <s v="COLOMBIA"/>
    <s v="GESTION DE PROCESOS"/>
    <s v="ASISTENCIAL"/>
    <s v="ANALISTA DE PROCESOS"/>
    <s v="Lograr al 31 de Dic de 2024 venta neta por $ 206.546 Mio Cop."/>
    <s v="Lograr al 31 de Dic de 2024 venta neta por $ 206.546 Mio Cop."/>
    <s v="Cumplimento Venta logradas/ Venta Meta"/>
    <s v="&gt;="/>
    <n v="206546"/>
    <s v="Valor"/>
    <n v="1"/>
    <n v="0.25"/>
    <m/>
    <s v="Aprobado"/>
    <s v="VIVIAN TATIANA CAJAMARCA NIÑO AXON"/>
  </r>
  <r>
    <x v="107"/>
    <s v="BRAYAN YESID RAMIREZ CASTILLO"/>
    <s v="AXON"/>
    <s v="bramirez@axon-pharma.com"/>
    <s v="COLOMBIA"/>
    <s v="GESTION DE PROCESOS"/>
    <s v="ASISTENCIAL"/>
    <s v="ANALISTA DE PROCESOS"/>
    <s v="Migrar sistema de gestión de riesgos a nueva metodología"/>
    <s v="Revisar y ajustar los riesgos identificados del levantamiento inicial acorde con la actualización de la metodología, cambiando: *Redacción del riesgo *Redacción de las causas *Reclasificación de riesgos *Estableciendo y valorando controles"/>
    <s v="Riesgos identificados en la alineación de Deloitte / Sobre procedimientos alienados (Riesgo, causa, control)"/>
    <s v="&gt;="/>
    <n v="80"/>
    <s v="Porcentaje"/>
    <n v="0"/>
    <n v="0.1"/>
    <m/>
    <s v="Aprobado"/>
    <s v="VIVIAN TATIANA CAJAMARCA NIÑO AXON"/>
  </r>
  <r>
    <x v="108"/>
    <s v="ELKIN ANDRES FARIETA LEZAMA"/>
    <s v="AXON"/>
    <s v="eafarieta@axon-pharma.com"/>
    <s v="COLOMBIA"/>
    <s v="FICO"/>
    <s v="ASISTENCIAL"/>
    <s v="COORDINADOR DE TESORERIA"/>
    <s v="Asegurar DPP con la representada Productos Roche."/>
    <s v="Lograr DPP de proveedores, principalmente con la representada Roche y asi mitigar gastos de financiacion."/>
    <s v="Cumplir con un minimo de 1.500 mio de DPP al cierre de 31.12.2024."/>
    <s v="="/>
    <n v="10"/>
    <s v="Porcentaje"/>
    <n v="0"/>
    <n v="0.1"/>
    <m/>
    <s v="Aprobado"/>
    <s v="BRAYAN ALEXANDER CRUZ BUITRAGO AXON"/>
  </r>
  <r>
    <x v="108"/>
    <s v="ELKIN ANDRES FARIETA LEZAMA"/>
    <s v="AXON"/>
    <s v="eafarieta@axon-pharma.com"/>
    <s v="COLOMBIA"/>
    <s v="FICO"/>
    <s v="ASISTENCIAL"/>
    <s v="COORDINADOR DE TESORERIA"/>
    <s v="Asegurar el financiamiento y garantías necesarias para los negocios actuales y nuevos negocios."/>
    <s v="Solicitar nuevas garantias por negocio Novartis, Renovar las garantias actuales exigidas contractualmente por la representada Novartis y buscar nuevas garantias para nuevos negocios que se presenten durante el 2024."/>
    <s v="Obtener una tasa de negociacion no mayor a 1,3% en la renovación de garantias para la linea Novartis y nuevas garantias que se presenten en el periodo de 2024."/>
    <s v="="/>
    <n v="10"/>
    <s v="Porcentaje"/>
    <n v="0"/>
    <n v="0.1"/>
    <m/>
    <s v="Aprobado"/>
    <s v="BRAYAN ALEXANDER CRUZ BUITRAGO AXON"/>
  </r>
  <r>
    <x v="108"/>
    <s v="ELKIN ANDRES FARIETA LEZAMA"/>
    <s v="AXON"/>
    <s v="eafarieta@axon-pharma.com"/>
    <s v="COLOMBIA"/>
    <s v="FICO"/>
    <s v="ASISTENCIAL"/>
    <s v="COORDINADOR DE TESORERIA"/>
    <s v="Lograr al 31 de Dic de 2024 UAI POR $ 40.117 Mio cop."/>
    <s v="Lograr al 31 de Dic de 2024 UAI POR $ 40.117 Mio cop."/>
    <s v="UAI lograda vs. meta"/>
    <s v="&gt;="/>
    <n v="40117"/>
    <s v="Valor"/>
    <n v="1"/>
    <n v="0.25"/>
    <m/>
    <s v="Aprobado"/>
    <s v="BRAYAN ALEXANDER CRUZ BUITRAGO AXON"/>
  </r>
  <r>
    <x v="108"/>
    <s v="ELKIN ANDRES FARIETA LEZAMA"/>
    <s v="AXON"/>
    <s v="eafarieta@axon-pharma.com"/>
    <s v="COLOMBIA"/>
    <s v="FICO"/>
    <s v="ASISTENCIAL"/>
    <s v="COORDINADOR DE TESORERIA"/>
    <s v="Lograr al 31 de Dic de 2024 venta neta por $ 206.546 Mio Cop."/>
    <s v="Lograr al 31 de Dic de 2024 venta neta por $ 206.546 Mio Cop."/>
    <s v="Cumplimento Venta logradas/ Venta Meta"/>
    <s v="&gt;="/>
    <n v="206546"/>
    <s v="Valor"/>
    <n v="1"/>
    <n v="0.25"/>
    <m/>
    <s v="Aprobado"/>
    <s v="BRAYAN ALEXANDER CRUZ BUITRAGO AXON"/>
  </r>
  <r>
    <x v="108"/>
    <s v="ELKIN ANDRES FARIETA LEZAMA"/>
    <s v="AXON"/>
    <s v="eafarieta@axon-pharma.com"/>
    <s v="COLOMBIA"/>
    <s v="FICO"/>
    <s v="ASISTENCIAL"/>
    <s v="COORDINADOR DE TESORERIA"/>
    <s v="Obtener Nuevas lineas de Financiamiento para pagos nacionales y del exterior."/>
    <s v="Nuevas lineas de financiamiento como giros financiados, factoring de importacion y confirming, el cual permitan ampliar plazos de pagos con nuestros proveedores nacionales y del exterior; asi mismo nos permita asegurar un flujo de caja estable."/>
    <s v="Obtener cupo de financiamiento al cierre de 31.12.2024; logrando por lo menos 4 Mio de USD para garantizar el buen manejo de flujo de caja de la compañía."/>
    <s v="="/>
    <n v="10"/>
    <s v="Porcentaje"/>
    <n v="0"/>
    <n v="0.1"/>
    <m/>
    <s v="Aprobado"/>
    <s v="BRAYAN ALEXANDER CRUZ BUITRAGO AXON"/>
  </r>
  <r>
    <x v="108"/>
    <s v="ELKIN ANDRES FARIETA LEZAMA"/>
    <s v="AXON"/>
    <s v="eafarieta@axon-pharma.com"/>
    <s v="COLOMBIA"/>
    <s v="FICO"/>
    <s v="ASISTENCIAL"/>
    <s v="COORDINADOR DE TESORERIA"/>
    <s v="Optimizar Procedimientos"/>
    <s v="Agilizar procedimientos que generan alta demanda de tiempo en el desarrollo de actividades principales para la compañia."/>
    <s v="Lograr optimizar los procedimientos de conciliacion bancaria, y archivo encriptado para pago a proveedores."/>
    <s v="="/>
    <n v="10"/>
    <s v="Porcentaje"/>
    <n v="0"/>
    <n v="0.1"/>
    <m/>
    <s v="Aprobado"/>
    <s v="BRAYAN ALEXANDER CRUZ BUITRAGO AXON"/>
  </r>
  <r>
    <x v="108"/>
    <s v="ELKIN ANDRES FARIETA LEZAMA"/>
    <s v="AXON"/>
    <s v="eafarieta@axon-pharma.com"/>
    <s v="COLOMBIA"/>
    <s v="FICO"/>
    <s v="ASISTENCIAL"/>
    <s v="COORDINADOR DE TESORERIA"/>
    <s v="Respaldar la promesa de valor de Axon referente a contar con procesos y procedimientos de clase mundial."/>
    <s v="Plan de mejora Deloitte. Mejora procesos criticos actuales, definición y caracterizacion procesos que faltan. Implementacion y seguimiento."/>
    <s v="Documentar formalmente los procedimientos relacionados con: Habilitacion de Pagos al cierre de 2024."/>
    <s v="="/>
    <n v="10"/>
    <s v="Porcentaje"/>
    <n v="0"/>
    <n v="0.1"/>
    <m/>
    <s v="Aprobado"/>
    <s v="BRAYAN ALEXANDER CRUZ BUITRAGO AXON"/>
  </r>
  <r>
    <x v="109"/>
    <s v="REINA RAMIREZ ARCILA"/>
    <s v="AXON"/>
    <s v="rramirez@axon-pharma.com"/>
    <s v="COLOMBIA"/>
    <s v="MERCADEO - PROMOCION MEDICA"/>
    <s v="OPERATIVO"/>
    <s v="REPRESENTANTE VISITA MEDICA SNC"/>
    <s v="Cumplimiento de indicadores de gestión: cobertura médica, planeación, cobertura a puntos de dispensación e implementación de estrategias de mercadeo."/>
    <s v="- 50% Lograr efectividad en los indicadores de Visita Médica de los meses de febrero a noviembre 2024: 33% del indicador corresponde a la efectividad en su planeacion del 70% 33% será la Cobertura acumulada de Medicos al 85% 33% restante a la Cobertura acumulada al 100% para PDD. - 50% Implementar acorde a la estrategia, las actividades planteadas por el equipo de mercadeo: # de actividades objetivo / # de actividades ejecutada."/>
    <s v="* Indicadores de gestión: Herramienta Intelapp - Cierre mes a mes de cobertura a medicos, puntos de dispensación Sumatoria indicador mes a mes ------------------------------------- 10 (meses a evaluar) * Actividades de mercadeo: # de actividades objetivo / # de actividades ejecutada."/>
    <s v="="/>
    <n v="100"/>
    <s v="Valor"/>
    <n v="0"/>
    <n v="0.1"/>
    <m/>
    <s v="Aprobado"/>
    <s v="ARMANDO CAMARGO CERA AXON"/>
  </r>
  <r>
    <x v="109"/>
    <s v="REINA RAMIREZ ARCILA"/>
    <s v="AXON"/>
    <s v="rramirez@axon-pharma.com"/>
    <s v="COLOMBIA"/>
    <s v="MERCADEO - PROMOCION MEDICA"/>
    <s v="OPERATIVO"/>
    <s v="REPRESENTANTE VISITA MEDICA SNC"/>
    <s v="Lograr al 31 de Dic de 2024 UAI POR $ 40.117 Mio cop."/>
    <s v="Lograr al 31 de Dic de 2024 UAI POR $ 40.117 Mio cop."/>
    <s v="UAI lograda vs. meta"/>
    <s v="&gt;="/>
    <n v="40117"/>
    <s v="Valor"/>
    <n v="1"/>
    <n v="0.25"/>
    <m/>
    <s v="Aprobado"/>
    <s v="ARMANDO CAMARGO CERA AXON"/>
  </r>
  <r>
    <x v="109"/>
    <s v="REINA RAMIREZ ARCILA"/>
    <s v="AXON"/>
    <s v="rramirez@axon-pharma.com"/>
    <s v="COLOMBIA"/>
    <s v="MERCADEO - PROMOCION MEDICA"/>
    <s v="OPERATIVO"/>
    <s v="REPRESENTANTE VISITA MEDICA SNC"/>
    <s v="Lograr al 31 de Dic de 2024 venta neta Institucional antes de DPP para Tetmodis $7038.810.714 pais"/>
    <s v="Lograr al 31 de Dic de 2024 venta neta Institucional antes de DPP para Tetmodis de $7038.810.714 país"/>
    <s v="Cierre de ventas a 31 de Diciembre 2024"/>
    <s v="="/>
    <n v="100"/>
    <s v="Valor"/>
    <n v="0"/>
    <n v="0.1"/>
    <m/>
    <s v="Aprobado"/>
    <s v="ARMANDO CAMARGO CERA AXON"/>
  </r>
  <r>
    <x v="109"/>
    <s v="REINA RAMIREZ ARCILA"/>
    <s v="AXON"/>
    <s v="rramirez@axon-pharma.com"/>
    <s v="COLOMBIA"/>
    <s v="MERCADEO - PROMOCION MEDICA"/>
    <s v="OPERATIVO"/>
    <s v="REPRESENTANTE VISITA MEDICA SNC"/>
    <s v="Lograr al 31 de Dic de 2024 venta neta por $ 206.546 Mio Cop."/>
    <s v="Lograr al 31 de Dic de 2024 venta neta por $ 206.546 Mio Cop."/>
    <s v="Cumplimento Venta logradas/ Venta Meta"/>
    <s v="&gt;="/>
    <n v="206546"/>
    <s v="Valor"/>
    <n v="1"/>
    <n v="0.25"/>
    <m/>
    <s v="Aprobado"/>
    <s v="ARMANDO CAMARGO CERA AXON"/>
  </r>
  <r>
    <x v="109"/>
    <s v="REINA RAMIREZ ARCILA"/>
    <s v="AXON"/>
    <s v="rramirez@axon-pharma.com"/>
    <s v="COLOMBIA"/>
    <s v="MERCADEO - PROMOCION MEDICA"/>
    <s v="OPERATIVO"/>
    <s v="REPRESENTANTE VISITA MEDICA SNC"/>
    <s v="Lograr al 31 de Diciembre de 2024 un crecimiento del 26% en número de MIPRES de Tetmodis Vs 2023 = 919 y asegurar la correcta formulación de Tetmodis."/>
    <s v="Lograr al 31 de Diciembre de 2024 un crecimiento del 26% en número de MIPRES de Tetmodis Vs 2023 = 919 en su zona a cargo (Bogotá, Nariño, Cesar, Boyacá) y asegurar correcta formulación de Tetmodis: Cantidad total formulada (# tabletas)"/>
    <s v="Reporte Sispro Mipres TAM 2024 Sumatoria Mipres TAM 2024 (Mipres generados 2024) (Mipres TAM 2024)-(Mipres TAM 2023) --------------------------------------------- + 100 (% de crecimiento) (Mipres TAM 2023) Asegurar correcta formulación de Tetmodis: Cantidad total formulada (# tabletas)"/>
    <s v="="/>
    <n v="100"/>
    <s v="Valor"/>
    <n v="0"/>
    <n v="0.1"/>
    <m/>
    <s v="Aprobado"/>
    <s v="ARMANDO CAMARGO CERA AXON"/>
  </r>
  <r>
    <x v="109"/>
    <s v="REINA RAMIREZ ARCILA"/>
    <s v="AXON"/>
    <s v="rramirez@axon-pharma.com"/>
    <s v="COLOMBIA"/>
    <s v="MERCADEO - PROMOCION MEDICA"/>
    <s v="OPERATIVO"/>
    <s v="REPRESENTANTE VISITA MEDICA SNC"/>
    <s v="Lograr al 31 de Diciembre de 2024 una rotacion minima 5.250 unidades de Tetmodis en los clientes auditados en el informe de Inventarios y Rotacion"/>
    <s v="Lograr al 31 de Diciembre de 2024 una rotación mínima 5.250 unidades de Tetmodis en los clientes auditados en el informe de Inventarios y Rotación"/>
    <s v="Informe de inventarios y rotación TAM 2024"/>
    <s v="="/>
    <n v="100"/>
    <s v="Valor"/>
    <n v="0"/>
    <n v="0.1"/>
    <m/>
    <s v="Aprobado"/>
    <s v="ARMANDO CAMARGO CERA AXON"/>
  </r>
  <r>
    <x v="109"/>
    <s v="REINA RAMIREZ ARCILA"/>
    <s v="AXON"/>
    <s v="rramirez@axon-pharma.com"/>
    <s v="COLOMBIA"/>
    <s v="MERCADEO - PROMOCION MEDICA"/>
    <s v="OPERATIVO"/>
    <s v="REPRESENTANTE VISITA MEDICA SNC"/>
    <s v="Plan de mejora Deloitte. 1. Mejora procesos criticos actuales 2. Implementación y seguimiento 3. Avance al 80% Documentar o no existe. 4) Procedimientos a cargo"/>
    <s v="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1. % de Mejora procesos criticos actuales, definición y caracterización procesos que faltan. 2. % de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
    <n v="100"/>
    <s v="Porcentaje"/>
    <n v="0"/>
    <n v="0.1"/>
    <m/>
    <s v="Aprobado"/>
    <s v="ARMANDO CAMARGO CERA AXON"/>
  </r>
  <r>
    <x v="110"/>
    <s v="FLOR EMILCE SAAVEDRA RIVERA"/>
    <s v="AXON"/>
    <s v="fsaavedra@axon-pharma.com"/>
    <s v="COLOMBIA"/>
    <s v="MERCADEO - PROMOCION MEDICA"/>
    <s v="OPERATIVO"/>
    <s v="REPRESENTANTE VISITA MEDICA JR"/>
    <s v="50% Lograr al 31 de Dic de 2024 venta neta antes de DPP $13.832 Mcop en el canal comercial. 50% Lograr al 31 de Dic de 2024 venta neta antes de DPP"/>
    <s v="50% Lograr al 31 de Dic de 2024 venta neta antes de DPP para la regional a cargo y las lineas que promociona su equipo (Biossalud) en el canal comercial ($13.832). 50% Lograr al 31 de Dic de 2024 venta neta antes de DPP para la regional a cargo y las línea que promociona su equipo (Biossalud) FLORATIL 7.916.179.397 ALFLOREX 2.590.758.594 MUNO D KIDS 1.902.147.307 DOXIUM 138.331.281 UROVAXOM 1.284.463.569"/>
    <s v="50% Lograr al 31 de Dic de 2024 venta neta antes de DPP para la regional a cargo y las lineas que promociona su equipo (Biossalud) en el canal comercial ($13.832). 50% Lograr al 31 de Dic de 2024 venta neta antes de DPP para la regional a cargo y las línea que promociona su equipo (Biossalud) en el canal institucional ($12.361). COMERCIAL: FLORATIL 7.916.179.397 ALFLOREX 2.590.758.594 MUNO D KIDS 1.902.147.307 DOXIUM 138.331.281 UROVAXOM 1.284.463.569"/>
    <s v="&gt;="/>
    <n v="100"/>
    <s v="Porcentaje"/>
    <n v="1"/>
    <n v="0.1"/>
    <m/>
    <s v="Aprobado"/>
    <s v="ARMANDO CAMARGO CERA AXON"/>
  </r>
  <r>
    <x v="110"/>
    <s v="FLOR EMILCE SAAVEDRA RIVERA"/>
    <s v="AXON"/>
    <s v="fsaavedra@axon-pharma.com"/>
    <s v="COLOMBIA"/>
    <s v="MERCADEO - PROMOCION MEDICA"/>
    <s v="OPERATIVO"/>
    <s v="REPRESENTANTE VISITA MEDICA JR"/>
    <s v="50% Lograr efectividad en los indicadores de Visita Médica 50% Implementar acorde a la estretagia, las actividades planteadas por el equipo de mercadeo"/>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90 de actividades objetivo / 90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90 de actividades objetivo / 90 de actividades ejecutada."/>
    <s v="&gt;="/>
    <n v="100"/>
    <s v="Porcentaje"/>
    <n v="1"/>
    <n v="0.1"/>
    <m/>
    <s v="Aprobado"/>
    <s v="ARMANDO CAMARGO CERA AXON"/>
  </r>
  <r>
    <x v="110"/>
    <s v="FLOR EMILCE SAAVEDRA RIVERA"/>
    <s v="AXON"/>
    <s v="fsaavedra@axon-pharma.com"/>
    <s v="COLOMBIA"/>
    <s v="MERCADEO - PROMOCION MEDICA"/>
    <s v="OPERATIVO"/>
    <s v="REPRESENTANTE VISITA MEDICA JR"/>
    <s v="Lograr al 31 de Dic de 2024 UAI POR $ 40.117 Mio cop."/>
    <s v="Lograr al 31 de Dic de 2024 UAI POR $ 40.117 Mio cop."/>
    <s v="UAI lograda vs. meta"/>
    <s v="&gt;="/>
    <n v="40117"/>
    <s v="Valor"/>
    <n v="1"/>
    <n v="0.25"/>
    <m/>
    <s v="Aprobado"/>
    <s v="ARMANDO CAMARGO CERA AXON"/>
  </r>
  <r>
    <x v="110"/>
    <s v="FLOR EMILCE SAAVEDRA RIVERA"/>
    <s v="AXON"/>
    <s v="fsaavedra@axon-pharma.com"/>
    <s v="COLOMBIA"/>
    <s v="MERCADEO - PROMOCION MEDICA"/>
    <s v="OPERATIVO"/>
    <s v="REPRESENTANTE VISITA MEDICA JR"/>
    <s v="Lograr al 31 de Dic de 2024 venta neta por $ 206.546 Mio Cop."/>
    <s v="Lograr al 31 de Dic de 2024 venta neta por $ 206.546 Mio Cop."/>
    <s v="Cumplimento Venta logradas/ Venta Meta"/>
    <s v="&gt;="/>
    <n v="206546"/>
    <s v="Valor"/>
    <n v="1"/>
    <n v="0.25"/>
    <m/>
    <s v="Aprobado"/>
    <s v="ARMANDO CAMARGO CERA AXON"/>
  </r>
  <r>
    <x v="110"/>
    <s v="FLOR EMILCE SAAVEDRA RIVERA"/>
    <s v="AXON"/>
    <s v="fsaavedra@axon-pharma.com"/>
    <s v="COLOMBIA"/>
    <s v="MERCADEO - PROMOCION MEDICA"/>
    <s v="OPERATIVO"/>
    <s v="REPRESENTANTE VISITA MEDICA JR"/>
    <s v="Lograr al 31 de Diciembre de 2024 las Rx (Close Up) de las marcas promocionadas en su zona a cargo. Medicion:MAT / 1341 de Rx"/>
    <s v="Lograr al 31 de Diciembre de 2024 las Rx Close Up(1341) de las marcas promocionadas en su zona a cargo (Biossalud). Medicion:MAT /1341 de Rx Rx Floratil 1025 Alflorex 135 Muno 100 Doxium 13 Urovaxom 69"/>
    <s v="Lograr al 31 de Diciembre de 2024 las Rx Close Up(1341) de las marcas promocionadas en su zona a cargo (Biossalud). Medicion:MAT / 1341 de Rx Rx Floratil 1025 Alflorex 135 Muno 100 Doxium 13 Urovaxom 69"/>
    <s v="&gt;="/>
    <n v="100"/>
    <s v="Porcentaje"/>
    <n v="1"/>
    <n v="0.1"/>
    <m/>
    <s v="Aprobado"/>
    <s v="ARMANDO CAMARGO CERA AXON"/>
  </r>
  <r>
    <x v="110"/>
    <s v="FLOR EMILCE SAAVEDRA RIVERA"/>
    <s v="AXON"/>
    <s v="fsaavedra@axon-pharma.com"/>
    <s v="COLOMBIA"/>
    <s v="MERCADEO - PROMOCION MEDICA"/>
    <s v="OPERATIVO"/>
    <s v="REPRESENTANTE VISITA MEDICA JR"/>
    <s v="Lograr al 31 de Diciembre de 2024 un TD (Territorial Data) en unidades de las marcas de la lineas a cargo (Biossalud). 13773 Medicion: MAT/Unidades"/>
    <s v="Lograr al 31 de Diciembre de 2024 un TD (13773) en unidades de las lineas a cargo (Biossalud). Medicion: MAT/Unidades. Medicion:MAT /13773 TD Floratil 10418 Alflorex 1568 Muno 1434 Doxium 122 Urovaxom 231"/>
    <s v="Lograr al 31 de Diciembre de 2024 un TD (13773) en unidades de las lineas a cargo (Biossalud). Medicion: MAT/Unidades. Medicion:MAT /13773 TD Floratil 10418 Alflorex 1568 Muno 1434 Doxium 122 Urovaxom 231"/>
    <s v="&gt;="/>
    <n v="100"/>
    <s v="Porcentaje"/>
    <n v="1"/>
    <n v="0.1"/>
    <m/>
    <s v="Aprobado"/>
    <s v="ARMANDO CAMARGO CERA AXON"/>
  </r>
  <r>
    <x v="110"/>
    <s v="FLOR EMILCE SAAVEDRA RIVERA"/>
    <s v="AXON"/>
    <s v="fsaavedra@axon-pharma.com"/>
    <s v="COLOMBIA"/>
    <s v="MERCADEO - PROMOCION MEDICA"/>
    <s v="OPERATIVO"/>
    <s v="REPRESENTANTE VISITA MEDICA JR"/>
    <s v="Plan de mejora Deloitte, procedimientos, auditorias y gerenciamiento de territorio"/>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gt;="/>
    <n v="100"/>
    <s v="Porcentaje"/>
    <n v="1"/>
    <n v="0.1"/>
    <m/>
    <s v="Aprobado"/>
    <s v="ARMANDO CAMARGO CERA AXON"/>
  </r>
  <r>
    <x v="111"/>
    <s v="BRAYAN ALEXANDER CRUZ BUITRAGO"/>
    <s v="AXON"/>
    <s v="bcruz@axon-pharma.com"/>
    <s v="COLOMBIA"/>
    <s v="FICO"/>
    <s v="JEFE"/>
    <s v="JEFE DE PLANIFICACION FINANCIERA"/>
    <s v="Automarizar reportes financieros"/>
    <s v="Automatizar la generación de reportes, que reduzca significativamente los tiempos de operatividad y aumente la eficiencia, garantizando precisión y consistencia en la presentación de los datos financieros."/>
    <s v="1. VNR 2. Diferencia en cambio 3. Control de inversión comercial 4. Control presupuestal 5. Banco de facturas (impuestos, rindegastos)"/>
    <s v="="/>
    <n v="100"/>
    <s v="Porcentaje"/>
    <n v="0"/>
    <n v="0.15"/>
    <m/>
    <s v="Aprobado"/>
    <s v="ANGEL ANTONIO MENDOZA LOPEZ AXON"/>
  </r>
  <r>
    <x v="111"/>
    <s v="BRAYAN ALEXANDER CRUZ BUITRAGO"/>
    <s v="AXON"/>
    <s v="bcruz@axon-pharma.com"/>
    <s v="COLOMBIA"/>
    <s v="FICO"/>
    <s v="JEFE"/>
    <s v="JEFE DE PLANIFICACION FINANCIERA"/>
    <s v="Elaborar y gestionar el informe de capital de trabajo"/>
    <s v="Analizar de manera precisa y oportuna los indicadores financieros clave, donde se incluye realizar alertas tempranas para detectar posibles desviaciones y asegurar una gestión proactiva"/>
    <s v="3 informes mensual de capital de trabajo con Analisis y alertas antes del 31 de dicembre 2024"/>
    <s v="="/>
    <n v="100"/>
    <s v="Porcentaje"/>
    <n v="0"/>
    <n v="0.1"/>
    <m/>
    <s v="Aprobado"/>
    <s v="ANGEL ANTONIO MENDOZA LOPEZ AXON"/>
  </r>
  <r>
    <x v="111"/>
    <s v="BRAYAN ALEXANDER CRUZ BUITRAGO"/>
    <s v="AXON"/>
    <s v="bcruz@axon-pharma.com"/>
    <s v="COLOMBIA"/>
    <s v="FICO"/>
    <s v="JEFE"/>
    <s v="JEFE DE PLANIFICACION FINANCIERA"/>
    <s v="Fortalecer la cultura Axon como pilar de nuestro modelo de negocios"/>
    <s v="Promulgar y apropiar los valores Axon"/>
    <s v="Planes de mejora implementados 100%: - Oportunidades de desarrollo y formación: programa de back up´s y necesidades de capacitación y formación"/>
    <s v="="/>
    <n v="100"/>
    <s v="Porcentaje"/>
    <n v="0"/>
    <n v="0.1"/>
    <m/>
    <s v="Aprobado"/>
    <s v="ANGEL ANTONIO MENDOZA LOPEZ AXON"/>
  </r>
  <r>
    <x v="111"/>
    <s v="BRAYAN ALEXANDER CRUZ BUITRAGO"/>
    <s v="AXON"/>
    <s v="bcruz@axon-pharma.com"/>
    <s v="COLOMBIA"/>
    <s v="FICO"/>
    <s v="JEFE"/>
    <s v="JEFE DE PLANIFICACION FINANCIERA"/>
    <s v="Implementar la actualizacion de los subprocesos del plan de trabajo Deloitte"/>
    <s v="Elaborar, documentar y actualizar los procedimientos prioritarios del plan de trabajo de Deloitte para el año 2024 y ajustar los procedimientos del área de planificación financiera para reflejar los cambios en los roles y responsabilidades conforme a la nueva estructura organizacional"/>
    <s v="Cumplir con el cronograma de trabajo implementado con el area de proceso maximo el 31 de diciembre de 2024"/>
    <s v="="/>
    <n v="100"/>
    <s v="Porcentaje"/>
    <n v="0"/>
    <n v="0.15"/>
    <m/>
    <s v="Aprobado"/>
    <s v="ANGEL ANTONIO MENDOZA LOPEZ AXON"/>
  </r>
  <r>
    <x v="111"/>
    <s v="BRAYAN ALEXANDER CRUZ BUITRAGO"/>
    <s v="AXON"/>
    <s v="bcruz@axon-pharma.com"/>
    <s v="COLOMBIA"/>
    <s v="FICO"/>
    <s v="JEFE"/>
    <s v="JEFE DE PLANIFICACION FINANCIERA"/>
    <s v="Lograr al 31 de Dic de 2024 UAI POR $ 40.117 Mio cop."/>
    <s v="Lograr al 31 de Dic de 2024 UAI POR $ 40.117 Mio cop."/>
    <s v="UAI lograda vs. meta"/>
    <s v="&gt;="/>
    <n v="40117"/>
    <s v="Valor"/>
    <n v="1"/>
    <n v="0.25"/>
    <m/>
    <s v="Aprobado"/>
    <s v="ANGEL ANTONIO MENDOZA LOPEZ AXON"/>
  </r>
  <r>
    <x v="111"/>
    <s v="BRAYAN ALEXANDER CRUZ BUITRAGO"/>
    <s v="AXON"/>
    <s v="bcruz@axon-pharma.com"/>
    <s v="COLOMBIA"/>
    <s v="FICO"/>
    <s v="JEFE"/>
    <s v="JEFE DE PLANIFICACION FINANCIERA"/>
    <s v="Lograr al 31 de Dic de 2024 venta neta por $ 206.546 Mio Cop."/>
    <s v="Lograr al 31 de Dic de 2024 venta neta por $ 206.546 Mio Cop."/>
    <s v="Cumplimento Venta logradas/ Venta Meta"/>
    <s v="&gt;="/>
    <n v="206546"/>
    <s v="Valor"/>
    <n v="1"/>
    <n v="0.25"/>
    <m/>
    <s v="Aprobado"/>
    <s v="ANGEL ANTONIO MENDOZA LOPEZ AXON"/>
  </r>
  <r>
    <x v="112"/>
    <s v="CINDY LORENA MONSALVE SUAREZ"/>
    <s v="AXON"/>
    <s v="cmonsalve@axon-pharma.com"/>
    <s v="COLOMBIA"/>
    <s v="EXCELENCIA COMERCIAL Y BI"/>
    <s v="GERENTE"/>
    <s v="GERENTE EXCELENCIA COMERCIAL Y BI"/>
    <s v="Fortalecer la cultura Axon como pilar de nuestro modelo de negocios"/>
    <s v="Modelar y procurar conductas y actividades que fortalezcan valores Axon."/>
    <s v="Medición clima: EC&amp;BI;&gt;85%, medición base de valores corporativos"/>
    <s v="&gt;="/>
    <n v="85"/>
    <s v="Valor"/>
    <n v="0.85"/>
    <n v="0.1"/>
    <m/>
    <s v="Aprobado"/>
    <s v="CLAUDIA GOMEZ TORRES AXON"/>
  </r>
  <r>
    <x v="112"/>
    <s v="CINDY LORENA MONSALVE SUAREZ"/>
    <s v="AXON"/>
    <s v="cmonsalve@axon-pharma.com"/>
    <s v="COLOMBIA"/>
    <s v="EXCELENCIA COMERCIAL Y BI"/>
    <s v="GERENTE"/>
    <s v="GERENTE EXCELENCIA COMERCIAL Y BI"/>
    <s v="Lograr al 31 de Dic de 2024 UAI POR $ 40.117 Mio cop."/>
    <s v="Lograr al 31 de Dic de 2024 UAI POR $ 40.117 Mio cop."/>
    <s v="UAI lograda vs. meta"/>
    <s v="&gt;="/>
    <n v="40117"/>
    <s v="Valor"/>
    <n v="1"/>
    <n v="0.25"/>
    <m/>
    <s v="Aprobado"/>
    <s v="CLAUDIA GOMEZ TORRES AXON"/>
  </r>
  <r>
    <x v="112"/>
    <s v="CINDY LORENA MONSALVE SUAREZ"/>
    <s v="AXON"/>
    <s v="cmonsalve@axon-pharma.com"/>
    <s v="COLOMBIA"/>
    <s v="EXCELENCIA COMERCIAL Y BI"/>
    <s v="GERENTE"/>
    <s v="GERENTE EXCELENCIA COMERCIAL Y BI"/>
    <s v="Lograr al 31 de Dic de 2024 venta neta por $ 206.546 Mio Cop."/>
    <s v="Lograr al 31 de Dic de 2024 venta neta por $ 206.546 Mio Cop."/>
    <s v="Cumplimento Venta logradas/ Venta Meta"/>
    <s v="&gt;="/>
    <n v="206546"/>
    <s v="Valor"/>
    <n v="1"/>
    <n v="0.25"/>
    <m/>
    <s v="Aprobado"/>
    <s v="CLAUDIA GOMEZ TORRES AXON"/>
  </r>
  <r>
    <x v="112"/>
    <s v="CINDY LORENA MONSALVE SUAREZ"/>
    <s v="AXON"/>
    <s v="cmonsalve@axon-pharma.com"/>
    <s v="COLOMBIA"/>
    <s v="EXCELENCIA COMERCIAL Y BI"/>
    <s v="GERENTE"/>
    <s v="GERENTE EXCELENCIA COMERCIAL Y BI"/>
    <s v="Mejora continua en el sistema de Calidad de la compañía medición 0 = 68%"/>
    <s v="Ejecutar todas las acciones requeridas por procesos (kawak) en tiempo y forma. Responsable hacer seguimiento a las acciones a cargo del área y asegurar."/>
    <s v="Auditoria Feb 2025 &gt; 80%"/>
    <s v="&gt;="/>
    <n v="80"/>
    <s v="Porcentaje"/>
    <n v="0.8"/>
    <n v="0.1"/>
    <m/>
    <s v="Aprobado"/>
    <s v="CLAUDIA GOMEZ TORRES AXON"/>
  </r>
  <r>
    <x v="112"/>
    <s v="CINDY LORENA MONSALVE SUAREZ"/>
    <s v="AXON"/>
    <s v="cmonsalve@axon-pharma.com"/>
    <s v="COLOMBIA"/>
    <s v="EXCELENCIA COMERCIAL Y BI"/>
    <s v="GERENTE"/>
    <s v="GERENTE EXCELENCIA COMERCIAL Y BI"/>
    <s v="Respaldar la promesa de Valor de Axon referente a contar con procesos y procedimientos de clase mundial"/>
    <s v="Estandarizar y consolidar el área de Excelencia Comercial &amp; BI con procesos y procedimientos internos que permitan garantizar la promesa de valor para el cliente interno, brindando informacion oportuna para la toma de desiciones. Además de apalancar el Modelo de Venta Clic Axon con la oficialización de indicadores."/>
    <s v="Cumplimiento del cronograma definido con el proveedor y Mercadeo y Promoción"/>
    <s v="&gt;="/>
    <n v="90"/>
    <s v="Porcentaje"/>
    <n v="0"/>
    <n v="0.15"/>
    <m/>
    <s v="Aprobado"/>
    <s v="CLAUDIA GOMEZ TORRES AXON"/>
  </r>
  <r>
    <x v="112"/>
    <s v="CINDY LORENA MONSALVE SUAREZ"/>
    <s v="AXON"/>
    <s v="cmonsalve@axon-pharma.com"/>
    <s v="COLOMBIA"/>
    <s v="EXCELENCIA COMERCIAL Y BI"/>
    <s v="GERENTE"/>
    <s v="GERENTE EXCELENCIA COMERCIAL Y BI"/>
    <s v="Respaldar la promesa de Valor de Axon referente a contar con procesos y procedimientos de clase mundial"/>
    <s v="&quot;Plan de mejora Deloitte. Gestionar Estrategia Corporativa/ Plan Estratégico Gestionar Rendimiento Empresarial Definir Plan de Negocio. 1. Desarollar Estrategia de Fuerza de Ventas y Atención al Cliente 2. Desarrollar Plan de Ventas 3.Politica y plan de comisiones para el equipo de ventas. 4. Gestionar/ Evaluar Rendimiento 5. Gestión de Relaciones con Clientes, Distribuidores y Agentes de Venta 6. Gestionar Devolución de Cargos y Productos 7. Gestionar Devolución de Cargos y Productos 8. Gestionar Entrenamiento de Clientes &quot;"/>
    <s v="&quot;Cumplimiento del Cronograma definido por el área de procesos. Avance al 80% Documentar lo no existente y mejora de los críticos&quot;"/>
    <s v="&gt;="/>
    <n v="100"/>
    <s v="Porcentaje"/>
    <n v="0.8"/>
    <n v="0.15"/>
    <m/>
    <s v="Aprobado"/>
    <s v="CLAUDIA GOMEZ TORRES AXON"/>
  </r>
  <r>
    <x v="113"/>
    <s v="MARIA ALEXANDRA GONZALEZ MESA"/>
    <s v="AXON"/>
    <s v="mgonzalez@axon-pharma.com"/>
    <s v="COLOMBIA"/>
    <s v="TRADE"/>
    <s v="OPERATIVO"/>
    <s v="SUPERVISOR TRADE"/>
    <s v="Alcanzar crecimiento de dsitribución numérica y ponderada acumulado año mínimo del 70% en el portafolio foco total país"/>
    <s v="Lograr distribución ponderada al 70% en el portafolio con las marcas Marimer, A-cerumen, Floratil, Antibióticos Novartis, Hyabak, Naabak, Siccafluid acumulado año 2024"/>
    <s v="Informe Distribución Close Up"/>
    <s v="="/>
    <n v="100"/>
    <s v="Porcentaje"/>
    <n v="1"/>
    <n v="0.15"/>
    <m/>
    <s v="Aprobado"/>
    <s v="MARIA CRISTINA ZAPATA ARROYAVE AXON"/>
  </r>
  <r>
    <x v="113"/>
    <s v="MARIA ALEXANDRA GONZALEZ MESA"/>
    <s v="AXON"/>
    <s v="mgonzalez@axon-pharma.com"/>
    <s v="COLOMBIA"/>
    <s v="TRADE"/>
    <s v="OPERATIVO"/>
    <s v="SUPERVISOR TRADE"/>
    <s v="Asegurar el cumplimiento del procedimiento de eventos comerciales vigente en la plataforma de Kawak"/>
    <s v="Cumplir a cabalidad con las directrices expuestas en el procedimiento de Eventos Comerciales."/>
    <s v="Pasar los monitoreos sin observaciones Criticas. No Major Findings"/>
    <s v="="/>
    <n v="100"/>
    <s v="Porcentaje"/>
    <n v="1"/>
    <n v="0.1"/>
    <m/>
    <s v="Aprobado"/>
    <s v="MARIA CRISTINA ZAPATA ARROYAVE AXON"/>
  </r>
  <r>
    <x v="113"/>
    <s v="MARIA ALEXANDRA GONZALEZ MESA"/>
    <s v="AXON"/>
    <s v="mgonzalez@axon-pharma.com"/>
    <s v="COLOMBIA"/>
    <s v="TRADE"/>
    <s v="OPERATIVO"/>
    <s v="SUPERVISOR TRADE"/>
    <s v="Cumplir con el presupuesto de ventas canal comercial de todas las regionales 84.937.469.765"/>
    <s v="Garantizar el cumplimiento del distrito al 31 de diciembre 2024"/>
    <s v="Cumplimiento al 100%"/>
    <s v="="/>
    <n v="100"/>
    <s v="Porcentaje"/>
    <n v="1"/>
    <n v="0.15"/>
    <m/>
    <s v="Aprobado"/>
    <s v="MARIA CRISTINA ZAPATA ARROYAVE AXON"/>
  </r>
  <r>
    <x v="113"/>
    <s v="MARIA ALEXANDRA GONZALEZ MESA"/>
    <s v="AXON"/>
    <s v="mgonzalez@axon-pharma.com"/>
    <s v="COLOMBIA"/>
    <s v="TRADE"/>
    <s v="OPERATIVO"/>
    <s v="SUPERVISOR TRADE"/>
    <s v="Dias de inventario canal comercial 70 días"/>
    <s v="Lograr 70 Días de Inventario en canal comercial a nivel nacional"/>
    <s v="Cumplimiento 100%"/>
    <s v="&lt;="/>
    <n v="70"/>
    <s v="Porcentaje"/>
    <n v="1"/>
    <n v="0.1"/>
    <m/>
    <s v="Aprobado"/>
    <s v="MARIA CRISTINA ZAPATA ARROYAVE AXON"/>
  </r>
  <r>
    <x v="113"/>
    <s v="MARIA ALEXANDRA GONZALEZ MESA"/>
    <s v="AXON"/>
    <s v="mgonzalez@axon-pharma.com"/>
    <s v="COLOMBIA"/>
    <s v="TRADE"/>
    <s v="OPERATIVO"/>
    <s v="SUPERVISOR TRADE"/>
    <s v="Lograr al 31 de Dic de 2024 UAI POR $ 40.117 Mio cop."/>
    <s v="Lograr al 31 de Dic de 2024 UAI POR $ 40.117 Mio cop."/>
    <s v="UAI lograda vs. meta"/>
    <s v="&gt;="/>
    <n v="40117"/>
    <s v="Valor"/>
    <n v="1"/>
    <n v="0.25"/>
    <m/>
    <s v="Aprobado"/>
    <s v="MARIA CRISTINA ZAPATA ARROYAVE AXON"/>
  </r>
  <r>
    <x v="113"/>
    <s v="MARIA ALEXANDRA GONZALEZ MESA"/>
    <s v="AXON"/>
    <s v="mgonzalez@axon-pharma.com"/>
    <s v="COLOMBIA"/>
    <s v="TRADE"/>
    <s v="OPERATIVO"/>
    <s v="SUPERVISOR TRADE"/>
    <s v="Lograr al 31 de Dic de 2024 venta neta por $ 206.546 Mio Cop."/>
    <s v="Lograr al 31 de Dic de 2024 venta neta por $ 206.546 Mio Cop."/>
    <s v="Cumplimento Venta logradas/ Venta Meta"/>
    <s v="&gt;="/>
    <n v="206546"/>
    <s v="Valor"/>
    <n v="1"/>
    <n v="0.25"/>
    <m/>
    <s v="Aprobado"/>
    <s v="MARIA CRISTINA ZAPATA ARROYAVE AXON"/>
  </r>
  <r>
    <x v="114"/>
    <s v="ADRIANA ALEXANDRA FALLA GONZALEZ"/>
    <s v="AXON"/>
    <s v="afalla@axon-pharma.com"/>
    <s v="COLOMBIA"/>
    <s v="DIRECCION MEDICA"/>
    <s v="JEFE"/>
    <s v="MEDICAL ADVISOR CUIDADO PRIMARIO BIOSSALUD"/>
    <s v="Fortalecer la cultura Axon como pilar de nuestro modelo de negocios"/>
    <s v="Promulagar y apropiar los valores Axon"/>
    <s v="Medición clima: General &gt; 85%, medición base de valores corporativos"/>
    <s v="="/>
    <n v="100"/>
    <s v="Porcentaje"/>
    <n v="0"/>
    <n v="0.05"/>
    <m/>
    <s v="Aprobado"/>
    <s v="LIZA MARIA ACOSTA REYES AXON"/>
  </r>
  <r>
    <x v="114"/>
    <s v="ADRIANA ALEXANDRA FALLA GONZALEZ"/>
    <s v="AXON"/>
    <s v="afalla@axon-pharma.com"/>
    <s v="COLOMBIA"/>
    <s v="DIRECCION MEDICA"/>
    <s v="JEFE"/>
    <s v="MEDICAL ADVISOR CUIDADO PRIMARIO BIOSSALUD"/>
    <s v="Interactuar en el campo con la comunidad médica en el marco de diversos proyectos científicos, y entregando aportes médicos para el desarrollo de los planes estratégicos y tácticos las líneas."/>
    <s v="Impulsar la identificación, desarrollo y alineación de los líderes de opinión clave nacionales otros actores, incluídas las sociedades científicas, así como necesidades de la comunidad médica accionables. Desarrollar, en conjunto con Dirección Médica, proyectos no promocionales (bold) con la comunidad médico científica para las áreas terapéuticas asignadas (colaboraciones, publicaciones, curso, etc). Liderar reuniones u otras actividades de intercambio científico no promocional acorde a las necesidades identificadas en campo."/>
    <s v="50%: Proyecto bold por línea al año, planteamiento 30% ejecución 70% 50%: Presentación de informe mensual de insights médicos y de interacción en campo 30% ; tres propuestas de acción basadas en esos insights, negociados con MKT 70 %"/>
    <s v="="/>
    <n v="100"/>
    <s v="Porcentaje"/>
    <n v="0"/>
    <n v="0.18"/>
    <m/>
    <s v="Aprobado"/>
    <s v="LIZA MARIA ACOSTA REYES AXON"/>
  </r>
  <r>
    <x v="114"/>
    <s v="ADRIANA ALEXANDRA FALLA GONZALEZ"/>
    <s v="AXON"/>
    <s v="afalla@axon-pharma.com"/>
    <s v="COLOMBIA"/>
    <s v="DIRECCION MEDICA"/>
    <s v="JEFE"/>
    <s v="MEDICAL ADVISOR CUIDADO PRIMARIO BIOSSALUD"/>
    <s v="Lograr al 31 de Dic de 2024 UAI POR $ 40.117 Mio cop."/>
    <s v="Lograr al 31 de Dic de 2024 UAI POR $ 40.117 Mio cop."/>
    <s v="UAI lograda vs. meta"/>
    <s v="&gt;="/>
    <n v="40117"/>
    <s v="Valor"/>
    <n v="1"/>
    <n v="0.25"/>
    <m/>
    <s v="Aprobado"/>
    <s v="LIZA MARIA ACOSTA REYES AXON"/>
  </r>
  <r>
    <x v="114"/>
    <s v="ADRIANA ALEXANDRA FALLA GONZALEZ"/>
    <s v="AXON"/>
    <s v="afalla@axon-pharma.com"/>
    <s v="COLOMBIA"/>
    <s v="DIRECCION MEDICA"/>
    <s v="JEFE"/>
    <s v="MEDICAL ADVISOR CUIDADO PRIMARIO BIOSSALUD"/>
    <s v="Lograr al 31 de Dic de 2024 venta neta por $ 206.546 Mio Cop."/>
    <s v="Lograr al 31 de Dic de 2024 venta neta por $ 206.546 Mio Cop."/>
    <s v="Cumplimento Venta logradas/ Venta Meta"/>
    <s v="&gt;="/>
    <n v="206546"/>
    <s v="Valor"/>
    <n v="1"/>
    <n v="0.25"/>
    <m/>
    <s v="Aprobado"/>
    <s v="LIZA MARIA ACOSTA REYES AXON"/>
  </r>
  <r>
    <x v="114"/>
    <s v="ADRIANA ALEXANDRA FALLA GONZALEZ"/>
    <s v="AXON"/>
    <s v="afalla@axon-pharma.com"/>
    <s v="COLOMBIA"/>
    <s v="DIRECCION MEDICA"/>
    <s v="JEFE"/>
    <s v="MEDICAL ADVISOR CUIDADO PRIMARIO BIOSSALUD"/>
    <s v="Mejora continua en el sistema de Calidad de la compañía medición 0 = 68%"/>
    <s v="Mejora del sistema de calidad, plan de mejoras ejecutado a dic 2024."/>
    <s v="Auditoria Feb 2025 &gt; 80%"/>
    <s v="="/>
    <n v="100"/>
    <s v="Porcentaje"/>
    <n v="0"/>
    <n v="0.05"/>
    <m/>
    <s v="Aprobado"/>
    <s v="LIZA MARIA ACOSTA REYES AXON"/>
  </r>
  <r>
    <x v="114"/>
    <s v="ADRIANA ALEXANDRA FALLA GONZALEZ"/>
    <s v="AXON"/>
    <s v="afalla@axon-pharma.com"/>
    <s v="COLOMBIA"/>
    <s v="DIRECCION MEDICA"/>
    <s v="JEFE"/>
    <s v="MEDICAL ADVISOR CUIDADO PRIMARIO BIOSSALUD"/>
    <s v="Respaldar la promesa de Valor de Axon referente a contar con procesos y procedimientos de clase mundial"/>
    <s v="Plan de mejora Deloitte. Mejora procesos criticos actuales, definición y caracterización procesos que faltan. Implementación y seguimiento"/>
    <s v="No tener calificaciones negativas por parte de los partners en los monitoreos o auditorias (Hallazgos críticos o incumplimientos críticos) Avance al 80% Documentar lo no existente y mejora de los críticos"/>
    <s v="="/>
    <n v="100"/>
    <s v="Porcentaje"/>
    <n v="0"/>
    <n v="0.05"/>
    <m/>
    <s v="Aprobado"/>
    <s v="LIZA MARIA ACOSTA REYES AXON"/>
  </r>
  <r>
    <x v="114"/>
    <s v="ADRIANA ALEXANDRA FALLA GONZALEZ"/>
    <s v="AXON"/>
    <s v="afalla@axon-pharma.com"/>
    <s v="COLOMBIA"/>
    <s v="DIRECCION MEDICA"/>
    <s v="JEFE"/>
    <s v="MEDICAL ADVISOR CUIDADO PRIMARIO BIOSSALUD"/>
    <s v="Servir como experto en las áreas terapéuticas, soportando la ejecución e iniciativas promocionales y entrenamientos de la fuerza de ventas"/>
    <s v="Proporcionar continuamente aportes médicos para los planes estratégicos y tácticos de marca, acompañamiento a actividades promocionales, entrenamiento de la fuerza de ventas. Servir como recurso cientifico para la creación de material diseñado para clientes externos asegurando contenido veraz y balanceado cientificamente. Revisión de contrataciones y eventos, validando la ideoneidad del HCP y el contenido veraz, pertinente y dentro del marco regulatorio."/>
    <s v="50%: Materiales/Eventos/Contrataciones no promocionales sin hallazgos mayores o críticos 50%: 60% Nota &gt;80% de los entrenamiento trimestral y onboarding de las líneas asignadas y entrenamientos/sustentación de conocimientos en reuniones de ciclo/tácticas. 40% encuesta de satisfacción."/>
    <s v="="/>
    <n v="100"/>
    <s v="Porcentaje"/>
    <n v="0"/>
    <n v="0.17"/>
    <m/>
    <s v="Aprobado"/>
    <s v="LIZA MARIA ACOSTA REYES AXON"/>
  </r>
  <r>
    <x v="115"/>
    <s v="FREDY ALEJANDRO ARIAS JIMENEZ"/>
    <s v="AXON"/>
    <s v="farias@axon-pharma.com"/>
    <s v="COLOMBIA"/>
    <s v="MERCADEO - PROMOCION MEDICA"/>
    <s v="GERENTE"/>
    <s v="GERENTE DE PRODUCTO JR"/>
    <s v="Lograr el 80% de Forecast accuracy de la Linea Novartis y Novartis Lucentis"/>
    <s v="50% Lograr el 80% de Forecast accuracy de la Línea (50% Novartis y 50% Novartis Lucentis). Objetivo 80% (mínimo 20% por debajo y máximo 20% por encima). Este indicador tiene rezago de 6 meses (se calcula tomando en cuenta el forecast que se hizo 6 meses atrás)."/>
    <s v="Objetivo 80% (mínimo 20% por debajo y máximo 20% por encima). Este indicador tiene rezago de 6 meses (se calcula tomando en cuenta el forecast que se hizo 6 meses atrás)."/>
    <s v="&gt;="/>
    <n v="80"/>
    <s v="Porcentaje"/>
    <n v="0"/>
    <n v="0.1"/>
    <m/>
    <s v="Aprobado"/>
    <s v="DIANA CONSUELO GOMEZ PULIDO AXON"/>
  </r>
  <r>
    <x v="115"/>
    <s v="FREDY ALEJANDRO ARIAS JIMENEZ"/>
    <s v="AXON"/>
    <s v="farias@axon-pharma.com"/>
    <s v="COLOMBIA"/>
    <s v="MERCADEO - PROMOCION MEDICA"/>
    <s v="GERENTE"/>
    <s v="GERENTE DE PRODUCTO JR"/>
    <s v="Cumplir con los parámetros definidos en el contrato con Novartis: MM, A&amp;P, SIT, MOH"/>
    <s v="Acorde a objetivos Deal, llevados a año axon pharma 2024"/>
    <s v="Objetivos definidos en contrato y Dashboard MAT 2024"/>
    <s v="&gt;="/>
    <n v="100"/>
    <s v="Porcentaje"/>
    <n v="0"/>
    <n v="0.1"/>
    <m/>
    <s v="Aprobado"/>
    <s v="DIANA CONSUELO GOMEZ PULIDO AXON"/>
  </r>
  <r>
    <x v="115"/>
    <s v="FREDY ALEJANDRO ARIAS JIMENEZ"/>
    <s v="AXON"/>
    <s v="farias@axon-pharma.com"/>
    <s v="COLOMBIA"/>
    <s v="MERCADEO - PROMOCION MEDICA"/>
    <s v="GERENTE"/>
    <s v="GERENTE DE PRODUCTO JR"/>
    <s v="Lograr al 31 de Dic de 2024 la venta neta (P&amp;L) y Lograr la Contribucion para Novartis y NVT Lucentis"/>
    <s v="TobrexC1385813372 TobrexI104324253 DuotravC505579716 DuotravI338324941 VigadexaC4296725811 VigadexaI265710679 MaxitrolC1796001102 MaxitrolI169253578 MaxitrolC157630260 MaxitrolI36598064 AzargaC930470913 AzargaI1700757399 IsoptoC186400490 IsoptoI580829395 SimbrinzaC242343051 SimbrinzaI1010252447 TobradexC3239750364 TobradexI133160862 TobradexC838535274 TobradexI447681221 NevanacC816581990 NevanacI623153638 VigamoxC2092478508 VigamoxI290069685 LucentisIVial4982543250 LucentisIPFS16108017935"/>
    <s v="50% lograr Venta Neta y 50% Contribución directa de NOvartis y Novartis Lucentis"/>
    <s v="&gt;="/>
    <n v="100"/>
    <s v="Porcentaje"/>
    <n v="0"/>
    <n v="0.1"/>
    <m/>
    <s v="Aprobado"/>
    <s v="DIANA CONSUELO GOMEZ PULIDO AXON"/>
  </r>
  <r>
    <x v="115"/>
    <s v="FREDY ALEJANDRO ARIAS JIMENEZ"/>
    <s v="AXON"/>
    <s v="farias@axon-pharma.com"/>
    <s v="COLOMBIA"/>
    <s v="MERCADEO - PROMOCION MEDICA"/>
    <s v="GERENTE"/>
    <s v="GERENTE DE PRODUCTO JR"/>
    <s v="Lograr al 31 de Dic de 2024 UAI POR $ 40.117 Mio cop."/>
    <s v="Lograr al 31 de Dic de 2024 UAI POR $ 40.117 Mio cop."/>
    <s v="UAI lograda vs. meta"/>
    <s v="&gt;="/>
    <n v="40117"/>
    <s v="Valor"/>
    <n v="1"/>
    <n v="0.25"/>
    <m/>
    <s v="Aprobado"/>
    <s v="DIANA CONSUELO GOMEZ PULIDO AXON"/>
  </r>
  <r>
    <x v="115"/>
    <s v="FREDY ALEJANDRO ARIAS JIMENEZ"/>
    <s v="AXON"/>
    <s v="farias@axon-pharma.com"/>
    <s v="COLOMBIA"/>
    <s v="MERCADEO - PROMOCION MEDICA"/>
    <s v="GERENTE"/>
    <s v="GERENTE DE PRODUCTO JR"/>
    <s v="Lograr al 31 de Dic de 2024 venta neta por $ 206.546 Mio Cop."/>
    <s v="Lograr al 31 de Dic de 2024 venta neta por $ 206.546 Mio Cop."/>
    <s v="Cumplimento Venta logradas/ Venta Meta"/>
    <s v="&gt;="/>
    <n v="206546"/>
    <s v="Valor"/>
    <n v="1"/>
    <n v="0.25"/>
    <m/>
    <s v="Aprobado"/>
    <s v="DIANA CONSUELO GOMEZ PULIDO AXON"/>
  </r>
  <r>
    <x v="115"/>
    <s v="FREDY ALEJANDRO ARIAS JIMENEZ"/>
    <s v="AXON"/>
    <s v="farias@axon-pharma.com"/>
    <s v="COLOMBIA"/>
    <s v="MERCADEO - PROMOCION MEDICA"/>
    <s v="GERENTE"/>
    <s v="GERENTE DE PRODUCTO JR"/>
    <s v="Lograr al 31 de diciembre de 2024 un RM (Retail Market) en Unidades de Novartis"/>
    <s v="Lograr al 31 de diciembre de 2024 un RM NVT Azarga 9.440 Duotrav 9.871 Maxitrol 43.143 Nevanac 18.898 Simbrinza 5.41 Tobradex 54.747 Tobrex 21.363 Vigadexa 32888 Vigamox 86.974 Lograr al 31 de diciembre de 2024 las Rx NVT Azarga 763 Duotrav 579 Maxitrol 2.367 Nevanac 3.062 Simbrinza 625 Tobradex 5.330 Tobrex 1.635 Vigadexa 7.209 Vigamox 8.323"/>
    <s v="50% Cumplimiento de RM y 50% Cumplimiento de RX"/>
    <s v="&gt;="/>
    <n v="100"/>
    <s v="Porcentaje"/>
    <n v="0"/>
    <n v="0.1"/>
    <m/>
    <s v="Aprobado"/>
    <s v="DIANA CONSUELO GOMEZ PULIDO AXON"/>
  </r>
  <r>
    <x v="115"/>
    <s v="FREDY ALEJANDRO ARIAS JIMENEZ"/>
    <s v="AXON"/>
    <s v="farias@axon-pharma.com"/>
    <s v="COLOMBIA"/>
    <s v="MERCADEO - PROMOCION MEDICA"/>
    <s v="GERENTE"/>
    <s v="GERENTE DE PRODUCTO JR"/>
    <s v="Respaldar la promesa de Valor de Axon referente a contar con procesos y procedimientos de clase mundial"/>
    <s v="Plan de mejora Deloitte. 1. Mejora procesos criticos actuales, definición y caracterización procesos que faltan. 2. Implementación y seguimiento: No tener calificaciones negativas en los monitoreos o auditorias (Hallazgos críticos o incumplimientos críticos)internas o externas. 3. Avance al 80% Documentar lo no existente y mejora de los críticos. 4. Procedimientos a cargo: Realizar Análisis del Mercado Competencia, Posicionar Productos y Servicios, Ejecutar y controlar Plan de Marketing, Contratación HCPs, Eventos No Promocionales y Eventos Promocionales, Muestra Médica"/>
    <s v="Avance al 80% Documentar lo no existente y mejora de los críticos."/>
    <s v="&gt;="/>
    <n v="80"/>
    <s v="Porcentaje"/>
    <n v="0"/>
    <n v="0.1"/>
    <m/>
    <s v="Aprobado"/>
    <s v="DIANA CONSUELO GOMEZ PULIDO AXON"/>
  </r>
  <r>
    <x v="116"/>
    <s v="YENIFER COLORADO PUENTES"/>
    <s v="AXON"/>
    <s v="jcolorado@axon-pharma.com"/>
    <s v="COLOMBIA"/>
    <s v="MERCADEO - PROMOCION MEDICA"/>
    <s v="OPERATIVO"/>
    <s v="REPRESENTANTE VISITA MEDICA"/>
    <s v="50% Lograr al 31 de Dic de 2024 venta neta antes de DPP ($ 4.101.871.905 ) para la regional Antioquia línea Respiratoria en el canal comercial. 50% Lograr al 31 de Dic de 2024 venta neta antes de DPP ($ 392.304.698 ) para la regional Antioquia"/>
    <s v="50% Lograr al 31 de Dic de 2024 venta neta antes de DPP ($ 4.101.871.905 ) para la regional Antioquia línea Respiratoria en el canal comercial. 50% Lograr al 31 de Dic de 2024 venta neta antes de DPP ($ 392.304.698 ) para la regional Antioquia de la línea Respiratoria."/>
    <s v="COMERCIAL BV NIÑOS X 10 CAP. $ 117.477.650 BV ADUL. X 10 CAP.$ 306.445.951 BV ADULTOS X 30 CAP$ 384.721.341 BV NIÑOS CJA X 30 SACHET$ 1.180.447.605 A-CERUMEN X 40ML SPRAY$378.448.426 A-CERUMEN UND 10 X 2 ML$ 51.378.622 M ISOTONICO X 100ML SPRAY$ 351.656.868 M HIPERTONICO SPRAY 100 ML $248.592.187 M ISOTONICO BABY X 100 ML SPRAY $ 483.243.298 M HIPERTONICO BABY X 100 ML SPRAY $ 306.414.772 M ASPIRADOR NASAL C/FILTRO $ 21.060.723 M ASPIRADOR NASAL REPUESTO FILTRO$ - OTIRILIN X 13 ML FCO $ 271.984.461INSTITUCIONAL BV NIÑOS X 10 CAP. (INST)$ 4.537.015 BV ADUL. X 10 CAP. (INST) $ 35.638.319 BV ADULTOS X 30 CAP (INST)$ 5.808.283 BV SACHETS CJA X 30 (INST) $ 346.321.082 OTIRILIN X 13 ML FCO (INST)$"/>
    <s v="="/>
    <n v="100"/>
    <s v="Valor"/>
    <n v="0"/>
    <n v="0.1"/>
    <m/>
    <s v="Aprobado"/>
    <s v="WILFER FABIAN PARRA LAMPREA AXON"/>
  </r>
  <r>
    <x v="116"/>
    <s v="YENIFER COLORADO PUENTES"/>
    <s v="AXON"/>
    <s v="jcolorado@axon-pharma.com"/>
    <s v="COLOMBIA"/>
    <s v="MERCADEO - PROMOCION MEDICA"/>
    <s v="OPERATIVO"/>
    <s v="REPRESENTANTE VISITA MEDICA"/>
    <s v="50% Plan de mejora Deloitte. 50% Fortalecer la cultura Axon como pilar de nuestro modelo de negocios. Promulgar y apropiar los valores Axon. Medición clima: General &gt; 85%, medición base de valores corporativos."/>
    <s v="50% Plan de mejora Deloitte. 50% Fortalecer la cultura Axon como pilar de nuestro modelo de negocios. Promulgar y apropiar los valores Axon. Medición clima: General &gt; 85%, medición base de valores corporativos."/>
    <s v="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
    <s v="="/>
    <n v="100"/>
    <s v="Valor"/>
    <n v="0"/>
    <n v="0.1"/>
    <m/>
    <s v="Aprobado"/>
    <s v="WILFER FABIAN PARRA LAMPREA AXON"/>
  </r>
  <r>
    <x v="116"/>
    <s v="YENIFER COLORADO PUENTES"/>
    <s v="AXON"/>
    <s v="jcolorado@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WILFER FABIAN PARRA LAMPREA AXON"/>
  </r>
  <r>
    <x v="116"/>
    <s v="YENIFER COLORADO PUENTES"/>
    <s v="AXON"/>
    <s v="jcolorado@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WILFER FABIAN PARRA LAMPREA AXON"/>
  </r>
  <r>
    <x v="116"/>
    <s v="YENIFER COLORADO PUENTES"/>
    <s v="AXON"/>
    <s v="jcolorado@axon-pharma.com"/>
    <s v="COLOMBIA"/>
    <s v="MERCADEO - PROMOCION MEDICA"/>
    <s v="OPERATIVO"/>
    <s v="REPRESENTANTE VISITA MEDICA"/>
    <s v="Lograr al 31 de Diciembre de 2024 las Rx 652 de la línea Respiratoria regional Antioquia . Medición :MAT /# de Rx"/>
    <s v="Lograr al 31 de Diciembre de 2024 las Rx 652 de la línea Respiratoria regional Antioquia . Medición :MAT /# de Rx"/>
    <s v="Broncho-Vaxom 276 Marimer 278 A-ceumen 61 Otirilin 37"/>
    <s v="="/>
    <n v="100"/>
    <s v="Valor"/>
    <n v="0"/>
    <n v="0.1"/>
    <m/>
    <s v="Aprobado"/>
    <s v="WILFER FABIAN PARRA LAMPREA AXON"/>
  </r>
  <r>
    <x v="116"/>
    <s v="YENIFER COLORADO PUENTES"/>
    <s v="AXON"/>
    <s v="jcolorado@axon-pharma.com"/>
    <s v="COLOMBIA"/>
    <s v="MERCADEO - PROMOCION MEDICA"/>
    <s v="OPERATIVO"/>
    <s v="REPRESENTANTE VISITA MEDICA"/>
    <s v="Lograr al 31 de Diciembre de 2024 un TD 17.723 unidades de las marcas de la línea Respiratoria Regional Antioquia ."/>
    <s v="Lograr al 31 de Diciembre de 2024 un TD 17.723 unidades de las marcas de la línea Respiratoria Regional Antioquia ."/>
    <s v="Medición: MAT/Unidades Broncho-Vaxom 3.176 Marimer 8.666 A-ceumen 3.799 Otirilin 2.082"/>
    <s v="="/>
    <n v="100"/>
    <s v="Valor"/>
    <n v="0"/>
    <n v="0.1"/>
    <m/>
    <s v="Aprobado"/>
    <s v="WILFER FABIAN PARRA LAMPREA AXON"/>
  </r>
  <r>
    <x v="116"/>
    <s v="YENIFER COLORADO PUENTES"/>
    <s v="AXON"/>
    <s v="jcolorado@axon-pharma.com"/>
    <s v="COLOMBIA"/>
    <s v="MERCADEO - PROMOCION MEDICA"/>
    <s v="OPERATIVO"/>
    <s v="REPRESENTANTE VISITA MEDICA"/>
    <s v="Lograr efectividad en los indicadores de Visita Médica de los meses de febrero a noviembre 2024."/>
    <s v="33% del indicador corresponde a Planeación y ejecución del 70%, el otro 33% será la Cobertura acumulada de Médicos al 85% y el 33% restante a la Cobertura acumulada al 100% para PDV"/>
    <s v="33% del indicador corresponde a Planeación y ejecución del 70%, el otro 33% será la Cobertura acumulada de Médicos al 85% y el 33% restante a la Cobertura acumulada al 100% para PDV"/>
    <s v="="/>
    <n v="100"/>
    <s v="Valor"/>
    <n v="0"/>
    <n v="0.1"/>
    <m/>
    <s v="Aprobado"/>
    <s v="WILFER FABIAN PARRA LAMPREA AXON"/>
  </r>
  <r>
    <x v="117"/>
    <s v="ARLETH MILDRED CABALLERO LOPEZ"/>
    <s v="AXON"/>
    <s v="acaballero@axon-pharma.com"/>
    <s v="COLOMBIA"/>
    <s v="MERCADEO - PROMOCION MEDICA"/>
    <s v="OPERATIVO"/>
    <s v="REPRESENTANTE VISITA MEDICA"/>
    <s v="50% Lograr al 31 de Dic de 2024 venta neta antes de DPP para la regional a cargo (especificar según corresponda) y las lineas que promociona su equipo (especificar según corresponda) en el canal comercial. 50% Lograr al 31 de Dic de 2024 venta neta"/>
    <s v="50% Lograr al 31 de Dic de 2024 venta neta antes de DPP para la regional a cargo MIXTO BIO - RES Etiquetas de fila Suma de VALOR RESPIRATORIA $ 3.495.912.289 COMERCIAL $ 3.049.451.140 A cerumen $ 138.826.924 Broncho-Vaxom $ 848.123.565 Marimer $ 1.849.525.684 Otirilin $ 212.974.967 INSTITUCIONAL $ 446.461.149 Broncho-Vaxom $ 446.461.149 Otirilin $ - BIOSSALUD $ 4.478.327.845 COMERCIAL $ 2.898.084.972 Alflorex $ 339.275.022 Doxium $ 21.002.831 Floratil $ 2.285.696.629 Muno $ 199.870.444 Urovaxom $ 52.240.045 INSTITUCIONAL $ 1.580.242.873 Doxium $ 56.678.013 Floratil $ 1.386.549.822 Urovaxom $ 137.015.037 Total general $ 7.974.240.133"/>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s v="&gt;="/>
    <n v="100"/>
    <s v="Valor"/>
    <n v="0"/>
    <n v="0.1"/>
    <m/>
    <s v="Aprobado"/>
    <s v="PABLO FRANCISCO BUSTILLO WILCHES AXON"/>
  </r>
  <r>
    <x v="117"/>
    <s v="ARLETH MILDRED CABALLERO LOPEZ"/>
    <s v="AXON"/>
    <s v="acaballero@axon-pharma.com"/>
    <s v="COLOMBIA"/>
    <s v="MERCADEO - PROMOCION MEDICA"/>
    <s v="OPERATIVO"/>
    <s v="REPRESENTANTE VISITA MEDICA"/>
    <s v="50% Lograr efectividad en los indicadores de Visita Médica de los meses de febrero a noviembre 2024: 33% del indicador corresponde a la efectividad en su planeacion del 70%, el otro 33% será la Cobertura acumulada de Medicos al 85% y el 33% restante"/>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gt;="/>
    <n v="100"/>
    <s v="Valor"/>
    <n v="0"/>
    <n v="0.1"/>
    <m/>
    <s v="Aprobado"/>
    <s v="PABLO FRANCISCO BUSTILLO WILCHES AXON"/>
  </r>
  <r>
    <x v="117"/>
    <s v="ARLETH MILDRED CABALLERO LOPEZ"/>
    <s v="AXON"/>
    <s v="acaballero@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PABLO FRANCISCO BUSTILLO WILCHES AXON"/>
  </r>
  <r>
    <x v="117"/>
    <s v="ARLETH MILDRED CABALLERO LOPEZ"/>
    <s v="AXON"/>
    <s v="acaballero@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PABLO FRANCISCO BUSTILLO WILCHES AXON"/>
  </r>
  <r>
    <x v="117"/>
    <s v="ARLETH MILDRED CABALLERO LOPEZ"/>
    <s v="AXON"/>
    <s v="acaballero@axon-pharma.com"/>
    <s v="COLOMBIA"/>
    <s v="MERCADEO - PROMOCION MEDICA"/>
    <s v="OPERATIVO"/>
    <s v="REPRESENTANTE VISITA MEDICA"/>
    <s v="Lograr al 31 de Diciembre de 2024 las Rx (Close Up) de las marcas promocionadas en su zona a cargo. Medicion:MAT /# de Rx"/>
    <s v="Lograr al 31 de Diciembre de 2024 las Rx (Close Up) de las marcas promocionadas en su zona a cargo. TOTAL GENERAL RX LINEA BIO-RES: 466 TOTAL GENERAL RX LINEA RES: 192 Broncho-Vaxom 54 Marimer 118 A-ceumen 9 Otirilin 12 TOTAL GENERAL RX LINEA BIO: 274 Floratil 223 Alflorex 30 Muno 6 Urovaxom 6 Doxium 8"/>
    <s v="Lograr al 31 de Diciembre de 2024 las Rx (Close Up) de las marcas promocionadas en su zona a cargo. Medicion:MAT /# de Rx"/>
    <s v="&gt;="/>
    <n v="100"/>
    <s v="Valor"/>
    <n v="0"/>
    <n v="0.1"/>
    <m/>
    <s v="Aprobado"/>
    <s v="PABLO FRANCISCO BUSTILLO WILCHES AXON"/>
  </r>
  <r>
    <x v="117"/>
    <s v="ARLETH MILDRED CABALLERO LOPEZ"/>
    <s v="AXON"/>
    <s v="acaballero@axon-pharma.com"/>
    <s v="COLOMBIA"/>
    <s v="MERCADEO - PROMOCION MEDICA"/>
    <s v="OPERATIVO"/>
    <s v="REPRESENTANTE VISITA MEDICA"/>
    <s v="Lograr al 31 de Diciembre de 2024 un TD (Territorial Data) en unidades de las marcas de la lineas a cargo (especificar según corresponda). Medicion: MAT/Unidades"/>
    <s v="Lograr al 31 de Diciembre de 2024 un TD (Territorial Data) en unidades de las marcas de la lineas a cargo (especificar según corresponda). TOTAL GENERAL LINEA BIO-RES 10.365 TOTAL GENERAL LINEA RES:4.625 Broncho-Vaxom 896 Marimer 2.839 A-ceumen 237 Otirilin 653 TOTALGENERAL LINEA BIO: 5.740 Floratil 4.404 Alflorex 676 Muno 374 Urovaxom 190 Doxium 96"/>
    <s v="Lograr al 31 de Diciembre de 2024 un TD (Territorial Data) en unidades de las marcas de la lineas a cargo (especificar según corresponda). Medicion: MAT/Unidades"/>
    <s v="&gt;="/>
    <n v="100"/>
    <s v="Valor"/>
    <n v="0"/>
    <n v="0.1"/>
    <m/>
    <s v="Aprobado"/>
    <s v="PABLO FRANCISCO BUSTILLO WILCHES AXON"/>
  </r>
  <r>
    <x v="117"/>
    <s v="ARLETH MILDRED CABALLERO LOPEZ"/>
    <s v="AXON"/>
    <s v="acaballero@axon-pharma.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gt;="/>
    <n v="100"/>
    <s v="Valor"/>
    <n v="0"/>
    <n v="0.1"/>
    <m/>
    <s v="Aprobado"/>
    <s v="PABLO FRANCISCO BUSTILLO WILCHES AXON"/>
  </r>
  <r>
    <x v="118"/>
    <s v="WILSON CAMILO ALDANA MORANTES"/>
    <s v="AXON"/>
    <s v="waldana@axon-pharma.com"/>
    <s v="COLOMBIA"/>
    <s v="DIRECCION MEDICA"/>
    <s v="ASISTENCIAL"/>
    <s v="COORDINADOR DE FARMACOVIGILANCIA"/>
    <s v="Asegurar cumplimiento a los requerimientos documentales de farmacovigilancia de las representadas y del Invima."/>
    <s v="Cumplir con los requerimientos documentales tanto de las representadas (establecidos en cada SDEA particular) como del INVIMA."/>
    <s v="Presentación en tiempos definidos 100% de los requerimientos."/>
    <s v="="/>
    <n v="100"/>
    <s v="Porcentaje"/>
    <n v="0"/>
    <n v="0.15"/>
    <m/>
    <s v="Aprobado"/>
    <s v="LIZA MARIA ACOSTA REYES AXON"/>
  </r>
  <r>
    <x v="118"/>
    <s v="WILSON CAMILO ALDANA MORANTES"/>
    <s v="AXON"/>
    <s v="waldana@axon-pharma.com"/>
    <s v="COLOMBIA"/>
    <s v="DIRECCION MEDICA"/>
    <s v="ASISTENCIAL"/>
    <s v="COORDINADOR DE FARMACOVIGILANCIA"/>
    <s v="Brindar entrenamiento anual en farmacovigilancia a todos los colaboradores antiguos y nuevos."/>
    <s v="Entrenar en farmacovigilancia a todos los colaboradores con una periodicidad mínima de una vez al año para colaboradores antiguos y al ingreso para los colaboradores nuevos."/>
    <s v="Formatos de asistencia que reunan en conjunto las firmas de todos los colaboradores de la compañía, independientemente de su antigüedad o fecha de ingreso."/>
    <s v="="/>
    <n v="100"/>
    <s v="Porcentaje"/>
    <n v="0"/>
    <n v="0.05"/>
    <m/>
    <s v="Aprobado"/>
    <s v="LIZA MARIA ACOSTA REYES AXON"/>
  </r>
  <r>
    <x v="118"/>
    <s v="WILSON CAMILO ALDANA MORANTES"/>
    <s v="AXON"/>
    <s v="waldana@axon-pharma.com"/>
    <s v="COLOMBIA"/>
    <s v="DIRECCION MEDICA"/>
    <s v="ASISTENCIAL"/>
    <s v="COORDINADOR DE FARMACOVIGILANCIA"/>
    <s v="Brindar entrenamiento en farmacovigilancia a stakeholders externos durante el proceso de contratación y de ahí en delante de manera anual por speaker cuando se requiera."/>
    <s v="Entrenar en farmacovigilancia a todos los stakeholders externos en su proceso de contratación mediante capacitación virtual y documentar dicho entrenamiento usando el formato de confirmación de entrenamiento establecido para tal fin. Se repite de manera anual en caso de continuar trabajando con cada stakeholder."/>
    <s v="Certificados de entrenamiento firmados por todos los stakeholders externos a los que se haya dado capacitación en Farmacovigilancia, con vigencia de un año."/>
    <s v="="/>
    <n v="100"/>
    <s v="Porcentaje"/>
    <n v="0"/>
    <n v="0.05"/>
    <m/>
    <s v="Aprobado"/>
    <s v="LIZA MARIA ACOSTA REYES AXON"/>
  </r>
  <r>
    <x v="118"/>
    <s v="WILSON CAMILO ALDANA MORANTES"/>
    <s v="AXON"/>
    <s v="waldana@axon-pharma.com"/>
    <s v="COLOMBIA"/>
    <s v="DIRECCION MEDICA"/>
    <s v="ASISTENCIAL"/>
    <s v="COORDINADOR DE FARMACOVIGILANCIA"/>
    <s v="Lograr al 31 de Dic de 2024 UAI POR $ 40.117 Mio cop."/>
    <s v="Lograr al 31 de Dic de 2024 UAI POR $ 40.117 Mio cop."/>
    <s v="UAI lograda vs. meta"/>
    <s v="&gt;="/>
    <n v="40117"/>
    <s v="Valor"/>
    <n v="1"/>
    <n v="0.25"/>
    <m/>
    <s v="Aprobado"/>
    <s v="LIZA MARIA ACOSTA REYES AXON"/>
  </r>
  <r>
    <x v="118"/>
    <s v="WILSON CAMILO ALDANA MORANTES"/>
    <s v="AXON"/>
    <s v="waldana@axon-pharma.com"/>
    <s v="COLOMBIA"/>
    <s v="DIRECCION MEDICA"/>
    <s v="ASISTENCIAL"/>
    <s v="COORDINADOR DE FARMACOVIGILANCIA"/>
    <s v="Lograr al 31 de Dic de 2024 venta neta por $ 206.546 Mio Cop."/>
    <s v="Lograr al 31 de Dic de 2024 venta neta por $ 206.546 Mio Cop."/>
    <s v="Cumplimento Venta logradas/ Venta Meta"/>
    <s v="&gt;="/>
    <n v="206546"/>
    <s v="Valor"/>
    <n v="1"/>
    <n v="0.25"/>
    <m/>
    <s v="Aprobado"/>
    <s v="LIZA MARIA ACOSTA REYES AXON"/>
  </r>
  <r>
    <x v="118"/>
    <s v="WILSON CAMILO ALDANA MORANTES"/>
    <s v="AXON"/>
    <s v="waldana@axon-pharma.com"/>
    <s v="COLOMBIA"/>
    <s v="DIRECCION MEDICA"/>
    <s v="ASISTENCIAL"/>
    <s v="COORDINADOR DE FARMACOVIGILANCIA"/>
    <s v="Mejora continua en el sistema de Calidad de la compañía medición 0 = 68%"/>
    <s v="Mejora del sistema de calidad, plan de mejoras ejecutado a dic 2024."/>
    <s v="Auditoria Feb 2025 &gt; 80%"/>
    <s v="&gt;"/>
    <n v="80"/>
    <s v="Porcentaje"/>
    <n v="0"/>
    <n v="0.05"/>
    <m/>
    <s v="Aprobado"/>
    <s v="LIZA MARIA ACOSTA REYES AXON"/>
  </r>
  <r>
    <x v="118"/>
    <s v="WILSON CAMILO ALDANA MORANTES"/>
    <s v="AXON"/>
    <s v="waldana@axon-pharma.com"/>
    <s v="COLOMBIA"/>
    <s v="DIRECCION MEDICA"/>
    <s v="ASISTENCIAL"/>
    <s v="COORDINADOR DE FARMACOVIGILANCIA"/>
    <s v="Respaldar la promesa de Valor de Axon referente a contar con procesos y procedimientos de clase mundial."/>
    <s v="Plan de mejora Deloitte. Mejora procesos críticos actuales, definición y caracterización procesos que faltan. Implementación y seguimiento. Para Farmacovigilancia, gestionar los procesos de auditoría adelantados por las distintas representadas y el INVIMA, según los requerimientos específicos de cada parte interesada."/>
    <s v="No tener calificaciones negativas por parte de los partners y otros stakeholders (INVIMA) en los monitoreos o auditorias (Hallazgos críticos o incumplimientos críticos) Avance al 80% Documentar lo no existente y mejora de los críticos"/>
    <s v="="/>
    <n v="100"/>
    <s v="Porcentaje"/>
    <n v="0"/>
    <n v="0.2"/>
    <m/>
    <s v="Aprobado"/>
    <s v="LIZA MARIA ACOSTA REYES AXON"/>
  </r>
  <r>
    <x v="119"/>
    <s v="VALERIA ALEXANDRA ENCISO PRIETO"/>
    <s v="AXON"/>
    <s v="venciso@axon-pharma.com"/>
    <s v="COLOMBIA"/>
    <s v="DIRECCION MEDICA"/>
    <s v="JEFE"/>
    <s v="MEDICAL ADVISOR CUIDADO PRIMARIO"/>
    <s v="Fortalecer la cultura Axon como pilar de nuestro modelo de negocios"/>
    <s v="Promulagar y apropiar los valores Axon"/>
    <s v="Medición clima: General &gt; 85%, medicion base de valores corporativos"/>
    <s v="="/>
    <n v="100"/>
    <s v="Valor"/>
    <n v="1"/>
    <n v="0.05"/>
    <m/>
    <s v="Aprobado"/>
    <s v="LIZA MARIA ACOSTA REYES AXON"/>
  </r>
  <r>
    <x v="119"/>
    <s v="VALERIA ALEXANDRA ENCISO PRIETO"/>
    <s v="AXON"/>
    <s v="venciso@axon-pharma.com"/>
    <s v="COLOMBIA"/>
    <s v="DIRECCION MEDICA"/>
    <s v="JEFE"/>
    <s v="MEDICAL ADVISOR CUIDADO PRIMARIO"/>
    <s v="Interactuar en el campo con la comunidad médica en el marco de diversos proyectos científicos, y entregando aportes médicos para el desarrollo de los planes estratégicos y tácticos las líneas."/>
    <s v="Impulsar la identificación, desarrollo y alineación de los líderes de opinión clave nacionales otros actores, incluídas las sociedades científicas, así como necesidades de la comunidad médica accionables. Desarrollar, en conjunto con Dirección Médica, proyectos no promocionales (bold) con la comunidad médico científica para las áreas terapéuticas asignadas (colaboraciones, publicaciones, curso, etc). Liderar reuniones u otras actividades de intercambio científico no promocional acorde a las necesidades identificadas en campo."/>
    <s v="50%: Proyecto bold por línea al año, planteamiento 30% ejecución 70% 50%: Presentación de informe mensual de insights médicos y de interacción en campo 30% ; tres propuestas de acción basadas en esos insights, negociados con MKT 70 %"/>
    <s v="="/>
    <n v="100"/>
    <s v="Porcentaje"/>
    <n v="1"/>
    <n v="0.18"/>
    <m/>
    <s v="Aprobado"/>
    <s v="LIZA MARIA ACOSTA REYES AXON"/>
  </r>
  <r>
    <x v="119"/>
    <s v="VALERIA ALEXANDRA ENCISO PRIETO"/>
    <s v="AXON"/>
    <s v="venciso@axon-pharma.com"/>
    <s v="COLOMBIA"/>
    <s v="DIRECCION MEDICA"/>
    <s v="JEFE"/>
    <s v="MEDICAL ADVISOR CUIDADO PRIMARIO"/>
    <s v="Lograr al 31 de Dic de 2024 UAI POR $ 40.117 Mio cop."/>
    <s v="Lograr al 31 de Dic de 2024 UAI POR $ 40.117 Mio cop."/>
    <s v="UAI lograda vs. meta"/>
    <s v="&gt;="/>
    <n v="40117"/>
    <s v="Valor"/>
    <n v="1"/>
    <n v="0.25"/>
    <m/>
    <s v="Aprobado"/>
    <s v="LIZA MARIA ACOSTA REYES AXON"/>
  </r>
  <r>
    <x v="119"/>
    <s v="VALERIA ALEXANDRA ENCISO PRIETO"/>
    <s v="AXON"/>
    <s v="venciso@axon-pharma.com"/>
    <s v="COLOMBIA"/>
    <s v="DIRECCION MEDICA"/>
    <s v="JEFE"/>
    <s v="MEDICAL ADVISOR CUIDADO PRIMARIO"/>
    <s v="Lograr al 31 de Dic de 2024 venta neta por $ 206.546 Mio Cop."/>
    <s v="Lograr al 31 de Dic de 2024 venta neta por $ 206.546 Mio Cop."/>
    <s v="Cumplimento Venta logradas/ Venta Meta"/>
    <s v="&gt;="/>
    <n v="206546"/>
    <s v="Valor"/>
    <n v="1"/>
    <n v="0.25"/>
    <m/>
    <s v="Aprobado"/>
    <s v="LIZA MARIA ACOSTA REYES AXON"/>
  </r>
  <r>
    <x v="119"/>
    <s v="VALERIA ALEXANDRA ENCISO PRIETO"/>
    <s v="AXON"/>
    <s v="venciso@axon-pharma.com"/>
    <s v="COLOMBIA"/>
    <s v="DIRECCION MEDICA"/>
    <s v="JEFE"/>
    <s v="MEDICAL ADVISOR CUIDADO PRIMARIO"/>
    <s v="Mejora continua en el sistema de Calidad de la compañía medición 0 = 68%"/>
    <s v="Mejora del sistema de calidad, plan de mejoras ejecutado a dic 2024."/>
    <s v="Auditoria Feb 2025 &gt; 80%"/>
    <s v="="/>
    <n v="100"/>
    <s v="Valor"/>
    <n v="1"/>
    <n v="0.05"/>
    <m/>
    <s v="Aprobado"/>
    <s v="LIZA MARIA ACOSTA REYES AXON"/>
  </r>
  <r>
    <x v="119"/>
    <s v="VALERIA ALEXANDRA ENCISO PRIETO"/>
    <s v="AXON"/>
    <s v="venciso@axon-pharma.com"/>
    <s v="COLOMBIA"/>
    <s v="DIRECCION MEDICA"/>
    <s v="JEFE"/>
    <s v="MEDICAL ADVISOR CUIDADO PRIMARIO"/>
    <s v="Respaldar la promesa de Valor de Axon referente a contar con procesos y procedimientos de clase mundial"/>
    <s v="Plan de mejora Deloitte. Mejora procesos criticos actuales, definición y caracterización procesos que faltan. Implementación y seguimiento"/>
    <s v="No tener calificaciones negativas por parte de los partners en los monitoreos o auditorias (Hallazgos críticos o incumplimientos críticos) Avance al 80% Documentar lo no existente y mejora de los críticos"/>
    <s v="="/>
    <n v="100"/>
    <s v="Valor"/>
    <n v="1"/>
    <n v="0.05"/>
    <m/>
    <s v="Aprobado"/>
    <s v="LIZA MARIA ACOSTA REYES AXON"/>
  </r>
  <r>
    <x v="119"/>
    <s v="VALERIA ALEXANDRA ENCISO PRIETO"/>
    <s v="AXON"/>
    <s v="venciso@axon-pharma.com"/>
    <s v="COLOMBIA"/>
    <s v="DIRECCION MEDICA"/>
    <s v="JEFE"/>
    <s v="MEDICAL ADVISOR CUIDADO PRIMARIO"/>
    <s v="Servir como experto en las áreas terapéuticas, soportando la ejecución e iniciativas promocionales y entrenamientos de la fuerza de ventas"/>
    <s v="Proporcionar continuamente aportes médicos para los planes estratégicos y tácticos de marca, acompañamiento a actividades promocionales, entrenamiento de la fuerza de ventas. Servir como recurso cientifico para la creación de material diseñado para clientes externos asegurando contenido veraz y balanceado cientificamente. Revisión de contrataciones y eventos, validando la ideoneidad del HCP y el contenido veraz, pertinente y dentro del marco regulatorio."/>
    <s v="50%: Materiales/Eventos/Contrataciones no promocionales sin hallazgos mayores o críticos 50%: 60% Nota &gt;80% de los entrenamiento trimestral y onboarding de las líneas asignadas y entrenamientos/sustentación de conocimientos en reuniones de ciclo/tácticas. 40% encuesta de satisfacción."/>
    <s v="="/>
    <n v="100"/>
    <s v="Porcentaje"/>
    <n v="1"/>
    <n v="0.17"/>
    <m/>
    <s v="Aprobado"/>
    <s v="LIZA MARIA ACOSTA REYES AXON"/>
  </r>
  <r>
    <x v="120"/>
    <s v="JORGE ANDRES ROJAS ALVAREZ"/>
    <s v="AXON"/>
    <s v="jarojas@axon-pharma.com"/>
    <s v="COLOMBIA"/>
    <s v="TRADE"/>
    <s v="OPERATIVO"/>
    <s v="KAM COMERCIAL"/>
    <s v="Alcanzar crecimiento de dsitribución numerica y ponderada acumulado año minimo del 70% en el portafolio foco regional bogota."/>
    <s v="Lograr distribución ponderada al 70% en el portafolio con las marcas Marimer, Acerumen, Floratil, Antibioticos Novartis, Hyabak,Naabak, Siccafluid acumulado año 2024"/>
    <s v="Informe Distribcion Close Up"/>
    <s v="="/>
    <n v="100"/>
    <s v="Porcentaje"/>
    <n v="0"/>
    <n v="0.15"/>
    <m/>
    <s v="Aprobado"/>
    <s v="MARIA CRISTINA ZAPATA ARROYAVE AXON"/>
  </r>
  <r>
    <x v="120"/>
    <s v="JORGE ANDRES ROJAS ALVAREZ"/>
    <s v="AXON"/>
    <s v="jarojas@axon-pharma.com"/>
    <s v="COLOMBIA"/>
    <s v="TRADE"/>
    <s v="OPERATIVO"/>
    <s v="KAM COMERCIAL"/>
    <s v="Cumplir con el presupuesto de ventas canal comercial de la regional Bogota 52.605.184.344"/>
    <s v="Garantizar el cumplimiento del distrito al 31 de diciembre 2024"/>
    <s v="Cumplimiento al 100%"/>
    <s v="="/>
    <n v="100"/>
    <s v="Porcentaje"/>
    <n v="0"/>
    <n v="0.15"/>
    <m/>
    <s v="Aprobado"/>
    <s v="MARIA CRISTINA ZAPATA ARROYAVE AXON"/>
  </r>
  <r>
    <x v="120"/>
    <s v="JORGE ANDRES ROJAS ALVAREZ"/>
    <s v="AXON"/>
    <s v="jarojas@axon-pharma.com"/>
    <s v="COLOMBIA"/>
    <s v="TRADE"/>
    <s v="OPERATIVO"/>
    <s v="KAM COMERCIAL"/>
    <s v="Lograr al 31 de Dic de 2024 UAI POR $ 40.117 Mio cop."/>
    <s v="Lograr al 31 de Dic de 2024 UAI POR $ 40.117 Mio cop."/>
    <s v="UAI lograda vs. meta"/>
    <s v="&gt;="/>
    <n v="40117"/>
    <s v="Valor"/>
    <n v="1"/>
    <n v="0.25"/>
    <m/>
    <s v="Aprobado"/>
    <s v="MARIA CRISTINA ZAPATA ARROYAVE AXON"/>
  </r>
  <r>
    <x v="120"/>
    <s v="JORGE ANDRES ROJAS ALVAREZ"/>
    <s v="AXON"/>
    <s v="jarojas@axon-pharma.com"/>
    <s v="COLOMBIA"/>
    <s v="TRADE"/>
    <s v="OPERATIVO"/>
    <s v="KAM COMERCIAL"/>
    <s v="Lograr al 31 de Dic de 2024 venta neta por $ 206.546 Mio Cop."/>
    <s v="Lograr al 31 de Dic de 2024 venta neta por $ 206.546 Mio Cop."/>
    <s v="Cumplimento Venta logradas/ Venta Meta"/>
    <s v="&gt;="/>
    <n v="206546"/>
    <s v="Valor"/>
    <n v="1"/>
    <n v="0.25"/>
    <m/>
    <s v="Aprobado"/>
    <s v="MARIA CRISTINA ZAPATA ARROYAVE AXON"/>
  </r>
  <r>
    <x v="120"/>
    <s v="JORGE ANDRES ROJAS ALVAREZ"/>
    <s v="AXON"/>
    <s v="jarojas@axon-pharma.com"/>
    <s v="COLOMBIA"/>
    <s v="TRADE"/>
    <s v="OPERATIVO"/>
    <s v="KAM COMERCIAL"/>
    <s v="Mejora continua en el sistema de Calidad de la compañía medición 0 = 68%"/>
    <s v="Mejora del sistema de calidad, plan de mejoras ejecutado a dic 2024."/>
    <s v="Auditoria Feb 2025 &gt; 80%"/>
    <s v="="/>
    <n v="100"/>
    <s v="Porcentaje"/>
    <n v="0"/>
    <n v="0.05"/>
    <m/>
    <s v="Aprobado"/>
    <s v="MARIA CRISTINA ZAPATA ARROYAVE AXON"/>
  </r>
  <r>
    <x v="120"/>
    <s v="JORGE ANDRES ROJAS ALVAREZ"/>
    <s v="AXON"/>
    <s v="jarojas@axon-pharma.com"/>
    <s v="COLOMBIA"/>
    <s v="TRADE"/>
    <s v="OPERATIVO"/>
    <s v="KAM COMERCIAL"/>
    <s v="Respaldar la promesa de Valor de Axon referente a contar con procesos y procedimientos de clase mundial"/>
    <s v="Plan de mejora Deloitte. Mejora procesos criticos actuales, definición y caracterización procesos que faltan. Implementación y seguimiento"/>
    <s v="No tener calificaciones negativas por parte de los partners en los monitoreos o auditorias (Hallazgos críticos o incumplimientos críticos) Avance al 80% Documentar lo no existente y mejora de los críticos"/>
    <s v="="/>
    <n v="100"/>
    <s v="Porcentaje"/>
    <n v="0"/>
    <n v="0.15"/>
    <m/>
    <s v="Aprobado"/>
    <s v="MARIA CRISTINA ZAPATA ARROYAVE AXON"/>
  </r>
  <r>
    <x v="121"/>
    <s v="JHON ANDERSON MONTOYA CUERVO"/>
    <s v="AXON"/>
    <s v="jmontoya@axon-pharma.com"/>
    <s v="COLOMBIA"/>
    <s v="TRADE"/>
    <s v="OPERATIVO"/>
    <s v="KAM MIXTO"/>
    <s v="Construir la matriz de mapeo institucional para conocer la ruta comercial vs ruta del paciente a nivel de Operadores Logísticos e IPS en las marcas que aplique"/>
    <s v="Desarrollo de matriz de mapeo institucional para conocer la ruta comercial vs ruta del paciente a nivel de Operadores Logísticos e IPS en las marcas que aplique. Marcas foco: Familia Floratil, línea oncología y Lucentis, Novartis Ofta, Siccafluid y Naabak"/>
    <s v="Evidencia de matrices"/>
    <s v="="/>
    <n v="100"/>
    <s v="Porcentaje"/>
    <n v="0"/>
    <n v="0.1"/>
    <m/>
    <s v="Aprobado"/>
    <s v="MARIA CRISTINA ZAPATA ARROYAVE AXON"/>
  </r>
  <r>
    <x v="121"/>
    <s v="JHON ANDERSON MONTOYA CUERVO"/>
    <s v="AXON"/>
    <s v="jmontoya@axon-pharma.com"/>
    <s v="COLOMBIA"/>
    <s v="TRADE"/>
    <s v="OPERATIVO"/>
    <s v="KAM MIXTO"/>
    <s v="Cumplir con el presupuesto de ventas canal Institucional nacional 138.762.035.040"/>
    <s v="Garantizar el cumplimiento al 31 de diciembre 2024"/>
    <s v="Cumplimiento al 100%"/>
    <s v="="/>
    <n v="100"/>
    <s v="Porcentaje"/>
    <n v="0"/>
    <n v="0.15"/>
    <m/>
    <s v="Aprobado"/>
    <s v="MARIA CRISTINA ZAPATA ARROYAVE AXON"/>
  </r>
  <r>
    <x v="121"/>
    <s v="JHON ANDERSON MONTOYA CUERVO"/>
    <s v="AXON"/>
    <s v="jmontoya@axon-pharma.com"/>
    <s v="COLOMBIA"/>
    <s v="TRADE"/>
    <s v="OPERATIVO"/>
    <s v="KAM MIXTO"/>
    <s v="Lograr al 31 de Dic de 2024 UAI POR $ 40.117 Mio cop."/>
    <s v="Lograr al 31 de Dic de 2024 UAI POR $ 40.117 Mio cop."/>
    <s v="UAI lograda vs. meta"/>
    <s v="&gt;="/>
    <n v="40117"/>
    <s v="Valor"/>
    <n v="1"/>
    <n v="0.25"/>
    <m/>
    <s v="Aprobado"/>
    <s v="MARIA CRISTINA ZAPATA ARROYAVE AXON"/>
  </r>
  <r>
    <x v="121"/>
    <s v="JHON ANDERSON MONTOYA CUERVO"/>
    <s v="AXON"/>
    <s v="jmontoya@axon-pharma.com"/>
    <s v="COLOMBIA"/>
    <s v="TRADE"/>
    <s v="OPERATIVO"/>
    <s v="KAM MIXTO"/>
    <s v="Lograr al 31 de Dic de 2024 venta neta por $ 206.546 Mio Cop."/>
    <s v="Lograr al 31 de Dic de 2024 venta neta por $ 206.546 Mio Cop."/>
    <s v="Cumplimento Venta logradas/ Venta Meta"/>
    <s v="&gt;="/>
    <n v="206546"/>
    <s v="Valor"/>
    <n v="1"/>
    <n v="0.25"/>
    <m/>
    <s v="Aprobado"/>
    <s v="MARIA CRISTINA ZAPATA ARROYAVE AXON"/>
  </r>
  <r>
    <x v="121"/>
    <s v="JHON ANDERSON MONTOYA CUERVO"/>
    <s v="AXON"/>
    <s v="jmontoya@axon-pharma.com"/>
    <s v="COLOMBIA"/>
    <s v="TRADE"/>
    <s v="OPERATIVO"/>
    <s v="KAM MIXTO"/>
    <s v="Mejora continua en el sistema de Calidad de la compañía medición 0 = 68%"/>
    <s v="Pestaña calidad ya en procesos de documentacion con avance en kawak"/>
    <s v="Auditoria Feb 2025 &gt; 80%"/>
    <s v="="/>
    <n v="100"/>
    <s v="Porcentaje"/>
    <n v="0"/>
    <n v="0.1"/>
    <m/>
    <s v="Aprobado"/>
    <s v="MARIA CRISTINA ZAPATA ARROYAVE AXON"/>
  </r>
  <r>
    <x v="121"/>
    <s v="JHON ANDERSON MONTOYA CUERVO"/>
    <s v="AXON"/>
    <s v="jmontoya@axon-pharma.com"/>
    <s v="COLOMBIA"/>
    <s v="TRADE"/>
    <s v="OPERATIVO"/>
    <s v="KAM MIXTO"/>
    <s v="Respaldar la promesa de Valor de Axon referente a contar con procesos y procedimientos de clase mundial"/>
    <s v="Plan de mejora Deloitte. Mejora procesos criticos actuales, definición y caracterización procesos que faltan. Implementación y seguimiento"/>
    <s v="No tener calificaciones negativas por parte de los partners en los monitoreos o auditorias (Hallazgos críticos o incumplimientos críticos) Avance al 80% Documentar lo no existente y mejora de los críticos"/>
    <s v="="/>
    <n v="100"/>
    <s v="Porcentaje"/>
    <n v="0"/>
    <n v="0.15"/>
    <m/>
    <s v="Aprobado"/>
    <s v="MARIA CRISTINA ZAPATA ARROYAVE AXON"/>
  </r>
  <r>
    <x v="122"/>
    <s v="KARINA ELIZABETH MANZO CORTES"/>
    <s v="AXON"/>
    <s v="kmanzo@axon-pharma.com"/>
    <s v="COLOMBIA"/>
    <s v="MERCADEO - PROMOCION MEDICA"/>
    <s v="OPERATIVO"/>
    <s v="REPRESENTANTE VISITA MEDICA"/>
    <s v="50% Lograr al 31 de Dic de 2024 venta neta antes de DPP para la regional a cargo (bogota) y las lineas que promociona su equipo (thea) en el canal comercial (4.907.543.450-centro-hyabak) 50% Lograr al 31 de Dic de 2024 venta neta"/>
    <s v="50% Lograr al 31 de Dic de 2024 venta neta antes de DPP para la regional a cargo ( 18.810.366.055,82 Y $ 11.499.997.936 COMERCIAL ) y las lineas que promociona su equipo (THEA) en el canal comercial. 50% Lograr al 31 de Dic de 2024 venta neta antes de DPP para la regional a cargo (18.810.366.055,82 bogota Y $ 7.310.368.120 INSTITUCIONAL) y las lineas que promociona su equipo (THEA) en el canal institucional."/>
    <s v="Venta comercial antes DPP / cuota Venta institucional antes DPP / cuota"/>
    <s v="&gt;="/>
    <n v="100"/>
    <s v="Porcentaje"/>
    <n v="0"/>
    <n v="0.1"/>
    <m/>
    <s v="Aprobado"/>
    <s v="JUAN ESTEBAN ZAMBRANO OSORIO AXON"/>
  </r>
  <r>
    <x v="122"/>
    <s v="KARINA ELIZABETH MANZO CORTES"/>
    <s v="AXON"/>
    <s v="kmanzo@axon-pharma.com"/>
    <s v="COLOMBIA"/>
    <s v="MERCADEO - PROMOCION MEDICA"/>
    <s v="OPERATIVO"/>
    <s v="REPRESENTANTE VISITA MEDICA"/>
    <s v="50% Lograr efectividad en los indicadores de Visita Médica de los meses de febrero a noviembre 2024: 33% del indicador corresponde a la efectividad en su planeacion del 80%, el otro 33% será la Cobertura acumulada de Medicos al 85% y el 33% restante"/>
    <s v="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ategia, las actividades planteadas por el equipo de mercadeo: # de actividades objetivo / # de actividades ejecutada."/>
    <s v="Planeacion: Planeacion real / objetivo Cobertura MD: Cobertura real / cobertura objetivo Cobertura farmacias: Cobertura real / cobertura objetivo # de actividades objetivo / # de actividades ejecutada."/>
    <s v="&gt;="/>
    <n v="100"/>
    <s v="Porcentaje"/>
    <n v="0"/>
    <n v="0.1"/>
    <m/>
    <s v="Aprobado"/>
    <s v="JUAN ESTEBAN ZAMBRANO OSORIO AXON"/>
  </r>
  <r>
    <x v="122"/>
    <s v="KARINA ELIZABETH MANZO CORTES"/>
    <s v="AXON"/>
    <s v="kmanzo@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JUAN ESTEBAN ZAMBRANO OSORIO AXON"/>
  </r>
  <r>
    <x v="122"/>
    <s v="KARINA ELIZABETH MANZO CORTES"/>
    <s v="AXON"/>
    <s v="kmanzo@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JUAN ESTEBAN ZAMBRANO OSORIO AXON"/>
  </r>
  <r>
    <x v="122"/>
    <s v="KARINA ELIZABETH MANZO CORTES"/>
    <s v="AXON"/>
    <s v="kmanzo@axon-pharma.com"/>
    <s v="COLOMBIA"/>
    <s v="MERCADEO - PROMOCION MEDICA"/>
    <s v="OPERATIVO"/>
    <s v="REPRESENTANTE VISITA MEDICA"/>
    <s v="Lograr al 31 de Diciembre de 2024 las Rx (Close Up) de las marcas promocionadas en su zona a cargo. Medicion:MAT /# de Rx"/>
    <s v="Lograr al 31 de Diciembre de 2024 las Rx (7449-centro hyabak) de las marcas promocionadas en su zona a cargo. Medicion:MAT /# de Rx"/>
    <s v="MAT / # de RX"/>
    <s v="&gt;="/>
    <n v="0"/>
    <s v="Porcentaje"/>
    <n v="0"/>
    <n v="0.1"/>
    <m/>
    <s v="Aprobado"/>
    <s v="JUAN ESTEBAN ZAMBRANO OSORIO AXON"/>
  </r>
  <r>
    <x v="122"/>
    <s v="KARINA ELIZABETH MANZO CORTES"/>
    <s v="AXON"/>
    <s v="kmanzo@axon-pharma.com"/>
    <s v="COLOMBIA"/>
    <s v="MERCADEO - PROMOCION MEDICA"/>
    <s v="OPERATIVO"/>
    <s v="REPRESENTANTE VISITA MEDICA"/>
    <s v="Lograr al 31 de Diciembre de 2024 un TD (Territorial Data) en unidades de las marcas de la lineas a cargo (thea-hyabak). Medicion: MAT/Unidades"/>
    <s v="Lograr al 31 de Diciembre de 2024 un TD (63015) en unidades de las marcas de la lineas a cargo (THEA). Medicion: MAT/Unidades"/>
    <s v="MAT/Unidades"/>
    <s v="&gt;="/>
    <n v="100"/>
    <s v="Valor"/>
    <n v="0"/>
    <n v="0.1"/>
    <m/>
    <s v="Aprobado"/>
    <s v="JUAN ESTEBAN ZAMBRANO OSORIO AXON"/>
  </r>
  <r>
    <x v="122"/>
    <s v="KARINA ELIZABETH MANZO CORTES"/>
    <s v="AXON"/>
    <s v="kmanzo@axon-pharma.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 Hallazgos criticos Avance en documentacion y mejora"/>
    <s v="&gt;="/>
    <n v="100"/>
    <s v="Porcentaje"/>
    <n v="0"/>
    <n v="0.1"/>
    <m/>
    <s v="Aprobado"/>
    <s v="JUAN ESTEBAN ZAMBRANO OSORIO AXON"/>
  </r>
  <r>
    <x v="123"/>
    <s v="LIZETH KATERINE PARDO ORTIZ"/>
    <s v="AXON"/>
    <s v="lpardo@axon-pharma.com"/>
    <s v="COLOMBIA"/>
    <s v="MERCADEO - PROMOCION MEDICA"/>
    <s v="ASISTENCIAL"/>
    <s v="ANALISTA DE MERCADEO"/>
    <s v="Coordinar de manera efectiva la compra de Material y el envío de ciclos promocionales. Hacer seguimiento al presupuesto de la Líneas y representadas a cargo."/>
    <s v="50% Coordinar de manera efectiva con el área de compras la consecución del material POP y asegurar los tiempos de envío correcto a la fuerza de ventas acorde a la estrategia de mercadeo, esto incluye el envió de MM: Remanente Vs Envíos. No Generar extra-ciclos. 50% Hacer seguimiento al presupuesto de la línea y las representadas a cargo, garantizando correcta ejecución de: TREOS, Provisiones, Relación OC/Factura, Contratos"/>
    <s v="1. Presupuesto ejecutado/presupuesto aprobado. 2. Treos aprobados/ Treos ejecutados 3. Compras ejecutadas / compras planeadas - # extra-ciclos/año - Cumplimiento cronograma ciclos promocionales"/>
    <s v="&gt;="/>
    <n v="100"/>
    <s v="Porcentaje"/>
    <n v="0"/>
    <n v="0.1"/>
    <m/>
    <s v="Aprobado"/>
    <s v="INDIRA ESPERANZA DURAN RODRIGUEZ AXON"/>
  </r>
  <r>
    <x v="123"/>
    <s v="LIZETH KATERINE PARDO ORTIZ"/>
    <s v="AXON"/>
    <s v="lpardo@axon-pharma.com"/>
    <s v="COLOMBIA"/>
    <s v="MERCADEO - PROMOCION MEDICA"/>
    <s v="ASISTENCIAL"/>
    <s v="ANALISTA DE MERCADEO"/>
    <s v="Lograr al 31 de Dic de 2024 UAI POR $ 40.117 Mio cop."/>
    <s v="Lograr al 31 de Dic de 2024 UAI POR $ 40.117 Mio cop."/>
    <s v="UAI lograda vs. meta"/>
    <s v="&gt;="/>
    <n v="40117"/>
    <s v="Valor"/>
    <n v="1"/>
    <n v="0.25"/>
    <m/>
    <s v="Aprobado"/>
    <s v="INDIRA ESPERANZA DURAN RODRIGUEZ AXON"/>
  </r>
  <r>
    <x v="123"/>
    <s v="LIZETH KATERINE PARDO ORTIZ"/>
    <s v="AXON"/>
    <s v="lpardo@axon-pharma.com"/>
    <s v="COLOMBIA"/>
    <s v="MERCADEO - PROMOCION MEDICA"/>
    <s v="ASISTENCIAL"/>
    <s v="ANALISTA DE MERCADEO"/>
    <s v="Lograr al 31 de Dic de 2024 venta neta por $ 206.546 Mio Cop."/>
    <s v="Lograr al 31 de Dic de 2024 venta neta por $ 206.546 Mio Cop."/>
    <s v="Cumplimento Venta logradas/ Venta Meta"/>
    <s v="&gt;="/>
    <n v="206546"/>
    <s v="Valor"/>
    <n v="1"/>
    <n v="0.25"/>
    <m/>
    <s v="Aprobado"/>
    <s v="INDIRA ESPERANZA DURAN RODRIGUEZ AXON"/>
  </r>
  <r>
    <x v="123"/>
    <s v="LIZETH KATERINE PARDO ORTIZ"/>
    <s v="AXON"/>
    <s v="lpardo@axon-pharma.com"/>
    <s v="COLOMBIA"/>
    <s v="MERCADEO - PROMOCION MEDICA"/>
    <s v="ASISTENCIAL"/>
    <s v="ANALISTA DE MERCADEO"/>
    <s v="Plan de mejora Deloitte"/>
    <s v="Plan de mejora Deloitte.1. Mejora procesos crí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Ejecutar y controlar Plan de Marketing, Contratación HCPs, Eventos No Promocionales y Eventos Promocionales, Muestra Médica"/>
    <s v="Cumpliendo cada uno de los pasos indicados en los procedimientos Contratación HCPs, Eventos No Promocionales y Eventos Promocionales, Muestra Médica # Observaciones criticas ejecutadas/ # Observaciones critica Solicitadas."/>
    <s v="&gt;="/>
    <n v="100"/>
    <s v="Porcentaje"/>
    <n v="0"/>
    <n v="0.1"/>
    <m/>
    <s v="Aprobado"/>
    <s v="INDIRA ESPERANZA DURAN RODRIGUEZ AXON"/>
  </r>
  <r>
    <x v="123"/>
    <s v="LIZETH KATERINE PARDO ORTIZ"/>
    <s v="AXON"/>
    <s v="lpardo@axon-pharma.com"/>
    <s v="COLOMBIA"/>
    <s v="MERCADEO - PROMOCION MEDICA"/>
    <s v="ASISTENCIAL"/>
    <s v="ANALISTA DE MERCADEO"/>
    <s v="Realizar al 31 de diciembre del 2024, 12 acompañamientos en trabajo de campo."/>
    <s v="Garantizar al 31 de diciembre del 2024 se hayan realizado 12 acompañamientos en trabajo de campo, se debe diligenciar el formato de acompañamiento por cada trabajo de campo"/>
    <s v="Acompañamientos realizados/meta de acompañamientos"/>
    <s v="&gt;"/>
    <n v="100"/>
    <s v="Porcentaje"/>
    <n v="0"/>
    <n v="0.1"/>
    <m/>
    <s v="Aprobado"/>
    <s v="INDIRA ESPERANZA DURAN RODRIGUEZ AXON"/>
  </r>
  <r>
    <x v="123"/>
    <s v="LIZETH KATERINE PARDO ORTIZ"/>
    <s v="AXON"/>
    <s v="lpardo@axon-pharma.com"/>
    <s v="COLOMBIA"/>
    <s v="MERCADEO - PROMOCION MEDICA"/>
    <s v="ASISTENCIAL"/>
    <s v="ANALISTA DE MERCADEO"/>
    <s v="Realizar encuesta de satisfacción al cliente interno de acuerdo al sevicio brindado."/>
    <s v="Encuesta de satisfacción de servicio al cliente interno por encima del 80%."/>
    <s v="Realizar las encuestas en Microsoft Forms una vez termine el evento o servicio brindado."/>
    <s v="&gt;="/>
    <n v="100"/>
    <s v="Porcentaje"/>
    <n v="0"/>
    <n v="0.1"/>
    <m/>
    <s v="Aprobado"/>
    <s v="INDIRA ESPERANZA DURAN RODRIGUEZ AXON"/>
  </r>
  <r>
    <x v="123"/>
    <s v="LIZETH KATERINE PARDO ORTIZ"/>
    <s v="AXON"/>
    <s v="lpardo@axon-pharma.com"/>
    <s v="COLOMBIA"/>
    <s v="MERCADEO - PROMOCION MEDICA"/>
    <s v="ASISTENCIAL"/>
    <s v="ANALISTA DE MERCADEO"/>
    <s v="Realizar reporte de transferencia de valor y mantener actualizada carpeta de eventos y contrataciones."/>
    <s v="Realizar mensualmente y con calidad los reportes de Transferencia de Valor (50%). Mantener actualizada la carpeta de eventos y contrataciones, con la documentacion completa (50%)"/>
    <s v="1. # casos reportados por transferencia de valor/ # casos asociados a transferencia de valor. 2.# de eventos cerrados efectivamente/# eventos realizados."/>
    <s v="&gt;="/>
    <n v="100"/>
    <s v="Porcentaje"/>
    <n v="0"/>
    <n v="0.1"/>
    <m/>
    <s v="Aprobado"/>
    <s v="INDIRA ESPERANZA DURAN RODRIGUEZ AXON"/>
  </r>
  <r>
    <x v="124"/>
    <s v="ERLY SOMAIRA MORA CHITIVA"/>
    <s v="AXON"/>
    <s v="esmora@axon-pharma.com"/>
    <s v="COLOMBIA"/>
    <s v="MERCADEO - PROMOCION MEDICA"/>
    <s v="OPERATIVO"/>
    <s v="REPRESENTANTE VISITA MEDICA"/>
    <s v="50% Lograr al 31 de Dic de 2024 venta neta antes de DPP $16.382 Mcopen el canal comercial. 50% Lograr al 31 de Dic de 2024 venta neta antes de DPP"/>
    <s v="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790.504.544 INSTITUCIONAL: BRO"/>
    <s v="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790.504.544 INSTITUCIONAL: BRONCH"/>
    <s v="&gt;="/>
    <n v="100"/>
    <s v="Porcentaje"/>
    <n v="1"/>
    <n v="0.1"/>
    <m/>
    <s v="Aprobado"/>
    <s v="ARMANDO CAMARGO CERA AXON"/>
  </r>
  <r>
    <x v="124"/>
    <s v="ERLY SOMAIRA MORA CHITIVA"/>
    <s v="AXON"/>
    <s v="esmora@axon-pharma.com"/>
    <s v="COLOMBIA"/>
    <s v="MERCADEO - PROMOCION MEDICA"/>
    <s v="OPERATIVO"/>
    <s v="REPRESENTANTE VISITA MEDICA"/>
    <s v="50% Lograr efectividad en los indicadores de Visita Médica 50% Implementar acorde a la estretagia, las actividades planteadas por el equipo de mercadeo, 40 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gt;="/>
    <n v="100"/>
    <s v="Porcentaje"/>
    <n v="1"/>
    <n v="0.1"/>
    <m/>
    <s v="Aprobado"/>
    <s v="ARMANDO CAMARGO CERA AXON"/>
  </r>
  <r>
    <x v="124"/>
    <s v="ERLY SOMAIRA MORA CHITIVA"/>
    <s v="AXON"/>
    <s v="esmora@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ARMANDO CAMARGO CERA AXON"/>
  </r>
  <r>
    <x v="124"/>
    <s v="ERLY SOMAIRA MORA CHITIVA"/>
    <s v="AXON"/>
    <s v="esmora@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ARMANDO CAMARGO CERA AXON"/>
  </r>
  <r>
    <x v="124"/>
    <s v="ERLY SOMAIRA MORA CHITIVA"/>
    <s v="AXON"/>
    <s v="esmora@axon-pharma.com"/>
    <s v="COLOMBIA"/>
    <s v="MERCADEO - PROMOCION MEDICA"/>
    <s v="OPERATIVO"/>
    <s v="REPRESENTANTE VISITA MEDICA"/>
    <s v="Lograr al 31 de Diciembre de 2024 las Rx (Close Up) de las marcas promocionadas en su zona a cargo. Medicion:MAT / 799 de Rx"/>
    <s v="Lograr al 31 de Diciembre de 2024 las Rx Close Up(799) de las marcas promocionadas en su zona a cargo (Respiratoria). Medicion: MAT/ 799 de Rx. Broncho-Vaxom 168 Marimer 475 A cerumen 90 Otirilin 67"/>
    <s v="Lograr al 31 de Diciembre de 2024 las Rx Close Up(799) de las marcas promocionadas en su zona a cargo (Respiratoria). Medicion: MAT/ 799 de Rx. Broncho-Vaxom 168 Marimer 475 A cerumen 90 Otirilin 67"/>
    <s v="&gt;="/>
    <n v="100"/>
    <s v="Porcentaje"/>
    <n v="1"/>
    <n v="0.1"/>
    <m/>
    <s v="Aprobado"/>
    <s v="ARMANDO CAMARGO CERA AXON"/>
  </r>
  <r>
    <x v="124"/>
    <s v="ERLY SOMAIRA MORA CHITIVA"/>
    <s v="AXON"/>
    <s v="esmora@axon-pharma.com"/>
    <s v="COLOMBIA"/>
    <s v="MERCADEO - PROMOCION MEDICA"/>
    <s v="OPERATIVO"/>
    <s v="REPRESENTANTE VISITA MEDICA"/>
    <s v="Lograr al 31 de Diciembre de 2024 un TD (Territorial Data) en unidades de las marcas de la lineas a cargo (Respiratoria). 21890 Medicion: MAT/Unidades"/>
    <s v="Lograr al 31 de Diciembre de 2024 un TD (21890) en unidades de las lineas a cargo (Respiratoria). Medicion: MAT/Unidades. Medicion:MAT /21890 Broncho-Vaxom 3613 Marimer 12131 A cerumen 4275 Otirilin 1872"/>
    <s v="Lograr al 31 de Diciembre de 2024 un TD (21890) en unidades de las lineas a cargo (Respiratoria). Medicion: MAT/Unidades. Medicion:MAT /21890 TD Broncho-Vaxom 3613 Marimer 12131 A cerumen 4275 Otirilin 1872"/>
    <s v="&gt;="/>
    <n v="100"/>
    <s v="Porcentaje"/>
    <n v="1"/>
    <n v="0.1"/>
    <m/>
    <s v="Aprobado"/>
    <s v="ARMANDO CAMARGO CERA AXON"/>
  </r>
  <r>
    <x v="124"/>
    <s v="ERLY SOMAIRA MORA CHITIVA"/>
    <s v="AXON"/>
    <s v="esmora@axon-pharma.com"/>
    <s v="COLOMBIA"/>
    <s v="MERCADEO - PROMOCION MEDICA"/>
    <s v="OPERATIVO"/>
    <s v="REPRESENTANTE VISITA MEDICA"/>
    <s v="Plan de mejora Deloitte, procedimientos, auditorias y gerenciamiento de territorio"/>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s v="&gt;="/>
    <n v="100"/>
    <s v="Porcentaje"/>
    <n v="1"/>
    <n v="0.1"/>
    <m/>
    <s v="Aprobado"/>
    <s v="ARMANDO CAMARGO CERA AXON"/>
  </r>
  <r>
    <x v="125"/>
    <s v="LIZA MARIA ACOSTA REYES"/>
    <s v="AXON"/>
    <s v="lacosta@axon-pharma.com"/>
    <s v="COLOMBIA"/>
    <s v="DIRECCION MEDICA"/>
    <s v="GERENTE"/>
    <s v="DIRECTOR MEDICO Y ENTRENAMIENTO"/>
    <s v="Asegurar el entrenamiento de la fuerza de ventas"/>
    <s v="Entrenamiento de la fuerza de ventas liderado por los medica advisros, innovando y encaminado a soportar los planes de marketing y necesidades del negocio."/>
    <s v="Cumplimiento de indicadores de entrenamiento logrados/meta"/>
    <s v="="/>
    <n v="100"/>
    <s v="Porcentaje"/>
    <n v="0"/>
    <n v="0.13"/>
    <m/>
    <s v="Aprobado"/>
    <s v="CLAUDIA GOMEZ TORRES AXON"/>
  </r>
  <r>
    <x v="125"/>
    <s v="LIZA MARIA ACOSTA REYES"/>
    <s v="AXON"/>
    <s v="lacosta@axon-pharma.com"/>
    <s v="COLOMBIA"/>
    <s v="DIRECCION MEDICA"/>
    <s v="GERENTE"/>
    <s v="DIRECTOR MEDICO Y ENTRENAMIENTO"/>
    <s v="Consolidar la estructura de Dirección médica de los Medical Advisors, desarrollando su rol internamente y externamente"/>
    <s v="Desarrollar la posición de los Medical Advisors para las líneas correspondientes y en su rol soporte interno para la estrategia de la línea."/>
    <s v="(40%) Auditorías sin hallazgos mayores/críticos. (60%) Cumplimiento de indicadores logrados/meta."/>
    <s v="="/>
    <n v="100"/>
    <s v="Porcentaje"/>
    <n v="0"/>
    <n v="0.15"/>
    <m/>
    <s v="Aprobado"/>
    <s v="CLAUDIA GOMEZ TORRES AXON"/>
  </r>
  <r>
    <x v="125"/>
    <s v="LIZA MARIA ACOSTA REYES"/>
    <s v="AXON"/>
    <s v="lacosta@axon-pharma.com"/>
    <s v="COLOMBIA"/>
    <s v="DIRECCION MEDICA"/>
    <s v="GERENTE"/>
    <s v="DIRECTOR MEDICO Y ENTRENAMIENTO"/>
    <s v="Fortalecer la cultura Axon como pilar de nuestro modelo de negocios"/>
    <s v="Promulagar y apropiar los valores Axon"/>
    <s v="Medición clima: General &gt; 85%, medicion base de valores corporativos"/>
    <s v="="/>
    <n v="100"/>
    <s v="Porcentaje"/>
    <n v="0"/>
    <n v="0.08"/>
    <m/>
    <s v="Aprobado"/>
    <s v="CLAUDIA GOMEZ TORRES AXON"/>
  </r>
  <r>
    <x v="125"/>
    <s v="LIZA MARIA ACOSTA REYES"/>
    <s v="AXON"/>
    <s v="lacosta@axon-pharma.com"/>
    <s v="COLOMBIA"/>
    <s v="DIRECCION MEDICA"/>
    <s v="GERENTE"/>
    <s v="DIRECTOR MEDICO Y ENTRENAMIENTO"/>
    <s v="Lograr al 31 de Dic de 2024 UAI POR $ 40.117 Mio cop."/>
    <s v="Lograr al 31 de Dic de 2024 UAI POR $ 40.117 Mio cop."/>
    <s v="UAI lograda vs. meta"/>
    <s v="&gt;="/>
    <n v="40117"/>
    <s v="Valor"/>
    <n v="1"/>
    <n v="0.25"/>
    <m/>
    <s v="Aprobado"/>
    <s v="CLAUDIA GOMEZ TORRES AXON"/>
  </r>
  <r>
    <x v="125"/>
    <s v="LIZA MARIA ACOSTA REYES"/>
    <s v="AXON"/>
    <s v="lacosta@axon-pharma.com"/>
    <s v="COLOMBIA"/>
    <s v="DIRECCION MEDICA"/>
    <s v="GERENTE"/>
    <s v="DIRECTOR MEDICO Y ENTRENAMIENTO"/>
    <s v="Lograr al 31 de Dic de 2024 venta neta por $ 206.546 Mio Cop."/>
    <s v="Lograr al 31 de Dic de 2024 venta neta por $ 206.546 Mio Cop."/>
    <s v="Cumplimento Venta logradas/ Venta Meta"/>
    <s v="&gt;="/>
    <n v="206546"/>
    <s v="Valor"/>
    <n v="1"/>
    <n v="0.25"/>
    <m/>
    <s v="Aprobado"/>
    <s v="CLAUDIA GOMEZ TORRES AXON"/>
  </r>
  <r>
    <x v="125"/>
    <s v="LIZA MARIA ACOSTA REYES"/>
    <s v="AXON"/>
    <s v="lacosta@axon-pharma.com"/>
    <s v="COLOMBIA"/>
    <s v="DIRECCION MEDICA"/>
    <s v="GERENTE"/>
    <s v="DIRECTOR MEDICO Y ENTRENAMIENTO"/>
    <s v="Mejora continua en el sistema de Calidad de la compañía medición 0 = 68%"/>
    <s v="Mejora del sistema de calidad, plan de mejoras ejecutado a dic 2024."/>
    <s v="Auditoria Feb 2025 &gt; 80%"/>
    <s v="="/>
    <n v="100"/>
    <s v="Porcentaje"/>
    <n v="0"/>
    <n v="7.0000000000000007E-2"/>
    <m/>
    <s v="Aprobado"/>
    <s v="CLAUDIA GOMEZ TORRES AXON"/>
  </r>
  <r>
    <x v="125"/>
    <s v="LIZA MARIA ACOSTA REYES"/>
    <s v="AXON"/>
    <s v="lacosta@axon-pharma.com"/>
    <s v="COLOMBIA"/>
    <s v="DIRECCION MEDICA"/>
    <s v="GERENTE"/>
    <s v="DIRECTOR MEDICO Y ENTRENAMIENTO"/>
    <s v="Respaldar la promesa de Valor de Axon referente a contar con procesos y procedimientos de clase mundial"/>
    <s v="Plan de mejora Deloitte. Mejora procesos criticos actuales, definición y caracterización procesos que faltan. Implementación y seguimiento. Programa de Farmacovigilancia."/>
    <s v="No tener calificaciones negativas por parte de los partners en los monitoreos o auditorias (Hallazgos críticos o incumplimientos críticos) Avance al 80% Documentar lo no existente y mejora de los críticos. En farmacovigilancia, no tener hallazgos mayores."/>
    <s v="="/>
    <n v="100"/>
    <s v="Valor"/>
    <n v="0"/>
    <n v="7.0000000000000007E-2"/>
    <m/>
    <s v="Aprobado"/>
    <s v="CLAUDIA GOMEZ TORRES AXON"/>
  </r>
  <r>
    <x v="126"/>
    <s v="FRANCIA MILENA MONCADA MEJIA"/>
    <s v="AXON"/>
    <s v="consultoria@evaluar.com"/>
    <s v="COLOMBIA"/>
    <s v="MERCADEO - PROMOCION MEDICA"/>
    <s v="OPERATIVO"/>
    <s v="REPRESENTANTE VISITA MEDICA"/>
    <s v="50% Lograr al 31 de Dic de 2024 venta neta antes de DPP para la regional a cargo (especificar según corresponda) y las lineas que promociona su equipo (especificar según corresponda) en el canal comercial. 50% Lograr al 31 de Dic de 2024 venta neta"/>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s v="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 889.378.353 COMERCIAL $ 608.635.714 Alflorex 74.973.721 Doxium 11.120.447 Floratil 323.649.701 Muno 134.279.157 Urovaxom 64.612.688 INSTITUCIONAL $ 280.742.639 Doxium 25.181.775 Floratil 235.131.187 Urovaxom 20.429.677"/>
    <s v="&gt;="/>
    <n v="100"/>
    <s v="Porcentaje"/>
    <n v="0"/>
    <n v="0.1"/>
    <m/>
    <s v="Aprobado"/>
    <s v="GERMAN CAMELO BARRETO AXON"/>
  </r>
  <r>
    <x v="126"/>
    <s v="FRANCIA MILENA MONCADA MEJIA"/>
    <s v="AXON"/>
    <s v="consultoria@evaluar.com"/>
    <s v="COLOMBIA"/>
    <s v="MERCADEO - PROMOCION MEDICA"/>
    <s v="OPERATIVO"/>
    <s v="REPRESENTANTE VISITA MEDICA"/>
    <s v="50% Lograr efectividad en los indicadores de Visita Médica de los meses de febrero a noviembre 2024: 33% del indicador corresponde a la efectividad en su planeacion del 70%, el otro 33% será la Cobertura acumulada de Medicos al 85% y el 33% restante"/>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gt;="/>
    <n v="100"/>
    <s v="Porcentaje"/>
    <n v="0"/>
    <n v="0.1"/>
    <m/>
    <s v="Aprobado"/>
    <s v="GERMAN CAMELO BARRETO AXON"/>
  </r>
  <r>
    <x v="126"/>
    <s v="FRANCIA MILENA MONCADA MEJIA"/>
    <s v="AXON"/>
    <s v="consultoria@evaluar.com"/>
    <s v="COLOMBIA"/>
    <s v="MERCADEO - PROMOCION MEDICA"/>
    <s v="OPERATIVO"/>
    <s v="REPRESENTANTE VISITA MEDICA"/>
    <s v="Lograr al 31 de Dic de 2024 UAI POR $ 40.117 Mio cop."/>
    <s v="Lograr al 31 de Dic de 2024 UAI POR $ 40.117 Mio cop."/>
    <s v="UAI lograda vs. meta"/>
    <s v="&gt;="/>
    <n v="40117"/>
    <s v="Valor"/>
    <n v="1"/>
    <n v="0.25"/>
    <m/>
    <s v="Aprobado"/>
    <s v="GERMAN CAMELO BARRETO AXON"/>
  </r>
  <r>
    <x v="126"/>
    <s v="FRANCIA MILENA MONCADA MEJIA"/>
    <s v="AXON"/>
    <s v="consultoria@evaluar.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GERMAN CAMELO BARRETO AXON"/>
  </r>
  <r>
    <x v="126"/>
    <s v="FRANCIA MILENA MONCADA MEJIA"/>
    <s v="AXON"/>
    <s v="consultoria@evaluar.com"/>
    <s v="COLOMBIA"/>
    <s v="MERCADEO - PROMOCION MEDICA"/>
    <s v="OPERATIVO"/>
    <s v="REPRESENTANTE VISITA MEDICA"/>
    <s v="Lograr al 31 de Diciembre de 2024 las Rx (Close Up) de las marcas promocionadas en su zona a cargo. Medicion:MAT /# de Rx"/>
    <s v="Lograr al 31 de Diciembre de 2024 las Rx (Close Up) de las marcas promocionadas en su zona a cargo. Medicion:MAT /# de Rx Floratil 495 Alflorex 99 Muno 106 Urovaxom 35 Doxium 4"/>
    <s v="Lograr al 31 de Diciembre de 2024 las Rx (Close Up) de las marcas promocionadas en su zona a cargo. Medicion:MAT /# de Rx"/>
    <s v="&gt;="/>
    <n v="100"/>
    <s v="Porcentaje"/>
    <n v="0"/>
    <n v="0.1"/>
    <m/>
    <s v="Aprobado"/>
    <s v="GERMAN CAMELO BARRETO AXON"/>
  </r>
  <r>
    <x v="126"/>
    <s v="FRANCIA MILENA MONCADA MEJIA"/>
    <s v="AXON"/>
    <s v="consultoria@evaluar.com"/>
    <s v="COLOMBIA"/>
    <s v="MERCADEO - PROMOCION MEDICA"/>
    <s v="OPERATIVO"/>
    <s v="REPRESENTANTE VISITA MEDICA"/>
    <s v="Lograr al 31 de Diciembre de 2024 un TD (Territorial Data) en unidades de las marcas de la lineas a cargo (especificar según corresponda). Medicion: MAT/Unidades"/>
    <s v="Lograr al 31 de Diciembre de 2024 un TD (Territorial Data) en unidades de las marcas de la lineas a cargo (especificar según corresponda). Medicion: MAT/Unidades Floratil 10.662 Alflorex 1010 Muno 1419 Urovaxom 393 Doxium 211"/>
    <s v="Lograr al 31 de Diciembre de 2024 un TD (Territorial Data) en unidades de las marcas de la lineas a cargo (especificar según corresponda). Medicion: MAT/Unidades"/>
    <s v="&gt;="/>
    <n v="100"/>
    <s v="Porcentaje"/>
    <n v="0"/>
    <n v="0.1"/>
    <m/>
    <s v="Aprobado"/>
    <s v="GERMAN CAMELO BARRETO AXON"/>
  </r>
  <r>
    <x v="126"/>
    <s v="FRANCIA MILENA MONCADA MEJIA"/>
    <s v="AXON"/>
    <s v="consultoria@evaluar.com"/>
    <s v="COLOMBIA"/>
    <s v="MERCADEO - PROMOCION MEDICA"/>
    <s v="OPERATIVO"/>
    <s v="REPRESENTANTE VISITA MEDICA"/>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egico de territorio (Desarollar Estrategia de Fuerza de Ventas y Atención al Cliente)"/>
    <s v="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egico de territorio (Desarollar Estrategia de Fuerza de Ventas y Atención al Cliente)"/>
    <s v="&gt;="/>
    <n v="100"/>
    <s v="Valor"/>
    <n v="0"/>
    <n v="0.1"/>
    <m/>
    <s v="Aprobado"/>
    <s v="GERMAN CAMELO BARRETO AXON"/>
  </r>
  <r>
    <x v="127"/>
    <s v="SANDRA LORENA ALTAMIRANO SUAREZ"/>
    <s v="AXON"/>
    <s v="saltamirano@axon-pharma.com"/>
    <s v="COLOMBIA"/>
    <s v="MERCADEO - PROMOCION MEDICA"/>
    <s v="OPERATIVO"/>
    <s v="REPRESENTANTE VISITA MEDICA"/>
    <s v="50% Lograr efectividad en los indicadores de Visita Médica de los meses de febrero a noviembre 2024. Implementar acorde a la estrategia, las actividades planteadas por el equipo de mercadeo"/>
    <s v="50% Lograr efectividad en los indicadores de Visita Médica de los meses de febrero a noviembre 2024: 33% del indicador corresponde a la efectividad en su planeación del 80%, el otro 33% será la Cobertura acumulada de Médicos al 85% y el 33% restante a la Cobertura acumulada al 100% para PDV. 50% Implementar acorde a la estrategia, las actividades planteadas por el equipo de mercadeo: # de actividades objetivo / # de actividades ejecutada"/>
    <s v="50 % Corresponde 33% del indicador corresponde a Planeación y ejecución del 70%, el otro 33% será la Cobertura acumulada de Médicos al 85% y el 33% restante a la Cobertura acumulada al 100% para PDV. 50% Implementar acorde a la estrategia, las actividades planteadas por el equipo de mercadeo: # de actividades objetivo / # de actividades ejecutada."/>
    <s v="="/>
    <n v="100"/>
    <s v="Porcentaje"/>
    <n v="0"/>
    <n v="0.1"/>
    <m/>
    <s v="Aprobado"/>
    <s v="DIONNYS ELENA LOPEZ DIAZ AXON"/>
  </r>
  <r>
    <x v="127"/>
    <s v="SANDRA LORENA ALTAMIRANO SUAREZ"/>
    <s v="AXON"/>
    <s v="saltamirano@axon-pharma.com"/>
    <s v="COLOMBIA"/>
    <s v="MERCADEO - PROMOCION MEDICA"/>
    <s v="OPERATIVO"/>
    <s v="REPRESENTANTE VISITA MEDICA"/>
    <s v="50% Plan de mejora Deloitte. 50% Fortalecer la cultura Axon como pilar de nuestro modelo de negocios. Promulgar y apropiar los valores Axon. Medición clima: General &gt; 85%, medición base de valores corporativos."/>
    <s v="50% Plan de mejora Deloitte. 50% Fortalecer la cultura Axon como pilar de nuestro modelo de negocios. Promulgar y apropiar los valores Axon. Medición clima: General &gt; 85%, medición base de valores corporativos.50% Plan de mejora Deloitte. 50% Fortalecer la cultura Axon como pilar de nuestro modelo de negocios. Promulgar y apropiar los valores Axon. Medición clima: General &gt; 85%, medición base de valores corporativos."/>
    <s v="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
    <s v="="/>
    <n v="100"/>
    <s v="Porcentaje"/>
    <n v="0"/>
    <n v="0.1"/>
    <m/>
    <s v="Aprobado"/>
    <s v="DIONNYS ELENA LOPEZ DIAZ AXON"/>
  </r>
  <r>
    <x v="127"/>
    <s v="SANDRA LORENA ALTAMIRANO SUAREZ"/>
    <s v="AXON"/>
    <s v="saltamirano@axon-pharma.com"/>
    <s v="COLOMBIA"/>
    <s v="MERCADEO - PROMOCION MEDICA"/>
    <s v="OPERATIVO"/>
    <s v="REPRESENTANTE VISITA MEDICA"/>
    <s v="Lograr al 31 de Dic de 2023 venta neta antes de DPP para la regional eje y valle y las lineaNOVARTIS OFTALMOLOGIA"/>
    <s v="50% Lograr al 31 de Dic de 2024 venta neta antes de DPP para las regionales Valle (962.158.325) y Eje ($ 511.763.510) de la línea Novartis en el canal comercial. 50% Lograr al 31 de Dic de 2024 venta neta antes de DPP para las regionales Valle ($73.634.192 ) y Eje ($334.114.027) de la línea Novartis Institucional"/>
    <s v="Valle TOBREX $ 70,799,620 DUOTRAV $ 37,223,545 VIGADEXA $ 184,131,124 MAXITROL $ 100,618,783 MAXITROL UN $ 19,992,310 AZARGA $ 46,251,178 ISOPTO $ 26,129,031 SIMBRINZA $ 30,606,142 TOBRADEX $ 160,626,546 TOBRADEX UN $ 46,561,993 NEVANAC $ 81,505,249 VIGAMOX $ 157,712,804 Total $ 962,158,325 Eje TOBREX $ 23,212,990 DUOTRAV $ 13,392,040 VIGADEXA $ 160,777,909 MAXITROL $ 75,417,069 MAXITROL UN $ 7,934,242 AZARGA $ 19,627,601 ISOPTO $ 4,140,985 SIMBRINZA $ 3,945,916 TOBRADEX $ 82,007,646 TOBRADEX UN $ 20,431,157 NEVANAC $ 19,187,694 VIGAMOX $ 81,688,262 Total $ 511,763,510"/>
    <s v="="/>
    <n v="100"/>
    <s v="Porcentaje"/>
    <n v="0"/>
    <n v="0.1"/>
    <m/>
    <s v="Aprobado"/>
    <s v="DIONNYS ELENA LOPEZ DIAZ AXON"/>
  </r>
  <r>
    <x v="127"/>
    <s v="SANDRA LORENA ALTAMIRANO SUAREZ"/>
    <s v="AXON"/>
    <s v="saltamirano@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DIONNYS ELENA LOPEZ DIAZ AXON"/>
  </r>
  <r>
    <x v="127"/>
    <s v="SANDRA LORENA ALTAMIRANO SUAREZ"/>
    <s v="AXON"/>
    <s v="saltamirano@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DIONNYS ELENA LOPEZ DIAZ AXON"/>
  </r>
  <r>
    <x v="127"/>
    <s v="SANDRA LORENA ALTAMIRANO SUAREZ"/>
    <s v="AXON"/>
    <s v="saltamirano@axon-pharma.com"/>
    <s v="COLOMBIA"/>
    <s v="MERCADEO - PROMOCION MEDICA"/>
    <s v="OPERATIVO"/>
    <s v="REPRESENTANTE VISITA MEDICA"/>
    <s v="Lograr al 31 de Diciembre de 2024 las Rx 1774 de las marcas promocionadas en su zona a cargo. Medicion:MAT /# de Rx"/>
    <s v="Lograr al 31 de Diciembre de 2024 las Rx 1774 de las marcas promocionadas en su zona a cargo. Medicion:MAT /# de Rx"/>
    <s v="Por marcas tabla en excel AZARGA 36 DUOTRAV 32 SIMBRINZA 32 VIGADEXA 317 TOBRADEX 246 VIGAMOX 704 TOBREX 57 MAXITROL 100 NEVANAC 250"/>
    <s v="="/>
    <n v="100"/>
    <s v="Porcentaje"/>
    <n v="0"/>
    <n v="0.1"/>
    <m/>
    <s v="Aprobado"/>
    <s v="DIONNYS ELENA LOPEZ DIAZ AXON"/>
  </r>
  <r>
    <x v="127"/>
    <s v="SANDRA LORENA ALTAMIRANO SUAREZ"/>
    <s v="AXON"/>
    <s v="saltamirano@axon-pharma.com"/>
    <s v="COLOMBIA"/>
    <s v="MERCADEO - PROMOCION MEDICA"/>
    <s v="OPERATIVO"/>
    <s v="REPRESENTANTE VISITA MEDICA"/>
    <s v="Lograr al 31 de Diciembre de 2024 un TD 32704 de unidades de las marcas de la línea Novartis, de la regional Bogotá"/>
    <s v="Lograr al 31 de Diciembre de 2024 un TD 32704 de unidades de las marcas de la línea Novartis, de la regional Bogotá"/>
    <s v="Medición: MAT/Unidades Por marcas tabla en excel VIGAMOX 10,120 TOBRADEX 5,717 MAXITROL 5,203 VIGADEXA 3,140 TOBREX 2,290 NEVANAC 2,861 AZARGA 1,049 DUOTRAV 1,332 SIMBRINZA 991"/>
    <s v="="/>
    <n v="100"/>
    <s v="Porcentaje"/>
    <n v="0"/>
    <n v="0.1"/>
    <m/>
    <s v="Aprobado"/>
    <s v="DIONNYS ELENA LOPEZ DIAZ AXON"/>
  </r>
  <r>
    <x v="128"/>
    <s v="KENER IFOR AURELA DONADO"/>
    <s v="AXON"/>
    <s v="kaurela@axon-pharma.com"/>
    <s v="COLOMBIA"/>
    <s v="MERCADEO - PROMOCION MEDICA"/>
    <s v="OPERATIVO"/>
    <s v="REPRESENTANTE VISITA MEDICA"/>
    <s v="50% Lograr efectividad en los indicadores de Visita Médica de los meses de febrero a noviembre 2024; 50% Implementar acorde a la estretagia, las actividades planteadas por el equipo de mercadeo"/>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
    <s v="&gt;="/>
    <n v="100"/>
    <s v="Porcentaje"/>
    <n v="0"/>
    <n v="0.1"/>
    <m/>
    <s v="Aprobado"/>
    <s v="PABLO FRANCISCO BUSTILLO WILCHES AXON"/>
  </r>
  <r>
    <x v="128"/>
    <s v="KENER IFOR AURELA DONADO"/>
    <s v="AXON"/>
    <s v="kaurela@axon-pharma.com"/>
    <s v="COLOMBIA"/>
    <s v="MERCADEO - PROMOCION MEDICA"/>
    <s v="OPERATIVO"/>
    <s v="REPRESENTANTE VISITA MEDICA"/>
    <s v="50% Plan de mejora Deloitte 50%, Fortalecer la cultura Axon como pilar de nuestro modelo de negocios"/>
    <s v="*50% 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o"/>
    <s v="*50% 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
    <s v="&gt;="/>
    <n v="100"/>
    <s v="Porcentaje"/>
    <n v="0"/>
    <n v="0.1"/>
    <m/>
    <s v="Aprobado"/>
    <s v="PABLO FRANCISCO BUSTILLO WILCHES AXON"/>
  </r>
  <r>
    <x v="128"/>
    <s v="KENER IFOR AURELA DONADO"/>
    <s v="AXON"/>
    <s v="kaurela@axon-pharma.com"/>
    <s v="COLOMBIA"/>
    <s v="MERCADEO - PROMOCION MEDICA"/>
    <s v="OPERATIVO"/>
    <s v="REPRESENTANTE VISITA MEDICA"/>
    <s v="Lograr al 31 de Dic de 2024 UAI POR $ 40.117 Mio cop."/>
    <s v="Lograr al 31 de Dic de 2024 UAI POR $ 40.117 Mio cop."/>
    <s v="UAI lograda vs. meta"/>
    <s v="&gt;="/>
    <n v="40117"/>
    <s v="Valor"/>
    <n v="1"/>
    <n v="0.25"/>
    <m/>
    <s v="Aprobado"/>
    <s v="PABLO FRANCISCO BUSTILLO WILCHES AXON"/>
  </r>
  <r>
    <x v="128"/>
    <s v="KENER IFOR AURELA DONADO"/>
    <s v="AXON"/>
    <s v="kaurela@axon-pharma.com"/>
    <s v="COLOMBIA"/>
    <s v="MERCADEO - PROMOCION MEDICA"/>
    <s v="OPERATIVO"/>
    <s v="REPRESENTANTE VISITA MEDICA"/>
    <s v="Lograr al 31 de Dic de 2024 venta neta antes de DPP de $4.478.327.845 en regional costa Biossalud : 50% $2.898.084.972 en el canal comercial. 50% Lograr al 31 Dic 2024 en Canal instituciional $1.580.242.873"/>
    <s v="Lograr al 31 de Dic de 2024 venta neta antes de DPP de $4.478.327.845 en regional costa Biossalud : 50% $2.898.084.972 en el canal comercial. 50% Lograr al 31 Dic 2024 en Canal instituciional $1.580.242.873 COMERCIAL $ 2.898.084.972 Alflorex $ 339.275.022 Doxium $ 21.002.831 Floratil $ 2.285.696.629 Muno $ 199.870.444 Urovaxom $ 52.240.045 INSTITUCIONAL $ 1.580.242.873 Doxium $ 56.678.013 Floratil $ 1.386.549.822 Urovaxom $ 137.015.037"/>
    <s v="Lograr al 31 de Dic de 2024 venta neta antes de DPP de $4.478.327.845 en regional costa Biossalud : 50% $2.898.084.972 en el canal comercial. 50% Lograr al 31 Dic 2024 en Canal instituciional $1.580.242.873 COMERCIAL $ 2.898.084.972 Alflorex $ 339.275.022 Doxium $ 21.002.831 Floratil $ 2.285.696.629 Muno $ 199.870.444 Urovaxom $ 52.240.045 INSTITUCIONAL $ 1.580.242.873 Doxium $ 56.678.013 Floratil $ 1.386.549.822 Urovaxom $ 137.015.037"/>
    <s v="&gt;="/>
    <n v="100"/>
    <s v="Porcentaje"/>
    <n v="0"/>
    <n v="0.1"/>
    <m/>
    <s v="Aprobado"/>
    <s v="PABLO FRANCISCO BUSTILLO WILCHES AXON"/>
  </r>
  <r>
    <x v="128"/>
    <s v="KENER IFOR AURELA DONADO"/>
    <s v="AXON"/>
    <s v="kaurela@axon-pharma.com"/>
    <s v="COLOMBIA"/>
    <s v="MERCADEO - PROMOCION MEDICA"/>
    <s v="OPERATIVO"/>
    <s v="REPRESENTANTE VISITA MEDICA"/>
    <s v="Lograr al 31 de Dic de 2024 venta neta por $ 206.546 Mio Cop."/>
    <s v="Lograr al 31 de Dic de 2024 venta neta por $ 206.546 Mio Cop."/>
    <s v="Cumplimento Venta logradas/ Venta Meta"/>
    <s v="&gt;="/>
    <n v="206546"/>
    <s v="Valor"/>
    <n v="1"/>
    <n v="0.25"/>
    <m/>
    <s v="Aprobado"/>
    <s v="PABLO FRANCISCO BUSTILLO WILCHES AXON"/>
  </r>
  <r>
    <x v="128"/>
    <s v="KENER IFOR AURELA DONADO"/>
    <s v="AXON"/>
    <s v="kaurela@axon-pharma.com"/>
    <s v="COLOMBIA"/>
    <s v="MERCADEO - PROMOCION MEDICA"/>
    <s v="OPERATIVO"/>
    <s v="REPRESENTANTE VISITA MEDICA"/>
    <s v="Lograr al 31 de Diciembre de 2024 las Rx (Close Up) 803 Rx de las marcas promocionadas en su zona a cargo. Medicion:MAT /# de Rx"/>
    <s v="Lograr al 31 de Diciembre de 2024 las Rx (Close Up) 803 Rx de las marcas promocionadas en su zona a cargo. Medicion:MAT /# de Rx Floratil 680; Alflorex 61 ; Muno 42; Urovaxom 12 y Doxium 8"/>
    <s v="Lograr al 31 de Diciembre de 2024 las Rx (Close Up) 803 Rx de las marcas promocionadas en su zona a cargo. Medicion:MAT /# de Rx Floratil 680; Alflorex 61 ; Muno 42; Urovaxom 12 y Doxium 8"/>
    <s v="&gt;="/>
    <n v="100"/>
    <s v="Porcentaje"/>
    <n v="0"/>
    <n v="0.1"/>
    <m/>
    <s v="Aprobado"/>
    <s v="PABLO FRANCISCO BUSTILLO WILCHES AXON"/>
  </r>
  <r>
    <x v="128"/>
    <s v="KENER IFOR AURELA DONADO"/>
    <s v="AXON"/>
    <s v="kaurela@axon-pharma.com"/>
    <s v="COLOMBIA"/>
    <s v="MERCADEO - PROMOCION MEDICA"/>
    <s v="OPERATIVO"/>
    <s v="REPRESENTANTE VISITA MEDICA"/>
    <s v="Lograr al 31 de Diciembre de 2024 un TD (11.155) en unidades de las marcas de la lineas a cargo (Biossalud). Medicion: MAT/Unidades"/>
    <s v="Lograr al 31 de Diciembre de 2024 un TD (11.155) en unidades de las marcas de la lineas a cargo (Biossalud). Medicion: MAT/Unidades Floratil 8.938; alflorex 888 ; Muno1.184; UroVaxom 105 y Doxium 40"/>
    <s v="Lograr al 31 de Diciembre de 2024 un TD (11.155) en unidades de las marcas de la lineas a cargo (Biossalud). Medicion: MAT/Unidades Floratil 8.938; alflorex 888 ; Muno1.184; UroVaxom 105 y Doxium 40"/>
    <s v="&gt;="/>
    <n v="100"/>
    <s v="Porcentaje"/>
    <n v="0"/>
    <n v="0.1"/>
    <m/>
    <s v="Aprobado"/>
    <s v="PABLO FRANCISCO BUSTILLO WILCHES AXON"/>
  </r>
  <r>
    <x v="129"/>
    <s v="YOMAR PAOLA MARTINEZ PARDO"/>
    <s v="AXON"/>
    <s v="ymartinez@axon-pharma.com"/>
    <s v="COLOMBIA"/>
    <s v="TRADE"/>
    <s v="OPERATIVO"/>
    <s v="REPRESENTANTE VISITA FARMACIAS"/>
    <s v="&quot;Alcanzar distribución numerica mensual al 70% en el portafolio en droguerias de cadena con presencia en la regional Costa &quot;"/>
    <s v="&quot;Lograr distribución numerica mensual al 70% en el portafolio con las marcas Marimer, Acerumen, Floratil, Antibioticos Novartis,Hyabak, Siccafluid, Blephagel Duo y Otirilin en droguerias de cadena Unidrogas, Cruz verde, Farmatodo, Cafam, Olimpica, Copservir, Drogas SyS, Eticos serrano -Economias y Colsubsidio &quot;"/>
    <s v="Data de inventario y rotación clientes pareto"/>
    <s v="&lt;="/>
    <n v="100"/>
    <s v="Porcentaje"/>
    <n v="1"/>
    <n v="0.2"/>
    <m/>
    <s v="Aprobado"/>
    <s v="ERIKA DEL CARMEN DE LA ROTTA HENAO AXON"/>
  </r>
  <r>
    <x v="129"/>
    <s v="YOMAR PAOLA MARTINEZ PARDO"/>
    <s v="AXON"/>
    <s v="ymartinez@axon-pharma.com"/>
    <s v="COLOMBIA"/>
    <s v="TRADE"/>
    <s v="OPERATIVO"/>
    <s v="REPRESENTANTE VISITA FARMACIAS"/>
    <s v="Cumplir con el presupuesto de ventas de la regional Costa 8.157.895.099 cop"/>
    <s v="Garantizar el cumplimiento del distrito al 31 de diciembre 2024"/>
    <s v="Cumplimiento al 100%"/>
    <s v="="/>
    <n v="100"/>
    <s v="Porcentaje"/>
    <n v="1"/>
    <n v="0.15"/>
    <m/>
    <s v="Aprobado"/>
    <s v="ERIKA DEL CARMEN DE LA ROTTA HENAO AXON"/>
  </r>
  <r>
    <x v="129"/>
    <s v="YOMAR PAOLA MARTINEZ PARDO"/>
    <s v="AXON"/>
    <s v="ymartinez@axon-pharma.com"/>
    <s v="COLOMBIA"/>
    <s v="TRADE"/>
    <s v="OPERATIVO"/>
    <s v="REPRESENTANTE VISITA FARMACIAS"/>
    <s v="Cumplir con los dias de inventario optimos en el canal comercial"/>
    <s v="lograr con el cumplimiento de los dias optimos del canal comercial que no supere los 70 dias"/>
    <s v="Cumplimiento al 100%"/>
    <s v="&lt;="/>
    <n v="100"/>
    <s v="Porcentaje"/>
    <n v="1"/>
    <n v="0.15"/>
    <m/>
    <s v="Aprobado"/>
    <s v="ERIKA DEL CARMEN DE LA ROTTA HENAO AXON"/>
  </r>
  <r>
    <x v="129"/>
    <s v="YOMAR PAOLA MARTINEZ PARDO"/>
    <s v="AXON"/>
    <s v="ymartinez@axon-pharma.com"/>
    <s v="COLOMBIA"/>
    <s v="TRADE"/>
    <s v="OPERATIVO"/>
    <s v="REPRESENTANTE VISITA FARMACIAS"/>
    <s v="Lograr al 31 de Dic de 2024 UAI POR $ 40.117 Mio cop."/>
    <s v="Lograr al 31 de Dic de 2024 UAI POR $ 40.117 Mio cop."/>
    <s v="UAI lograda vs. meta"/>
    <s v="&gt;="/>
    <n v="40117"/>
    <s v="Valor"/>
    <n v="1"/>
    <n v="0.25"/>
    <m/>
    <s v="Aprobado"/>
    <s v="ERIKA DEL CARMEN DE LA ROTTA HENAO AXON"/>
  </r>
  <r>
    <x v="129"/>
    <s v="YOMAR PAOLA MARTINEZ PARDO"/>
    <s v="AXON"/>
    <s v="ymartinez@axon-pharma.com"/>
    <s v="COLOMBIA"/>
    <s v="TRADE"/>
    <s v="OPERATIVO"/>
    <s v="REPRESENTANTE VISITA FARMACIAS"/>
    <s v="Lograr al 31 de Dic de 2024 venta neta por $ 206.546 Mio Cop."/>
    <s v="Lograr al 31 de Dic de 2024 venta neta por $ 206.546 Mio Cop."/>
    <s v="Cumplimento Venta logradas/ Venta Meta"/>
    <s v="&gt;="/>
    <n v="206546"/>
    <s v="Valor"/>
    <n v="1"/>
    <n v="0.25"/>
    <m/>
    <s v="Aprobado"/>
    <s v="ERIKA DEL CARMEN DE LA ROTTA HENAO AXON"/>
  </r>
  <r>
    <x v="130"/>
    <s v="TATIANA ROSALBA TREJOS BENITEZ"/>
    <s v="AXON"/>
    <s v="ttrejos@axon-pharma.com"/>
    <s v="COLOMBIA"/>
    <s v="MERCADEO - PROMOCION MEDICA"/>
    <s v="OPERATIVO"/>
    <s v="REPRESENTANTE VISITA MEDICA JR"/>
    <s v="50% Lograr al 31 de Dic de 2024 venta neta antes de DPP para la regional a cargo valle y las lineas que promociona su equipo Biossalud - Respiratoria en el canal comercial. 50% Lograr al 31 de Dic de 2024 venta neta antes de DPP para la regional a"/>
    <s v="50% Lograr al 31 de Dic de 2024 venta neta antes de DPP para la regional a cargo valle y las lineas que promociona su equipo Biossalud - Respiratoria en el canal comercial. 50% Lograr al 31 de Dic de 2024 venta neta antes de DPP para la regional a cargo valle y las lineas que promociona su equipo Biossalud - Respiratoria en el canal institucional."/>
    <s v="Biossalud $1.909.512.177 Comercial $1.459.245.528 Alflorex $231.736.957 Doxium Floratil $ 778.752.409 Muno $318.385.172 Uro Vaxom $130.370.990 Institucional $ 450.266.649 Doxium $5.477.607 Floratil $433.893.215 Uro Vaxom $10.895.828 Respiratoria $ 1.793.426.554 Comercial $ 1.779.713.033 A Cerumen $150.699.460 Broncho Vaxom $ 457.828.641 Marimer $1.048.394.285 otirilin $ 122.790.645 Institucional $ 13.713.521 Broncho Vaxom $ 13.713.521 TOTAL GENERAL $3.702.938.31"/>
    <s v="&gt;="/>
    <n v="100"/>
    <s v="Valor"/>
    <n v="0"/>
    <n v="0.1"/>
    <m/>
    <s v="Aprobado"/>
    <s v="GERMAN CAMELO BARRETO AXON"/>
  </r>
  <r>
    <x v="130"/>
    <s v="TATIANA ROSALBA TREJOS BENITEZ"/>
    <s v="AXON"/>
    <s v="ttrejos@axon-pharma.com"/>
    <s v="COLOMBIA"/>
    <s v="MERCADEO - PROMOCION MEDICA"/>
    <s v="OPERATIVO"/>
    <s v="REPRESENTANTE VISITA MEDICA JR"/>
    <s v="50% Lograr efectividad en los indicadores de Visita Médica de los meses de febrero a noviembre 2024: 33% del indicador corresponde a la efectividad en su planeacion del 80%, el otro 33% será la Cobertura acumulada de Medicos al 85% y el 33% restante"/>
    <s v="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
    <s v="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
    <s v="&gt;="/>
    <n v="100"/>
    <s v="Valor"/>
    <n v="0"/>
    <n v="0.1"/>
    <m/>
    <s v="Aprobado"/>
    <s v="GERMAN CAMELO BARRETO AXON"/>
  </r>
  <r>
    <x v="130"/>
    <s v="TATIANA ROSALBA TREJOS BENITEZ"/>
    <s v="AXON"/>
    <s v="ttrejos@axon-pharma.com"/>
    <s v="COLOMBIA"/>
    <s v="MERCADEO - PROMOCION MEDICA"/>
    <s v="OPERATIVO"/>
    <s v="REPRESENTANTE VISITA MEDICA JR"/>
    <s v="Lograr al 31 de Dic de 2024 UAI POR $ 40.117 Mio cop."/>
    <s v="Lograr al 31 de Dic de 2024 UAI POR $ 40.117 Mio cop."/>
    <s v="UAI lograda vs. meta"/>
    <s v="&gt;="/>
    <n v="40117"/>
    <s v="Valor"/>
    <n v="1"/>
    <n v="0.25"/>
    <m/>
    <s v="Aprobado"/>
    <s v="GERMAN CAMELO BARRETO AXON"/>
  </r>
  <r>
    <x v="130"/>
    <s v="TATIANA ROSALBA TREJOS BENITEZ"/>
    <s v="AXON"/>
    <s v="ttrejos@axon-pharma.com"/>
    <s v="COLOMBIA"/>
    <s v="MERCADEO - PROMOCION MEDICA"/>
    <s v="OPERATIVO"/>
    <s v="REPRESENTANTE VISITA MEDICA JR"/>
    <s v="Lograr al 31 de Dic de 2024 venta neta por $ 206.546 Mio Cop."/>
    <s v="Lograr al 31 de Dic de 2024 venta neta por $ 206.546 Mio Cop."/>
    <s v="Cumplimento Venta logradas/ Venta Meta"/>
    <s v="&gt;="/>
    <n v="206546"/>
    <s v="Valor"/>
    <n v="1"/>
    <n v="0.25"/>
    <m/>
    <s v="Aprobado"/>
    <s v="GERMAN CAMELO BARRETO AXON"/>
  </r>
  <r>
    <x v="130"/>
    <s v="TATIANA ROSALBA TREJOS BENITEZ"/>
    <s v="AXON"/>
    <s v="ttrejos@axon-pharma.com"/>
    <s v="COLOMBIA"/>
    <s v="MERCADEO - PROMOCION MEDICA"/>
    <s v="OPERATIVO"/>
    <s v="REPRESENTANTE VISITA MEDICA JR"/>
    <s v="Lograr al 31 de Diciembre de 2024 las Rx (Close Up) de las marcas promocionadas en su zona a cargo. Medicion:MAT /# de Rx. Se calculará acorde al % de participacion de las linea que promocione."/>
    <s v="Lograr al 31 de Diciembre de 2024 las Rx (Close Up) de las marcas promocionadas en su zona a cargo. Medicion:MAT /# de Rx. Se calculará acorde al % de participacion de las linea que promocione."/>
    <s v="RESPIRATORIA Broncho-Vaxom 122 Marimer 214 A-ceumen 117 Otirilin 43 BIOSSALUD Floratil 356 Alflorex 38 Muno 54 Urovaxom 12 Doxium 4"/>
    <s v="&gt;="/>
    <n v="100"/>
    <s v="Valor"/>
    <n v="0"/>
    <n v="0.1"/>
    <m/>
    <s v="Aprobado"/>
    <s v="GERMAN CAMELO BARRETO AXON"/>
  </r>
  <r>
    <x v="130"/>
    <s v="TATIANA ROSALBA TREJOS BENITEZ"/>
    <s v="AXON"/>
    <s v="ttrejos@axon-pharma.com"/>
    <s v="COLOMBIA"/>
    <s v="MERCADEO - PROMOCION MEDICA"/>
    <s v="OPERATIVO"/>
    <s v="REPRESENTANTE VISITA MEDICA JR"/>
    <s v="Lograr al 31 de Diciembre de 2024 un TD (Territorial Data) en unidades de las marcas de la lineas a cargo (especificar según corresponda). Medicion: MAT/Unidades. Se calculará acorde al % de participacion de las lineas que promocione."/>
    <s v="Lograr al 31 de Diciembre de 2024 un TD (Territorial Data) en unidades de las marcas de la lineas a cargo (especificar según corresponda). Medicion: MAT/Unidades. Se calculará acorde al % de participacion de las lineas que promocione."/>
    <s v="RESPIRATORIA Broncho Vaxom 1,252 Marimer 6,290 A cerumen 1,822 Otirilin 998 BIOSSALUD Floratil 7,175 Alflorex 1,526 Muno 910 Uro Vaxom 135 Doxium 17"/>
    <s v="&gt;="/>
    <n v="100"/>
    <s v="Valor"/>
    <n v="0"/>
    <n v="0.1"/>
    <m/>
    <s v="Aprobado"/>
    <s v="GERMAN CAMELO BARRETO AXON"/>
  </r>
  <r>
    <x v="130"/>
    <s v="TATIANA ROSALBA TREJOS BENITEZ"/>
    <s v="AXON"/>
    <s v="ttrejos@axon-pharma.com"/>
    <s v="COLOMBIA"/>
    <s v="MERCADEO - PROMOCION MEDICA"/>
    <s v="OPERATIVO"/>
    <s v="REPRESENTANTE VISITA MEDICA JR"/>
    <s v="Plan de mejora Deloitte. 1. Mejora procesos criticos actuales, definición y caracterización procesos que faltan. 2. Implementación y seguimiento: No tener calificaciones negativas en los monitoreos o auditorias (Hallazgos críticos o incumplimientos c"/>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
    <s v="&gt;="/>
    <n v="100"/>
    <s v="Valor"/>
    <n v="0"/>
    <n v="0.1"/>
    <m/>
    <s v="Aprobado"/>
    <s v="GERMAN CAMELO BARRETO AXON"/>
  </r>
  <r>
    <x v="131"/>
    <s v="PAULA ANDREA QUINTERO ARCILA"/>
    <s v="AXON"/>
    <s v="pquintero@axon-pharma.com"/>
    <s v="COLOMBIA"/>
    <s v="MERCADEO - PROMOCION MEDICA"/>
    <s v="ASISTENCIAL"/>
    <s v="ANALISTA DE MERCADEO"/>
    <s v="Coordinar de manera efectiva la consecución del material POP y asegurar los tiempos de envio Hacer seguimiento al presupuesto de la linea y las representadas a cargo, garantizando correcta ejecucion."/>
    <s v="50% Coordinar de manera efectiva con el área de compras la consecución del material POP y asegurar los tiempos de envió correcto a la fuerza de ventas acorde a la estrategia de mercadeo, esto incluye el envío de MM: Remanente Vs Envíos. No Generar extraciclos. 50% Hacer seguimiento al presupuesto de la línea y las representadas a cargo, garantizando correcta ejecución de: TREOS, Provisiones, Relación OC/Factura, Contratos"/>
    <s v="Cumplimiento de tiempos de ejecución. Seguimiento de envíos de acuerdo con la estrategia. Ppto planeado vs Ppto ejecutado real."/>
    <s v="&gt;="/>
    <n v="80"/>
    <s v="Porcentaje"/>
    <n v="0"/>
    <n v="0.1"/>
    <m/>
    <s v="Aprobado"/>
    <s v="ANDRES ORLANDO ZULUAGA PEREZ AXON"/>
  </r>
  <r>
    <x v="131"/>
    <s v="PAULA ANDREA QUINTERO ARCILA"/>
    <s v="AXON"/>
    <s v="pquintero@axon-pharma.com"/>
    <s v="COLOMBIA"/>
    <s v="MERCADEO - PROMOCION MEDICA"/>
    <s v="ASISTENCIAL"/>
    <s v="ANALISTA DE MERCADEO"/>
    <s v="Encuesta de satisfaccion de servicio al cliente interno por encima del 80%."/>
    <s v="Encuesta de satisfacción de servicio."/>
    <s v="Encuesta de satisfaccion de servicio al cliente interno por encima del 80%."/>
    <s v="&gt;="/>
    <n v="80"/>
    <s v="Porcentaje"/>
    <n v="0"/>
    <n v="0.1"/>
    <m/>
    <s v="Aprobado"/>
    <s v="ANDRES ORLANDO ZULUAGA PEREZ AXON"/>
  </r>
  <r>
    <x v="131"/>
    <s v="PAULA ANDREA QUINTERO ARCILA"/>
    <s v="AXON"/>
    <s v="pquintero@axon-pharma.com"/>
    <s v="COLOMBIA"/>
    <s v="MERCADEO - PROMOCION MEDICA"/>
    <s v="ASISTENCIAL"/>
    <s v="ANALISTA DE MERCADEO"/>
    <s v="Garantizar al 31 de Diciembre del 2024 se hayan realizado 12 acompañamientos en trabajo de campo, se debe diligenciar el formato de acompañamiento por cada trabajo de campo."/>
    <s v="Realizar el número establecido de acompañamientos en trabajo de campo, haciendo trabajo de seguimiento a los representantes en visita médica y de farmacias."/>
    <s v="Acompañamientos planeados / Acompañamientos ejecutados."/>
    <s v="&gt;="/>
    <n v="80"/>
    <s v="Porcentaje"/>
    <n v="0"/>
    <n v="0.1"/>
    <m/>
    <s v="Aprobado"/>
    <s v="ANDRES ORLANDO ZULUAGA PEREZ AXON"/>
  </r>
  <r>
    <x v="131"/>
    <s v="PAULA ANDREA QUINTERO ARCILA"/>
    <s v="AXON"/>
    <s v="pquintero@axon-pharma.com"/>
    <s v="COLOMBIA"/>
    <s v="MERCADEO - PROMOCION MEDICA"/>
    <s v="ASISTENCIAL"/>
    <s v="ANALISTA DE MERCADEO"/>
    <s v="Lograr al 31 de Dic de 2024 UAI POR $ 40.117 Mio cop."/>
    <s v="Lograr al 31 de Dic de 2024 UAI POR $ 40.117 Mio cop."/>
    <s v="UAI lograda vs. meta"/>
    <s v="&gt;="/>
    <n v="40117"/>
    <s v="Valor"/>
    <n v="1"/>
    <n v="0.25"/>
    <m/>
    <s v="Aprobado"/>
    <s v="ANDRES ORLANDO ZULUAGA PEREZ AXON"/>
  </r>
  <r>
    <x v="131"/>
    <s v="PAULA ANDREA QUINTERO ARCILA"/>
    <s v="AXON"/>
    <s v="pquintero@axon-pharma.com"/>
    <s v="COLOMBIA"/>
    <s v="MERCADEO - PROMOCION MEDICA"/>
    <s v="ASISTENCIAL"/>
    <s v="ANALISTA DE MERCADEO"/>
    <s v="Lograr al 31 de Dic de 2024 venta neta por $ 206.546 Mio Cop."/>
    <s v="Lograr al 31 de Dic de 2024 venta neta por $ 206.546 Mio Cop."/>
    <s v="Cumplimento Venta logradas/ Venta Meta"/>
    <s v="&gt;="/>
    <n v="206546"/>
    <s v="Valor"/>
    <n v="1"/>
    <n v="0.25"/>
    <m/>
    <s v="Aprobado"/>
    <s v="ANDRES ORLANDO ZULUAGA PEREZ AXON"/>
  </r>
  <r>
    <x v="131"/>
    <s v="PAULA ANDREA QUINTERO ARCILA"/>
    <s v="AXON"/>
    <s v="pquintero@axon-pharma.com"/>
    <s v="COLOMBIA"/>
    <s v="MERCADEO - PROMOCION MEDICA"/>
    <s v="ASISTENCIAL"/>
    <s v="ANALISTA DE MERCADEO"/>
    <s v="Plan de mejora Deloitte.1. Mejora procesos criticos actuales, definición y caracterización procesos que faltan. 2. Implementación y seguimiento: No tener calificaciones negativas en los monitoreos o auditorias (Hallazgos críticos o incumplimientos cr"/>
    <s v="1. Mejora procesos criticos actuales, definición y caracterización procesos que faltan. 2. Implementación y seguimiento: No tener calificaciones negativas en los monitoreos o auditorias internos y externos. 3. Avance al 80% Documentar lo no existente y mejora de los críticos. 4. Procedimientos a cargo: Ejecutar y controlar Plan de Marketing, Contratación HCPs, Eventos No Promocionales y Eventos Promocionales, Muestra Médica"/>
    <s v="* Mejoras planteadas / Mejoras ejecutadas. * Seguimiento de los procesos y % de cumplimiento del paso a paso."/>
    <s v="&gt;="/>
    <n v="80"/>
    <s v="Porcentaje"/>
    <n v="0"/>
    <n v="0.1"/>
    <m/>
    <s v="Aprobado"/>
    <s v="ANDRES ORLANDO ZULUAGA PEREZ AXON"/>
  </r>
  <r>
    <x v="131"/>
    <s v="PAULA ANDREA QUINTERO ARCILA"/>
    <s v="AXON"/>
    <s v="pquintero@axon-pharma.com"/>
    <s v="COLOMBIA"/>
    <s v="MERCADEO - PROMOCION MEDICA"/>
    <s v="ASISTENCIAL"/>
    <s v="ANALISTA DE MERCADEO"/>
    <s v="Realizar mensualmente y con calidad los reportes de Transferencia de Valor y Mantener actuzalizada la carpeta de eventos y contrataciones, con la documentacion completa"/>
    <s v="Realizar mensualmente y con calidad los reportes de Transferencia de Valor (50%). Mantener actuzalizada la carpeta de eventos y contrataciones, con la documentacion completa (50%)"/>
    <s v="Transferencias realizadas vs transferencias ejecutadas. Cumplimiento de actualización de carpetas de eventos y contrataciones, con la documentacion completa"/>
    <s v="&gt;="/>
    <n v="80"/>
    <s v="Porcentaje"/>
    <n v="0"/>
    <n v="0.1"/>
    <m/>
    <s v="Aprobado"/>
    <s v="ANDRES ORLANDO ZULUAGA PEREZ AX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0FD8C7-E6B8-4CB8-96E3-87FFAD1BD3A6}"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V3:W136" firstHeaderRow="1" firstDataRow="1" firstDataCol="1"/>
  <pivotFields count="19">
    <pivotField axis="axisRow" showAll="0">
      <items count="13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0"/>
  </rowFields>
  <rowItems count="1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t="grand">
      <x/>
    </i>
  </rowItems>
  <colItems count="1">
    <i/>
  </colItems>
  <dataFields count="1">
    <dataField name="Suma de Peso"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D423D-A6B7-4F1C-B616-6B8366EF2D60}">
  <dimension ref="A1:O585"/>
  <sheetViews>
    <sheetView tabSelected="1" workbookViewId="0">
      <selection activeCell="B4" sqref="B4"/>
    </sheetView>
  </sheetViews>
  <sheetFormatPr baseColWidth="10" defaultRowHeight="9.4" x14ac:dyDescent="0.3"/>
  <cols>
    <col min="1" max="1" width="9.59765625" style="19" bestFit="1" customWidth="1"/>
    <col min="2" max="4" width="20.73046875" style="19" customWidth="1"/>
    <col min="5" max="5" width="7.19921875" style="19" bestFit="1" customWidth="1"/>
    <col min="6" max="6" width="3.06640625" style="19" bestFit="1" customWidth="1"/>
    <col min="7" max="7" width="3.3984375" style="19" bestFit="1" customWidth="1"/>
    <col min="8" max="8" width="6.265625" style="19" bestFit="1" customWidth="1"/>
    <col min="9" max="9" width="8.6640625" style="19" bestFit="1" customWidth="1"/>
    <col min="10" max="12" width="10.6640625" style="19"/>
    <col min="13" max="13" width="15.59765625" style="19" bestFit="1" customWidth="1"/>
    <col min="14" max="14" width="11.86328125" style="19" bestFit="1" customWidth="1"/>
    <col min="15" max="16384" width="10.6640625" style="19"/>
  </cols>
  <sheetData>
    <row r="1" spans="1:15" x14ac:dyDescent="0.3">
      <c r="A1" s="19" t="s">
        <v>1398</v>
      </c>
      <c r="B1" s="19" t="s">
        <v>8</v>
      </c>
      <c r="C1" s="19" t="s">
        <v>1399</v>
      </c>
      <c r="D1" s="19" t="s">
        <v>10</v>
      </c>
      <c r="E1" s="19" t="s">
        <v>15</v>
      </c>
      <c r="F1" s="19" t="s">
        <v>16</v>
      </c>
      <c r="G1" s="19" t="s">
        <v>1400</v>
      </c>
      <c r="H1" s="19" t="s">
        <v>1401</v>
      </c>
      <c r="I1" s="19" t="s">
        <v>1402</v>
      </c>
    </row>
    <row r="2" spans="1:15" ht="38.65" x14ac:dyDescent="0.45">
      <c r="A2" s="19">
        <v>390214</v>
      </c>
      <c r="B2" s="20" t="s">
        <v>27</v>
      </c>
      <c r="C2" s="20" t="s">
        <v>115</v>
      </c>
      <c r="D2" s="20" t="s">
        <v>1276</v>
      </c>
      <c r="E2" s="19">
        <v>1</v>
      </c>
      <c r="F2" s="19">
        <v>18</v>
      </c>
      <c r="G2" s="21" t="s">
        <v>39</v>
      </c>
      <c r="H2" s="21">
        <v>85</v>
      </c>
      <c r="I2" s="21" t="s">
        <v>1403</v>
      </c>
      <c r="M2"/>
      <c r="N2"/>
      <c r="O2"/>
    </row>
    <row r="3" spans="1:15" ht="76.150000000000006" x14ac:dyDescent="0.45">
      <c r="A3" s="19">
        <v>390214</v>
      </c>
      <c r="B3" s="20" t="s">
        <v>1277</v>
      </c>
      <c r="C3" s="20" t="s">
        <v>1278</v>
      </c>
      <c r="D3" s="20" t="s">
        <v>1279</v>
      </c>
      <c r="E3" s="19">
        <v>1</v>
      </c>
      <c r="F3" s="19">
        <v>24</v>
      </c>
      <c r="G3" s="21" t="s">
        <v>30</v>
      </c>
      <c r="H3" s="21">
        <v>100</v>
      </c>
      <c r="I3" s="21" t="s">
        <v>1403</v>
      </c>
      <c r="M3"/>
      <c r="N3"/>
      <c r="O3"/>
    </row>
    <row r="4" spans="1:15" ht="48" x14ac:dyDescent="0.45">
      <c r="A4" s="19">
        <v>390214</v>
      </c>
      <c r="B4" s="20" t="s">
        <v>337</v>
      </c>
      <c r="C4" s="20" t="s">
        <v>338</v>
      </c>
      <c r="D4" s="20" t="s">
        <v>1280</v>
      </c>
      <c r="E4" s="19">
        <v>1</v>
      </c>
      <c r="F4" s="19">
        <v>18</v>
      </c>
      <c r="G4" s="21" t="s">
        <v>39</v>
      </c>
      <c r="H4" s="21">
        <v>80</v>
      </c>
      <c r="I4" s="21" t="s">
        <v>1403</v>
      </c>
      <c r="M4"/>
      <c r="N4"/>
      <c r="O4"/>
    </row>
    <row r="5" spans="1:15" ht="48" x14ac:dyDescent="0.45">
      <c r="A5" s="19">
        <v>390214</v>
      </c>
      <c r="B5" s="20" t="s">
        <v>1281</v>
      </c>
      <c r="C5" s="20" t="s">
        <v>326</v>
      </c>
      <c r="D5" s="20" t="s">
        <v>1282</v>
      </c>
      <c r="E5" s="19">
        <v>1</v>
      </c>
      <c r="F5" s="19">
        <v>20</v>
      </c>
      <c r="G5" s="21" t="s">
        <v>30</v>
      </c>
      <c r="H5" s="21">
        <v>100</v>
      </c>
      <c r="I5" s="21" t="s">
        <v>1403</v>
      </c>
      <c r="M5"/>
      <c r="N5"/>
      <c r="O5"/>
    </row>
    <row r="6" spans="1:15" ht="38.65" x14ac:dyDescent="0.45">
      <c r="A6" s="19">
        <v>390214</v>
      </c>
      <c r="B6" s="20" t="s">
        <v>45</v>
      </c>
      <c r="C6" s="20" t="s">
        <v>595</v>
      </c>
      <c r="D6" s="20" t="s">
        <v>348</v>
      </c>
      <c r="E6" s="19">
        <v>1</v>
      </c>
      <c r="F6" s="19">
        <v>20</v>
      </c>
      <c r="G6" s="21" t="s">
        <v>39</v>
      </c>
      <c r="H6" s="21">
        <v>90</v>
      </c>
      <c r="I6" s="21" t="s">
        <v>1403</v>
      </c>
      <c r="M6"/>
      <c r="N6"/>
      <c r="O6"/>
    </row>
    <row r="7" spans="1:15" ht="85.5" x14ac:dyDescent="0.45">
      <c r="A7" s="19">
        <v>409008</v>
      </c>
      <c r="B7" s="20" t="s">
        <v>27</v>
      </c>
      <c r="C7" s="20" t="s">
        <v>115</v>
      </c>
      <c r="D7" s="20" t="s">
        <v>116</v>
      </c>
      <c r="E7" s="19">
        <v>1</v>
      </c>
      <c r="F7" s="19">
        <v>20</v>
      </c>
      <c r="G7" s="21" t="s">
        <v>30</v>
      </c>
      <c r="H7" s="21">
        <v>100</v>
      </c>
      <c r="I7" s="21" t="s">
        <v>1403</v>
      </c>
      <c r="M7"/>
      <c r="N7"/>
      <c r="O7"/>
    </row>
    <row r="8" spans="1:15" ht="29.25" x14ac:dyDescent="0.45">
      <c r="A8" s="19">
        <v>409008</v>
      </c>
      <c r="B8" s="20" t="s">
        <v>118</v>
      </c>
      <c r="C8" s="20" t="s">
        <v>119</v>
      </c>
      <c r="D8" s="20" t="s">
        <v>120</v>
      </c>
      <c r="E8" s="19">
        <v>1</v>
      </c>
      <c r="F8" s="19">
        <v>30</v>
      </c>
      <c r="G8" s="21" t="s">
        <v>39</v>
      </c>
      <c r="H8" s="21">
        <v>100</v>
      </c>
      <c r="I8" s="21" t="s">
        <v>1403</v>
      </c>
      <c r="M8"/>
      <c r="N8"/>
      <c r="O8"/>
    </row>
    <row r="9" spans="1:15" ht="29.25" x14ac:dyDescent="0.45">
      <c r="A9" s="19">
        <v>409008</v>
      </c>
      <c r="B9" s="20" t="s">
        <v>121</v>
      </c>
      <c r="C9" s="20" t="s">
        <v>122</v>
      </c>
      <c r="D9" s="20" t="s">
        <v>123</v>
      </c>
      <c r="E9" s="19">
        <v>1</v>
      </c>
      <c r="F9" s="19">
        <v>20</v>
      </c>
      <c r="G9" s="21" t="s">
        <v>30</v>
      </c>
      <c r="H9" s="21">
        <v>100</v>
      </c>
      <c r="I9" s="21" t="s">
        <v>1403</v>
      </c>
      <c r="M9"/>
      <c r="N9"/>
      <c r="O9"/>
    </row>
    <row r="10" spans="1:15" ht="188.65" x14ac:dyDescent="0.45">
      <c r="A10" s="19">
        <v>409008</v>
      </c>
      <c r="B10" s="20" t="s">
        <v>124</v>
      </c>
      <c r="C10" s="20" t="s">
        <v>46</v>
      </c>
      <c r="D10" s="20" t="s">
        <v>125</v>
      </c>
      <c r="E10" s="19">
        <v>1</v>
      </c>
      <c r="F10" s="19">
        <v>30</v>
      </c>
      <c r="G10" s="21" t="s">
        <v>39</v>
      </c>
      <c r="H10" s="21">
        <v>100</v>
      </c>
      <c r="I10" s="21" t="s">
        <v>1403</v>
      </c>
      <c r="M10"/>
      <c r="N10"/>
      <c r="O10"/>
    </row>
    <row r="11" spans="1:15" ht="198" x14ac:dyDescent="0.45">
      <c r="A11" s="19">
        <v>641636</v>
      </c>
      <c r="B11" s="20" t="s">
        <v>390</v>
      </c>
      <c r="C11" s="20" t="s">
        <v>391</v>
      </c>
      <c r="D11" s="20" t="s">
        <v>391</v>
      </c>
      <c r="E11" s="19">
        <v>1</v>
      </c>
      <c r="F11" s="19">
        <v>20</v>
      </c>
      <c r="G11" s="21" t="s">
        <v>39</v>
      </c>
      <c r="H11" s="21">
        <v>100</v>
      </c>
      <c r="I11" s="21" t="s">
        <v>1404</v>
      </c>
      <c r="M11"/>
      <c r="N11"/>
      <c r="O11"/>
    </row>
    <row r="12" spans="1:15" ht="94.9" x14ac:dyDescent="0.45">
      <c r="A12" s="19">
        <v>641636</v>
      </c>
      <c r="B12" s="20" t="s">
        <v>392</v>
      </c>
      <c r="C12" s="20" t="s">
        <v>393</v>
      </c>
      <c r="D12" s="20" t="s">
        <v>393</v>
      </c>
      <c r="E12" s="19">
        <v>1</v>
      </c>
      <c r="F12" s="19">
        <v>20</v>
      </c>
      <c r="G12" s="21" t="s">
        <v>39</v>
      </c>
      <c r="H12" s="21">
        <v>100</v>
      </c>
      <c r="I12" s="21" t="s">
        <v>1404</v>
      </c>
      <c r="M12"/>
      <c r="N12"/>
      <c r="O12"/>
    </row>
    <row r="13" spans="1:15" ht="216.75" x14ac:dyDescent="0.45">
      <c r="A13" s="19">
        <v>641636</v>
      </c>
      <c r="B13" s="20" t="s">
        <v>394</v>
      </c>
      <c r="C13" s="20" t="s">
        <v>395</v>
      </c>
      <c r="D13" s="20" t="s">
        <v>396</v>
      </c>
      <c r="E13" s="19">
        <v>1</v>
      </c>
      <c r="F13" s="19">
        <v>20</v>
      </c>
      <c r="G13" s="21" t="s">
        <v>39</v>
      </c>
      <c r="H13" s="21">
        <v>100</v>
      </c>
      <c r="I13" s="21" t="s">
        <v>1404</v>
      </c>
      <c r="M13"/>
      <c r="N13"/>
      <c r="O13"/>
    </row>
    <row r="14" spans="1:15" ht="141.75" x14ac:dyDescent="0.45">
      <c r="A14" s="19">
        <v>641636</v>
      </c>
      <c r="B14" s="20" t="s">
        <v>397</v>
      </c>
      <c r="C14" s="20" t="s">
        <v>397</v>
      </c>
      <c r="D14" s="20" t="s">
        <v>398</v>
      </c>
      <c r="E14" s="19">
        <v>1</v>
      </c>
      <c r="F14" s="19">
        <v>20</v>
      </c>
      <c r="G14" s="21" t="s">
        <v>39</v>
      </c>
      <c r="H14" s="21">
        <v>100</v>
      </c>
      <c r="I14" s="21" t="s">
        <v>1404</v>
      </c>
      <c r="M14"/>
      <c r="N14"/>
      <c r="O14"/>
    </row>
    <row r="15" spans="1:15" ht="57.4" x14ac:dyDescent="0.45">
      <c r="A15" s="19">
        <v>641636</v>
      </c>
      <c r="B15" s="20" t="s">
        <v>169</v>
      </c>
      <c r="C15" s="20" t="s">
        <v>91</v>
      </c>
      <c r="D15" s="20" t="s">
        <v>91</v>
      </c>
      <c r="E15" s="19">
        <v>1</v>
      </c>
      <c r="F15" s="19">
        <v>20</v>
      </c>
      <c r="G15" s="21" t="s">
        <v>39</v>
      </c>
      <c r="H15" s="21">
        <v>100</v>
      </c>
      <c r="I15" s="21" t="s">
        <v>1404</v>
      </c>
      <c r="M15"/>
      <c r="N15"/>
      <c r="O15"/>
    </row>
    <row r="16" spans="1:15" ht="19.899999999999999" x14ac:dyDescent="0.45">
      <c r="A16" s="19">
        <v>7945057</v>
      </c>
      <c r="B16" s="20" t="s">
        <v>558</v>
      </c>
      <c r="C16" s="20" t="s">
        <v>559</v>
      </c>
      <c r="D16" s="20" t="s">
        <v>560</v>
      </c>
      <c r="E16" s="19">
        <v>1</v>
      </c>
      <c r="F16" s="19">
        <v>22</v>
      </c>
      <c r="G16" s="21" t="s">
        <v>30</v>
      </c>
      <c r="H16" s="21">
        <v>100</v>
      </c>
      <c r="I16" s="21" t="s">
        <v>1403</v>
      </c>
      <c r="M16"/>
      <c r="N16"/>
      <c r="O16"/>
    </row>
    <row r="17" spans="1:15" ht="48" x14ac:dyDescent="0.45">
      <c r="A17" s="19">
        <v>7945057</v>
      </c>
      <c r="B17" s="20" t="s">
        <v>561</v>
      </c>
      <c r="C17" s="20" t="s">
        <v>562</v>
      </c>
      <c r="D17" s="20" t="s">
        <v>563</v>
      </c>
      <c r="E17" s="19">
        <v>1</v>
      </c>
      <c r="F17" s="19">
        <v>28.000000000000004</v>
      </c>
      <c r="G17" s="21" t="s">
        <v>30</v>
      </c>
      <c r="H17" s="21">
        <v>100</v>
      </c>
      <c r="I17" s="21" t="s">
        <v>1403</v>
      </c>
      <c r="M17"/>
      <c r="N17"/>
      <c r="O17"/>
    </row>
    <row r="18" spans="1:15" ht="29.25" x14ac:dyDescent="0.45">
      <c r="A18" s="19">
        <v>7945057</v>
      </c>
      <c r="B18" s="20" t="s">
        <v>564</v>
      </c>
      <c r="C18" s="20" t="s">
        <v>565</v>
      </c>
      <c r="D18" s="20" t="s">
        <v>566</v>
      </c>
      <c r="E18" s="19">
        <v>1</v>
      </c>
      <c r="F18" s="19">
        <v>26</v>
      </c>
      <c r="G18" s="21" t="s">
        <v>30</v>
      </c>
      <c r="H18" s="21">
        <v>100</v>
      </c>
      <c r="I18" s="21" t="s">
        <v>1403</v>
      </c>
      <c r="M18"/>
      <c r="N18"/>
      <c r="O18"/>
    </row>
    <row r="19" spans="1:15" ht="48" x14ac:dyDescent="0.45">
      <c r="A19" s="19">
        <v>7945057</v>
      </c>
      <c r="B19" s="20" t="s">
        <v>567</v>
      </c>
      <c r="C19" s="20" t="s">
        <v>568</v>
      </c>
      <c r="D19" s="20" t="s">
        <v>569</v>
      </c>
      <c r="E19" s="19">
        <v>1</v>
      </c>
      <c r="F19" s="19">
        <v>10</v>
      </c>
      <c r="G19" s="21" t="s">
        <v>30</v>
      </c>
      <c r="H19" s="21">
        <v>100</v>
      </c>
      <c r="I19" s="21" t="s">
        <v>1403</v>
      </c>
      <c r="M19"/>
      <c r="N19"/>
      <c r="O19"/>
    </row>
    <row r="20" spans="1:15" ht="48" x14ac:dyDescent="0.45">
      <c r="A20" s="19">
        <v>7945057</v>
      </c>
      <c r="B20" s="20" t="s">
        <v>563</v>
      </c>
      <c r="C20" s="20" t="s">
        <v>570</v>
      </c>
      <c r="D20" s="20" t="s">
        <v>571</v>
      </c>
      <c r="E20" s="19">
        <v>1</v>
      </c>
      <c r="F20" s="19">
        <v>14.000000000000002</v>
      </c>
      <c r="G20" s="21" t="s">
        <v>30</v>
      </c>
      <c r="H20" s="21">
        <v>100</v>
      </c>
      <c r="I20" s="21" t="s">
        <v>1403</v>
      </c>
      <c r="M20"/>
      <c r="N20"/>
    </row>
    <row r="21" spans="1:15" ht="94.9" x14ac:dyDescent="0.45">
      <c r="A21" s="19">
        <v>8737820</v>
      </c>
      <c r="B21" s="20" t="s">
        <v>158</v>
      </c>
      <c r="C21" s="20" t="s">
        <v>159</v>
      </c>
      <c r="D21" s="20" t="s">
        <v>159</v>
      </c>
      <c r="E21" s="19">
        <v>1</v>
      </c>
      <c r="F21" s="19">
        <v>20</v>
      </c>
      <c r="G21" s="21" t="s">
        <v>39</v>
      </c>
      <c r="H21" s="21">
        <v>100</v>
      </c>
      <c r="I21" s="21" t="s">
        <v>1404</v>
      </c>
      <c r="M21"/>
      <c r="N21"/>
    </row>
    <row r="22" spans="1:15" ht="198" x14ac:dyDescent="0.45">
      <c r="A22" s="19">
        <v>8737820</v>
      </c>
      <c r="B22" s="20" t="s">
        <v>973</v>
      </c>
      <c r="C22" s="20" t="s">
        <v>974</v>
      </c>
      <c r="D22" s="20" t="s">
        <v>974</v>
      </c>
      <c r="E22" s="19">
        <v>1</v>
      </c>
      <c r="F22" s="19">
        <v>20</v>
      </c>
      <c r="G22" s="21" t="s">
        <v>39</v>
      </c>
      <c r="H22" s="21">
        <v>100</v>
      </c>
      <c r="I22" s="21" t="s">
        <v>1403</v>
      </c>
      <c r="M22"/>
      <c r="N22"/>
    </row>
    <row r="23" spans="1:15" ht="132.4" x14ac:dyDescent="0.45">
      <c r="A23" s="19">
        <v>8737820</v>
      </c>
      <c r="B23" s="20" t="s">
        <v>975</v>
      </c>
      <c r="C23" s="20" t="s">
        <v>976</v>
      </c>
      <c r="D23" s="20" t="s">
        <v>976</v>
      </c>
      <c r="E23" s="19">
        <v>1</v>
      </c>
      <c r="F23" s="19">
        <v>20</v>
      </c>
      <c r="G23" s="21" t="s">
        <v>39</v>
      </c>
      <c r="H23" s="21">
        <v>100</v>
      </c>
      <c r="I23" s="21" t="s">
        <v>1403</v>
      </c>
      <c r="M23"/>
      <c r="N23"/>
    </row>
    <row r="24" spans="1:15" ht="198" x14ac:dyDescent="0.45">
      <c r="A24" s="19">
        <v>8737820</v>
      </c>
      <c r="B24" s="20" t="s">
        <v>166</v>
      </c>
      <c r="C24" s="20" t="s">
        <v>167</v>
      </c>
      <c r="D24" s="20" t="s">
        <v>168</v>
      </c>
      <c r="E24" s="19">
        <v>1</v>
      </c>
      <c r="F24" s="19">
        <v>20</v>
      </c>
      <c r="G24" s="21" t="s">
        <v>39</v>
      </c>
      <c r="H24" s="21">
        <v>100</v>
      </c>
      <c r="I24" s="21" t="s">
        <v>1403</v>
      </c>
      <c r="M24"/>
      <c r="N24"/>
    </row>
    <row r="25" spans="1:15" ht="76.150000000000006" x14ac:dyDescent="0.45">
      <c r="A25" s="19">
        <v>8737820</v>
      </c>
      <c r="B25" s="20" t="s">
        <v>169</v>
      </c>
      <c r="C25" s="20" t="s">
        <v>170</v>
      </c>
      <c r="D25" s="20" t="s">
        <v>170</v>
      </c>
      <c r="E25" s="19">
        <v>1</v>
      </c>
      <c r="F25" s="19">
        <v>20</v>
      </c>
      <c r="G25" s="21" t="s">
        <v>39</v>
      </c>
      <c r="H25" s="21">
        <v>100</v>
      </c>
      <c r="I25" s="21" t="s">
        <v>1403</v>
      </c>
      <c r="M25"/>
      <c r="N25"/>
    </row>
    <row r="26" spans="1:15" ht="141.75" x14ac:dyDescent="0.45">
      <c r="A26" s="19">
        <v>14295662</v>
      </c>
      <c r="B26" s="20" t="s">
        <v>255</v>
      </c>
      <c r="C26" s="20" t="s">
        <v>256</v>
      </c>
      <c r="D26" s="20" t="s">
        <v>257</v>
      </c>
      <c r="E26" s="19">
        <v>1</v>
      </c>
      <c r="F26" s="19">
        <v>24</v>
      </c>
      <c r="G26" s="21" t="s">
        <v>39</v>
      </c>
      <c r="H26" s="21">
        <v>100</v>
      </c>
      <c r="I26" s="21" t="s">
        <v>1403</v>
      </c>
      <c r="M26"/>
      <c r="N26"/>
    </row>
    <row r="27" spans="1:15" ht="48" x14ac:dyDescent="0.45">
      <c r="A27" s="19">
        <v>14295662</v>
      </c>
      <c r="B27" s="20" t="s">
        <v>27</v>
      </c>
      <c r="C27" s="20" t="s">
        <v>28</v>
      </c>
      <c r="D27" s="20" t="s">
        <v>201</v>
      </c>
      <c r="E27" s="19">
        <v>1</v>
      </c>
      <c r="F27" s="19">
        <v>26</v>
      </c>
      <c r="G27" s="21" t="s">
        <v>39</v>
      </c>
      <c r="H27" s="21">
        <v>100</v>
      </c>
      <c r="I27" s="21" t="s">
        <v>1403</v>
      </c>
      <c r="M27"/>
      <c r="N27"/>
    </row>
    <row r="28" spans="1:15" ht="188.65" x14ac:dyDescent="0.45">
      <c r="A28" s="19">
        <v>14295662</v>
      </c>
      <c r="B28" s="20" t="s">
        <v>258</v>
      </c>
      <c r="C28" s="20" t="s">
        <v>259</v>
      </c>
      <c r="D28" s="20" t="s">
        <v>260</v>
      </c>
      <c r="E28" s="19">
        <v>1</v>
      </c>
      <c r="F28" s="19">
        <v>26</v>
      </c>
      <c r="G28" s="21" t="s">
        <v>39</v>
      </c>
      <c r="H28" s="21">
        <v>100</v>
      </c>
      <c r="I28" s="21" t="s">
        <v>1403</v>
      </c>
      <c r="M28"/>
      <c r="N28"/>
    </row>
    <row r="29" spans="1:15" ht="169.9" x14ac:dyDescent="0.45">
      <c r="A29" s="19">
        <v>14295662</v>
      </c>
      <c r="B29" s="20" t="s">
        <v>261</v>
      </c>
      <c r="C29" s="20" t="s">
        <v>262</v>
      </c>
      <c r="D29" s="20" t="s">
        <v>263</v>
      </c>
      <c r="E29" s="19">
        <v>1</v>
      </c>
      <c r="F29" s="19">
        <v>24</v>
      </c>
      <c r="G29" s="21" t="s">
        <v>39</v>
      </c>
      <c r="H29" s="21">
        <v>80</v>
      </c>
      <c r="I29" s="21" t="s">
        <v>1403</v>
      </c>
      <c r="M29"/>
      <c r="N29"/>
    </row>
    <row r="30" spans="1:15" ht="76.150000000000006" x14ac:dyDescent="0.45">
      <c r="A30" s="19">
        <v>19474009</v>
      </c>
      <c r="B30" s="20" t="s">
        <v>590</v>
      </c>
      <c r="C30" s="20" t="s">
        <v>591</v>
      </c>
      <c r="D30" s="20" t="s">
        <v>592</v>
      </c>
      <c r="E30" s="19">
        <v>1</v>
      </c>
      <c r="F30" s="19">
        <v>20</v>
      </c>
      <c r="G30" s="21" t="s">
        <v>30</v>
      </c>
      <c r="H30" s="21">
        <v>100</v>
      </c>
      <c r="I30" s="21" t="s">
        <v>1403</v>
      </c>
      <c r="M30"/>
      <c r="N30"/>
    </row>
    <row r="31" spans="1:15" ht="29.25" x14ac:dyDescent="0.45">
      <c r="A31" s="19">
        <v>19474009</v>
      </c>
      <c r="B31" s="20" t="s">
        <v>593</v>
      </c>
      <c r="C31" s="20" t="s">
        <v>181</v>
      </c>
      <c r="D31" s="20" t="s">
        <v>182</v>
      </c>
      <c r="E31" s="19">
        <v>1</v>
      </c>
      <c r="F31" s="19">
        <v>30</v>
      </c>
      <c r="G31" s="21" t="s">
        <v>30</v>
      </c>
      <c r="H31" s="21">
        <v>100</v>
      </c>
      <c r="I31" s="21" t="s">
        <v>1403</v>
      </c>
      <c r="M31"/>
      <c r="N31"/>
    </row>
    <row r="32" spans="1:15" ht="29.25" x14ac:dyDescent="0.45">
      <c r="A32" s="19">
        <v>19474009</v>
      </c>
      <c r="B32" s="20" t="s">
        <v>42</v>
      </c>
      <c r="C32" s="20" t="s">
        <v>594</v>
      </c>
      <c r="D32" s="20" t="s">
        <v>44</v>
      </c>
      <c r="E32" s="19">
        <v>1</v>
      </c>
      <c r="F32" s="19">
        <v>20</v>
      </c>
      <c r="G32" s="21" t="s">
        <v>30</v>
      </c>
      <c r="H32" s="21">
        <v>100</v>
      </c>
      <c r="I32" s="21" t="s">
        <v>1403</v>
      </c>
      <c r="M32"/>
      <c r="N32"/>
    </row>
    <row r="33" spans="1:14" ht="57.4" x14ac:dyDescent="0.45">
      <c r="A33" s="19">
        <v>19474009</v>
      </c>
      <c r="B33" s="20" t="s">
        <v>45</v>
      </c>
      <c r="C33" s="20" t="s">
        <v>595</v>
      </c>
      <c r="D33" s="20" t="s">
        <v>47</v>
      </c>
      <c r="E33" s="19">
        <v>1</v>
      </c>
      <c r="F33" s="19">
        <v>30</v>
      </c>
      <c r="G33" s="21" t="s">
        <v>30</v>
      </c>
      <c r="H33" s="21">
        <v>100</v>
      </c>
      <c r="I33" s="21" t="s">
        <v>1403</v>
      </c>
      <c r="M33"/>
      <c r="N33"/>
    </row>
    <row r="34" spans="1:14" ht="169.9" x14ac:dyDescent="0.45">
      <c r="A34" s="19">
        <v>22494330</v>
      </c>
      <c r="B34" s="20" t="s">
        <v>145</v>
      </c>
      <c r="C34" s="20" t="s">
        <v>1119</v>
      </c>
      <c r="D34" s="20" t="s">
        <v>147</v>
      </c>
      <c r="E34" s="19">
        <v>1</v>
      </c>
      <c r="F34" s="19">
        <v>20</v>
      </c>
      <c r="G34" s="21" t="s">
        <v>39</v>
      </c>
      <c r="H34" s="21">
        <v>100</v>
      </c>
      <c r="I34" s="21" t="s">
        <v>1404</v>
      </c>
      <c r="M34"/>
      <c r="N34"/>
    </row>
    <row r="35" spans="1:14" ht="198" x14ac:dyDescent="0.45">
      <c r="A35" s="19">
        <v>22494330</v>
      </c>
      <c r="B35" s="20" t="s">
        <v>166</v>
      </c>
      <c r="C35" s="20" t="s">
        <v>1120</v>
      </c>
      <c r="D35" s="20" t="s">
        <v>1120</v>
      </c>
      <c r="E35" s="19">
        <v>1</v>
      </c>
      <c r="F35" s="19">
        <v>20</v>
      </c>
      <c r="G35" s="21" t="s">
        <v>39</v>
      </c>
      <c r="H35" s="21">
        <v>100</v>
      </c>
      <c r="I35" s="21" t="s">
        <v>1404</v>
      </c>
      <c r="M35"/>
      <c r="N35"/>
    </row>
    <row r="36" spans="1:14" ht="57.4" x14ac:dyDescent="0.45">
      <c r="A36" s="19">
        <v>22494330</v>
      </c>
      <c r="B36" s="20" t="s">
        <v>1121</v>
      </c>
      <c r="C36" s="20" t="s">
        <v>1122</v>
      </c>
      <c r="D36" s="20" t="s">
        <v>1123</v>
      </c>
      <c r="E36" s="19">
        <v>1</v>
      </c>
      <c r="F36" s="19">
        <v>20</v>
      </c>
      <c r="G36" s="21" t="s">
        <v>39</v>
      </c>
      <c r="H36" s="21">
        <v>100</v>
      </c>
      <c r="I36" s="21" t="s">
        <v>1404</v>
      </c>
      <c r="M36"/>
      <c r="N36"/>
    </row>
    <row r="37" spans="1:14" ht="38.65" x14ac:dyDescent="0.45">
      <c r="A37" s="19">
        <v>22494330</v>
      </c>
      <c r="B37" s="20" t="s">
        <v>1124</v>
      </c>
      <c r="C37" s="20" t="s">
        <v>1125</v>
      </c>
      <c r="D37" s="20" t="s">
        <v>1125</v>
      </c>
      <c r="E37" s="19">
        <v>1</v>
      </c>
      <c r="F37" s="19">
        <v>20</v>
      </c>
      <c r="G37" s="21" t="s">
        <v>39</v>
      </c>
      <c r="H37" s="21">
        <v>100</v>
      </c>
      <c r="I37" s="21" t="s">
        <v>1404</v>
      </c>
      <c r="M37"/>
      <c r="N37"/>
    </row>
    <row r="38" spans="1:14" ht="76.150000000000006" x14ac:dyDescent="0.45">
      <c r="A38" s="19">
        <v>22494330</v>
      </c>
      <c r="B38" s="20" t="s">
        <v>169</v>
      </c>
      <c r="C38" s="20" t="s">
        <v>508</v>
      </c>
      <c r="D38" s="20" t="s">
        <v>170</v>
      </c>
      <c r="E38" s="19">
        <v>1</v>
      </c>
      <c r="F38" s="19">
        <v>20</v>
      </c>
      <c r="G38" s="21" t="s">
        <v>39</v>
      </c>
      <c r="H38" s="21">
        <v>100</v>
      </c>
      <c r="I38" s="21" t="s">
        <v>1404</v>
      </c>
      <c r="M38"/>
      <c r="N38"/>
    </row>
    <row r="39" spans="1:14" ht="85.5" x14ac:dyDescent="0.45">
      <c r="A39" s="19">
        <v>23591563</v>
      </c>
      <c r="B39" s="20" t="s">
        <v>788</v>
      </c>
      <c r="C39" s="20" t="s">
        <v>1355</v>
      </c>
      <c r="D39" s="20" t="s">
        <v>177</v>
      </c>
      <c r="E39" s="19">
        <v>1</v>
      </c>
      <c r="F39" s="19">
        <v>40</v>
      </c>
      <c r="G39" s="21" t="s">
        <v>39</v>
      </c>
      <c r="H39" s="21">
        <v>100</v>
      </c>
      <c r="I39" s="21" t="s">
        <v>1403</v>
      </c>
      <c r="M39"/>
      <c r="N39"/>
    </row>
    <row r="40" spans="1:14" ht="29.25" x14ac:dyDescent="0.45">
      <c r="A40" s="19">
        <v>23591563</v>
      </c>
      <c r="B40" s="20" t="s">
        <v>908</v>
      </c>
      <c r="C40" s="20" t="s">
        <v>181</v>
      </c>
      <c r="D40" s="20" t="s">
        <v>182</v>
      </c>
      <c r="E40" s="19">
        <v>1</v>
      </c>
      <c r="F40" s="19">
        <v>30</v>
      </c>
      <c r="G40" s="21" t="s">
        <v>39</v>
      </c>
      <c r="H40" s="21">
        <v>100</v>
      </c>
      <c r="I40" s="21" t="s">
        <v>1403</v>
      </c>
      <c r="M40"/>
      <c r="N40"/>
    </row>
    <row r="41" spans="1:14" ht="29.25" x14ac:dyDescent="0.45">
      <c r="A41" s="19">
        <v>23591563</v>
      </c>
      <c r="B41" s="20" t="s">
        <v>183</v>
      </c>
      <c r="C41" s="20" t="s">
        <v>792</v>
      </c>
      <c r="D41" s="20" t="s">
        <v>182</v>
      </c>
      <c r="E41" s="19">
        <v>1</v>
      </c>
      <c r="F41" s="19">
        <v>30</v>
      </c>
      <c r="G41" s="21" t="s">
        <v>39</v>
      </c>
      <c r="H41" s="21">
        <v>100</v>
      </c>
      <c r="I41" s="21" t="s">
        <v>1403</v>
      </c>
      <c r="M41"/>
      <c r="N41"/>
    </row>
    <row r="42" spans="1:14" ht="132.4" x14ac:dyDescent="0.45">
      <c r="A42" s="19">
        <v>27604973</v>
      </c>
      <c r="B42" s="20" t="s">
        <v>941</v>
      </c>
      <c r="C42" s="20" t="s">
        <v>942</v>
      </c>
      <c r="D42" s="20" t="s">
        <v>943</v>
      </c>
      <c r="E42" s="19">
        <v>1</v>
      </c>
      <c r="F42" s="19">
        <v>20</v>
      </c>
      <c r="G42" s="21" t="s">
        <v>30</v>
      </c>
      <c r="H42" s="21">
        <v>100</v>
      </c>
      <c r="I42" s="21" t="s">
        <v>1403</v>
      </c>
      <c r="M42"/>
      <c r="N42"/>
    </row>
    <row r="43" spans="1:14" ht="151.15" x14ac:dyDescent="0.45">
      <c r="A43" s="19">
        <v>27604973</v>
      </c>
      <c r="B43" s="20" t="s">
        <v>58</v>
      </c>
      <c r="C43" s="20" t="s">
        <v>58</v>
      </c>
      <c r="D43" s="20" t="s">
        <v>59</v>
      </c>
      <c r="E43" s="19">
        <v>1</v>
      </c>
      <c r="F43" s="19">
        <v>20</v>
      </c>
      <c r="G43" s="21" t="s">
        <v>30</v>
      </c>
      <c r="H43" s="21">
        <v>100</v>
      </c>
      <c r="I43" s="21" t="s">
        <v>1403</v>
      </c>
      <c r="M43"/>
      <c r="N43"/>
    </row>
    <row r="44" spans="1:14" ht="66.75" x14ac:dyDescent="0.45">
      <c r="A44" s="19">
        <v>27604973</v>
      </c>
      <c r="B44" s="20" t="s">
        <v>944</v>
      </c>
      <c r="C44" s="20" t="s">
        <v>944</v>
      </c>
      <c r="D44" s="20" t="s">
        <v>945</v>
      </c>
      <c r="E44" s="19">
        <v>1</v>
      </c>
      <c r="F44" s="19">
        <v>20</v>
      </c>
      <c r="G44" s="21" t="s">
        <v>30</v>
      </c>
      <c r="H44" s="21">
        <v>100</v>
      </c>
      <c r="I44" s="21" t="s">
        <v>1403</v>
      </c>
      <c r="M44"/>
      <c r="N44"/>
    </row>
    <row r="45" spans="1:14" ht="76.150000000000006" x14ac:dyDescent="0.45">
      <c r="A45" s="19">
        <v>27604973</v>
      </c>
      <c r="B45" s="20" t="s">
        <v>946</v>
      </c>
      <c r="C45" s="20" t="s">
        <v>946</v>
      </c>
      <c r="D45" s="20" t="s">
        <v>947</v>
      </c>
      <c r="E45" s="19">
        <v>1</v>
      </c>
      <c r="F45" s="19">
        <v>20</v>
      </c>
      <c r="G45" s="21" t="s">
        <v>30</v>
      </c>
      <c r="H45" s="21">
        <v>100</v>
      </c>
      <c r="I45" s="21" t="s">
        <v>1403</v>
      </c>
      <c r="M45"/>
      <c r="N45"/>
    </row>
    <row r="46" spans="1:14" ht="57.4" x14ac:dyDescent="0.45">
      <c r="A46" s="19">
        <v>27604973</v>
      </c>
      <c r="B46" s="20" t="s">
        <v>90</v>
      </c>
      <c r="C46" s="20" t="s">
        <v>91</v>
      </c>
      <c r="D46" s="20" t="s">
        <v>91</v>
      </c>
      <c r="E46" s="19">
        <v>1</v>
      </c>
      <c r="F46" s="19">
        <v>20</v>
      </c>
      <c r="G46" s="21" t="s">
        <v>30</v>
      </c>
      <c r="H46" s="21">
        <v>100</v>
      </c>
      <c r="I46" s="21" t="s">
        <v>1403</v>
      </c>
      <c r="M46"/>
      <c r="N46"/>
    </row>
    <row r="47" spans="1:14" ht="188.65" x14ac:dyDescent="0.45">
      <c r="A47" s="19">
        <v>29361843</v>
      </c>
      <c r="B47" s="20" t="s">
        <v>145</v>
      </c>
      <c r="C47" s="20" t="s">
        <v>1310</v>
      </c>
      <c r="D47" s="20" t="s">
        <v>147</v>
      </c>
      <c r="E47" s="19">
        <v>1</v>
      </c>
      <c r="F47" s="19">
        <v>20</v>
      </c>
      <c r="G47" s="21" t="s">
        <v>39</v>
      </c>
      <c r="H47" s="21">
        <v>100</v>
      </c>
      <c r="I47" s="21" t="s">
        <v>1403</v>
      </c>
      <c r="M47"/>
      <c r="N47"/>
    </row>
    <row r="48" spans="1:14" ht="123" x14ac:dyDescent="0.45">
      <c r="A48" s="19">
        <v>29361843</v>
      </c>
      <c r="B48" s="20" t="s">
        <v>149</v>
      </c>
      <c r="C48" s="20" t="s">
        <v>67</v>
      </c>
      <c r="D48" s="20" t="s">
        <v>67</v>
      </c>
      <c r="E48" s="19">
        <v>1</v>
      </c>
      <c r="F48" s="19">
        <v>20</v>
      </c>
      <c r="G48" s="21" t="s">
        <v>39</v>
      </c>
      <c r="H48" s="21">
        <v>100</v>
      </c>
      <c r="I48" s="21" t="s">
        <v>1403</v>
      </c>
      <c r="M48"/>
      <c r="N48"/>
    </row>
    <row r="49" spans="1:14" ht="66.75" x14ac:dyDescent="0.45">
      <c r="A49" s="19">
        <v>29361843</v>
      </c>
      <c r="B49" s="20" t="s">
        <v>68</v>
      </c>
      <c r="C49" s="20" t="s">
        <v>1311</v>
      </c>
      <c r="D49" s="20" t="s">
        <v>68</v>
      </c>
      <c r="E49" s="19">
        <v>1</v>
      </c>
      <c r="F49" s="19">
        <v>20</v>
      </c>
      <c r="G49" s="21" t="s">
        <v>39</v>
      </c>
      <c r="H49" s="21">
        <v>100</v>
      </c>
      <c r="I49" s="21" t="s">
        <v>1403</v>
      </c>
      <c r="M49"/>
      <c r="N49"/>
    </row>
    <row r="50" spans="1:14" ht="76.150000000000006" x14ac:dyDescent="0.45">
      <c r="A50" s="19">
        <v>29361843</v>
      </c>
      <c r="B50" s="20" t="s">
        <v>151</v>
      </c>
      <c r="C50" s="20" t="s">
        <v>1312</v>
      </c>
      <c r="D50" s="20" t="s">
        <v>151</v>
      </c>
      <c r="E50" s="19">
        <v>1</v>
      </c>
      <c r="F50" s="19">
        <v>20</v>
      </c>
      <c r="G50" s="21" t="s">
        <v>39</v>
      </c>
      <c r="H50" s="21">
        <v>100</v>
      </c>
      <c r="I50" s="21" t="s">
        <v>1403</v>
      </c>
      <c r="M50"/>
      <c r="N50"/>
    </row>
    <row r="51" spans="1:14" ht="141.75" x14ac:dyDescent="0.45">
      <c r="A51" s="19">
        <v>29361843</v>
      </c>
      <c r="B51" s="20" t="s">
        <v>153</v>
      </c>
      <c r="C51" s="20" t="s">
        <v>1313</v>
      </c>
      <c r="D51" s="20" t="s">
        <v>1313</v>
      </c>
      <c r="E51" s="19">
        <v>1</v>
      </c>
      <c r="F51" s="19">
        <v>20</v>
      </c>
      <c r="G51" s="21" t="s">
        <v>39</v>
      </c>
      <c r="H51" s="21">
        <v>100</v>
      </c>
      <c r="I51" s="21" t="s">
        <v>1403</v>
      </c>
      <c r="M51"/>
      <c r="N51"/>
    </row>
    <row r="52" spans="1:14" ht="94.9" x14ac:dyDescent="0.45">
      <c r="A52" s="19">
        <v>30039677</v>
      </c>
      <c r="B52" s="20" t="s">
        <v>1265</v>
      </c>
      <c r="C52" s="20" t="s">
        <v>1266</v>
      </c>
      <c r="D52" s="20" t="s">
        <v>741</v>
      </c>
      <c r="E52" s="19">
        <v>1</v>
      </c>
      <c r="F52" s="19">
        <v>20</v>
      </c>
      <c r="G52" s="21" t="s">
        <v>39</v>
      </c>
      <c r="H52" s="21">
        <v>100</v>
      </c>
      <c r="I52" s="21" t="s">
        <v>1404</v>
      </c>
      <c r="M52"/>
      <c r="N52"/>
    </row>
    <row r="53" spans="1:14" ht="123" x14ac:dyDescent="0.45">
      <c r="A53" s="19">
        <v>30039677</v>
      </c>
      <c r="B53" s="20" t="s">
        <v>421</v>
      </c>
      <c r="C53" s="20" t="s">
        <v>785</v>
      </c>
      <c r="D53" s="20" t="s">
        <v>743</v>
      </c>
      <c r="E53" s="19">
        <v>1</v>
      </c>
      <c r="F53" s="19">
        <v>20</v>
      </c>
      <c r="G53" s="21" t="s">
        <v>39</v>
      </c>
      <c r="H53" s="21">
        <v>100</v>
      </c>
      <c r="I53" s="21" t="s">
        <v>1404</v>
      </c>
      <c r="M53"/>
      <c r="N53"/>
    </row>
    <row r="54" spans="1:14" ht="38.65" x14ac:dyDescent="0.45">
      <c r="A54" s="19">
        <v>30039677</v>
      </c>
      <c r="B54" s="20" t="s">
        <v>1267</v>
      </c>
      <c r="C54" s="20" t="s">
        <v>1268</v>
      </c>
      <c r="D54" s="20" t="s">
        <v>384</v>
      </c>
      <c r="E54" s="19">
        <v>1</v>
      </c>
      <c r="F54" s="19">
        <v>20</v>
      </c>
      <c r="G54" s="21" t="s">
        <v>39</v>
      </c>
      <c r="H54" s="21">
        <v>100</v>
      </c>
      <c r="I54" s="21" t="s">
        <v>1404</v>
      </c>
      <c r="M54"/>
      <c r="N54"/>
    </row>
    <row r="55" spans="1:14" ht="38.65" x14ac:dyDescent="0.45">
      <c r="A55" s="19">
        <v>30039677</v>
      </c>
      <c r="B55" s="20" t="s">
        <v>1269</v>
      </c>
      <c r="C55" s="20" t="s">
        <v>1270</v>
      </c>
      <c r="D55" s="20" t="s">
        <v>386</v>
      </c>
      <c r="E55" s="19">
        <v>1</v>
      </c>
      <c r="F55" s="19">
        <v>20</v>
      </c>
      <c r="G55" s="21" t="s">
        <v>39</v>
      </c>
      <c r="H55" s="21">
        <v>100</v>
      </c>
      <c r="I55" s="21" t="s">
        <v>1404</v>
      </c>
      <c r="M55"/>
      <c r="N55"/>
    </row>
    <row r="56" spans="1:14" ht="132.4" x14ac:dyDescent="0.45">
      <c r="A56" s="19">
        <v>30039677</v>
      </c>
      <c r="B56" s="20" t="s">
        <v>153</v>
      </c>
      <c r="C56" s="20" t="s">
        <v>154</v>
      </c>
      <c r="D56" s="20" t="s">
        <v>747</v>
      </c>
      <c r="E56" s="19">
        <v>1</v>
      </c>
      <c r="F56" s="19">
        <v>20</v>
      </c>
      <c r="G56" s="21" t="s">
        <v>39</v>
      </c>
      <c r="H56" s="21">
        <v>100</v>
      </c>
      <c r="I56" s="21" t="s">
        <v>1404</v>
      </c>
      <c r="M56"/>
      <c r="N56"/>
    </row>
    <row r="57" spans="1:14" ht="76.150000000000006" x14ac:dyDescent="0.45">
      <c r="A57" s="19">
        <v>31581764</v>
      </c>
      <c r="B57" s="20" t="s">
        <v>911</v>
      </c>
      <c r="C57" s="20" t="s">
        <v>912</v>
      </c>
      <c r="D57" s="20" t="s">
        <v>177</v>
      </c>
      <c r="E57" s="19">
        <v>1</v>
      </c>
      <c r="F57" s="19">
        <v>40</v>
      </c>
      <c r="G57" s="21" t="s">
        <v>39</v>
      </c>
      <c r="H57" s="21">
        <v>100</v>
      </c>
      <c r="I57" s="21" t="s">
        <v>1403</v>
      </c>
      <c r="M57"/>
      <c r="N57"/>
    </row>
    <row r="58" spans="1:14" ht="19.899999999999999" x14ac:dyDescent="0.45">
      <c r="A58" s="19">
        <v>31581764</v>
      </c>
      <c r="B58" s="20" t="s">
        <v>913</v>
      </c>
      <c r="C58" s="20" t="s">
        <v>181</v>
      </c>
      <c r="D58" s="20" t="s">
        <v>182</v>
      </c>
      <c r="E58" s="19">
        <v>1</v>
      </c>
      <c r="F58" s="19">
        <v>30</v>
      </c>
      <c r="G58" s="21" t="s">
        <v>30</v>
      </c>
      <c r="H58" s="21">
        <v>100</v>
      </c>
      <c r="I58" s="21" t="s">
        <v>1403</v>
      </c>
      <c r="M58"/>
      <c r="N58"/>
    </row>
    <row r="59" spans="1:14" ht="29.25" x14ac:dyDescent="0.45">
      <c r="A59" s="19">
        <v>31581764</v>
      </c>
      <c r="B59" s="20" t="s">
        <v>183</v>
      </c>
      <c r="C59" s="20" t="s">
        <v>914</v>
      </c>
      <c r="D59" s="20" t="s">
        <v>182</v>
      </c>
      <c r="E59" s="19">
        <v>1</v>
      </c>
      <c r="F59" s="19">
        <v>30</v>
      </c>
      <c r="G59" s="21" t="s">
        <v>30</v>
      </c>
      <c r="H59" s="21">
        <v>100</v>
      </c>
      <c r="I59" s="21" t="s">
        <v>1403</v>
      </c>
      <c r="M59"/>
      <c r="N59"/>
    </row>
    <row r="60" spans="1:14" ht="169.9" x14ac:dyDescent="0.45">
      <c r="A60" s="19">
        <v>32735330</v>
      </c>
      <c r="B60" s="20" t="s">
        <v>1026</v>
      </c>
      <c r="C60" s="20" t="s">
        <v>1027</v>
      </c>
      <c r="D60" s="20" t="s">
        <v>1028</v>
      </c>
      <c r="E60" s="19">
        <v>1</v>
      </c>
      <c r="F60" s="19">
        <v>13</v>
      </c>
      <c r="G60" s="21" t="s">
        <v>39</v>
      </c>
      <c r="H60" s="21">
        <v>100</v>
      </c>
      <c r="I60" s="21" t="s">
        <v>1404</v>
      </c>
      <c r="M60"/>
      <c r="N60"/>
    </row>
    <row r="61" spans="1:14" ht="123" x14ac:dyDescent="0.45">
      <c r="A61" s="19">
        <v>32735330</v>
      </c>
      <c r="B61" s="20" t="s">
        <v>55</v>
      </c>
      <c r="C61" s="20" t="s">
        <v>56</v>
      </c>
      <c r="D61" s="20" t="s">
        <v>57</v>
      </c>
      <c r="E61" s="19">
        <v>1</v>
      </c>
      <c r="F61" s="19">
        <v>13</v>
      </c>
      <c r="G61" s="21" t="s">
        <v>354</v>
      </c>
      <c r="H61" s="21">
        <v>100</v>
      </c>
      <c r="I61" s="21" t="s">
        <v>1404</v>
      </c>
      <c r="M61"/>
      <c r="N61"/>
    </row>
    <row r="62" spans="1:14" ht="151.15" x14ac:dyDescent="0.45">
      <c r="A62" s="19">
        <v>32735330</v>
      </c>
      <c r="B62" s="20" t="s">
        <v>58</v>
      </c>
      <c r="C62" s="20" t="s">
        <v>58</v>
      </c>
      <c r="D62" s="20" t="s">
        <v>59</v>
      </c>
      <c r="E62" s="19">
        <v>1</v>
      </c>
      <c r="F62" s="19">
        <v>13</v>
      </c>
      <c r="G62" s="21" t="s">
        <v>39</v>
      </c>
      <c r="H62" s="21">
        <v>100</v>
      </c>
      <c r="I62" s="21" t="s">
        <v>1404</v>
      </c>
      <c r="M62"/>
      <c r="N62"/>
    </row>
    <row r="63" spans="1:14" ht="151.15" x14ac:dyDescent="0.45">
      <c r="A63" s="19">
        <v>32735330</v>
      </c>
      <c r="B63" s="20" t="s">
        <v>58</v>
      </c>
      <c r="C63" s="20" t="s">
        <v>58</v>
      </c>
      <c r="D63" s="20" t="s">
        <v>1029</v>
      </c>
      <c r="E63" s="19">
        <v>1</v>
      </c>
      <c r="F63" s="19">
        <v>34</v>
      </c>
      <c r="G63" s="21" t="s">
        <v>39</v>
      </c>
      <c r="H63" s="21">
        <v>40117</v>
      </c>
      <c r="I63" s="21" t="s">
        <v>1404</v>
      </c>
      <c r="M63"/>
      <c r="N63"/>
    </row>
    <row r="64" spans="1:14" ht="38.65" x14ac:dyDescent="0.45">
      <c r="A64" s="19">
        <v>32735330</v>
      </c>
      <c r="B64" s="20" t="s">
        <v>1030</v>
      </c>
      <c r="C64" s="20" t="s">
        <v>1030</v>
      </c>
      <c r="D64" s="20" t="s">
        <v>1031</v>
      </c>
      <c r="E64" s="19">
        <v>1</v>
      </c>
      <c r="F64" s="19">
        <v>13</v>
      </c>
      <c r="G64" s="21" t="s">
        <v>39</v>
      </c>
      <c r="H64" s="21">
        <v>100</v>
      </c>
      <c r="I64" s="21" t="s">
        <v>1404</v>
      </c>
      <c r="M64"/>
      <c r="N64"/>
    </row>
    <row r="65" spans="1:14" ht="48" x14ac:dyDescent="0.45">
      <c r="A65" s="19">
        <v>32735330</v>
      </c>
      <c r="B65" s="20" t="s">
        <v>1032</v>
      </c>
      <c r="C65" s="20" t="s">
        <v>1032</v>
      </c>
      <c r="D65" s="20" t="s">
        <v>1033</v>
      </c>
      <c r="E65" s="19">
        <v>1</v>
      </c>
      <c r="F65" s="19">
        <v>14.000000000000002</v>
      </c>
      <c r="G65" s="21" t="s">
        <v>39</v>
      </c>
      <c r="H65" s="21">
        <v>100</v>
      </c>
      <c r="I65" s="21" t="s">
        <v>1404</v>
      </c>
      <c r="M65"/>
      <c r="N65"/>
    </row>
    <row r="66" spans="1:14" ht="85.5" x14ac:dyDescent="0.45">
      <c r="A66" s="19">
        <v>32759799</v>
      </c>
      <c r="B66" s="20" t="s">
        <v>1302</v>
      </c>
      <c r="C66" s="20" t="s">
        <v>1303</v>
      </c>
      <c r="D66" s="20" t="s">
        <v>380</v>
      </c>
      <c r="E66" s="19">
        <v>1</v>
      </c>
      <c r="F66" s="19">
        <v>20</v>
      </c>
      <c r="G66" s="21" t="s">
        <v>39</v>
      </c>
      <c r="H66" s="21">
        <v>100</v>
      </c>
      <c r="I66" s="21" t="s">
        <v>1404</v>
      </c>
      <c r="M66"/>
      <c r="N66"/>
    </row>
    <row r="67" spans="1:14" ht="123" x14ac:dyDescent="0.45">
      <c r="A67" s="19">
        <v>32759799</v>
      </c>
      <c r="B67" s="20" t="s">
        <v>421</v>
      </c>
      <c r="C67" s="20" t="s">
        <v>785</v>
      </c>
      <c r="D67" s="20" t="s">
        <v>382</v>
      </c>
      <c r="E67" s="19">
        <v>1</v>
      </c>
      <c r="F67" s="19">
        <v>20</v>
      </c>
      <c r="G67" s="21" t="s">
        <v>39</v>
      </c>
      <c r="H67" s="21">
        <v>100</v>
      </c>
      <c r="I67" s="21" t="s">
        <v>1404</v>
      </c>
      <c r="M67"/>
      <c r="N67"/>
    </row>
    <row r="68" spans="1:14" ht="38.65" x14ac:dyDescent="0.45">
      <c r="A68" s="19">
        <v>32759799</v>
      </c>
      <c r="B68" s="20" t="s">
        <v>1304</v>
      </c>
      <c r="C68" s="20" t="s">
        <v>1305</v>
      </c>
      <c r="D68" s="20" t="s">
        <v>384</v>
      </c>
      <c r="E68" s="19">
        <v>1</v>
      </c>
      <c r="F68" s="19">
        <v>20</v>
      </c>
      <c r="G68" s="21" t="s">
        <v>39</v>
      </c>
      <c r="H68" s="21">
        <v>100</v>
      </c>
      <c r="I68" s="21" t="s">
        <v>1404</v>
      </c>
      <c r="M68"/>
      <c r="N68"/>
    </row>
    <row r="69" spans="1:14" ht="38.65" x14ac:dyDescent="0.45">
      <c r="A69" s="19">
        <v>32759799</v>
      </c>
      <c r="B69" s="20" t="s">
        <v>1306</v>
      </c>
      <c r="C69" s="20" t="s">
        <v>1307</v>
      </c>
      <c r="D69" s="20" t="s">
        <v>386</v>
      </c>
      <c r="E69" s="19">
        <v>1</v>
      </c>
      <c r="F69" s="19">
        <v>20</v>
      </c>
      <c r="G69" s="21" t="s">
        <v>39</v>
      </c>
      <c r="H69" s="21">
        <v>100</v>
      </c>
      <c r="I69" s="21" t="s">
        <v>1404</v>
      </c>
      <c r="M69"/>
      <c r="N69"/>
    </row>
    <row r="70" spans="1:14" ht="132.4" x14ac:dyDescent="0.45">
      <c r="A70" s="19">
        <v>32759799</v>
      </c>
      <c r="B70" s="20" t="s">
        <v>153</v>
      </c>
      <c r="C70" s="20" t="s">
        <v>1115</v>
      </c>
      <c r="D70" s="20" t="s">
        <v>1116</v>
      </c>
      <c r="E70" s="19">
        <v>1</v>
      </c>
      <c r="F70" s="19">
        <v>20</v>
      </c>
      <c r="G70" s="21" t="s">
        <v>39</v>
      </c>
      <c r="H70" s="21">
        <v>100</v>
      </c>
      <c r="I70" s="21" t="s">
        <v>1404</v>
      </c>
      <c r="M70"/>
      <c r="N70"/>
    </row>
    <row r="71" spans="1:14" ht="48" x14ac:dyDescent="0.45">
      <c r="A71" s="19">
        <v>32764019</v>
      </c>
      <c r="B71" s="20" t="s">
        <v>446</v>
      </c>
      <c r="C71" s="20" t="s">
        <v>447</v>
      </c>
      <c r="D71" s="20" t="s">
        <v>448</v>
      </c>
      <c r="E71" s="19">
        <v>1</v>
      </c>
      <c r="F71" s="19">
        <v>30</v>
      </c>
      <c r="G71" s="21" t="s">
        <v>30</v>
      </c>
      <c r="H71" s="21">
        <v>100</v>
      </c>
      <c r="I71" s="21" t="s">
        <v>1404</v>
      </c>
      <c r="M71"/>
      <c r="N71"/>
    </row>
    <row r="72" spans="1:14" ht="29.25" x14ac:dyDescent="0.45">
      <c r="A72" s="19">
        <v>32764019</v>
      </c>
      <c r="B72" s="20" t="s">
        <v>450</v>
      </c>
      <c r="C72" s="20" t="s">
        <v>451</v>
      </c>
      <c r="D72" s="20" t="s">
        <v>182</v>
      </c>
      <c r="E72" s="19">
        <v>1</v>
      </c>
      <c r="F72" s="19">
        <v>30</v>
      </c>
      <c r="G72" s="21" t="s">
        <v>30</v>
      </c>
      <c r="H72" s="21">
        <v>100</v>
      </c>
      <c r="I72" s="21" t="s">
        <v>1403</v>
      </c>
      <c r="M72"/>
      <c r="N72"/>
    </row>
    <row r="73" spans="1:14" ht="29.25" x14ac:dyDescent="0.45">
      <c r="A73" s="19">
        <v>32764019</v>
      </c>
      <c r="B73" s="20" t="s">
        <v>42</v>
      </c>
      <c r="C73" s="20" t="s">
        <v>43</v>
      </c>
      <c r="D73" s="20" t="s">
        <v>44</v>
      </c>
      <c r="E73" s="19">
        <v>1</v>
      </c>
      <c r="F73" s="19">
        <v>10</v>
      </c>
      <c r="G73" s="21" t="s">
        <v>30</v>
      </c>
      <c r="H73" s="21">
        <v>100</v>
      </c>
      <c r="I73" s="21" t="s">
        <v>1403</v>
      </c>
      <c r="M73"/>
      <c r="N73"/>
    </row>
    <row r="74" spans="1:14" ht="57.4" x14ac:dyDescent="0.45">
      <c r="A74" s="19">
        <v>32764019</v>
      </c>
      <c r="B74" s="20" t="s">
        <v>45</v>
      </c>
      <c r="C74" s="20" t="s">
        <v>46</v>
      </c>
      <c r="D74" s="20" t="s">
        <v>47</v>
      </c>
      <c r="E74" s="19">
        <v>1</v>
      </c>
      <c r="F74" s="19">
        <v>30</v>
      </c>
      <c r="G74" s="21" t="s">
        <v>354</v>
      </c>
      <c r="H74" s="21">
        <v>100</v>
      </c>
      <c r="I74" s="21" t="s">
        <v>1403</v>
      </c>
      <c r="M74"/>
      <c r="N74"/>
    </row>
    <row r="75" spans="1:14" ht="66.75" x14ac:dyDescent="0.45">
      <c r="A75" s="19">
        <v>32854228</v>
      </c>
      <c r="B75" s="20" t="s">
        <v>866</v>
      </c>
      <c r="C75" s="20" t="s">
        <v>960</v>
      </c>
      <c r="D75" s="20" t="s">
        <v>300</v>
      </c>
      <c r="E75" s="19">
        <v>1</v>
      </c>
      <c r="F75" s="19">
        <v>20</v>
      </c>
      <c r="G75" s="21" t="s">
        <v>39</v>
      </c>
      <c r="H75" s="21">
        <v>3</v>
      </c>
      <c r="I75" s="21" t="s">
        <v>1404</v>
      </c>
      <c r="M75"/>
      <c r="N75"/>
    </row>
    <row r="76" spans="1:14" ht="48" x14ac:dyDescent="0.45">
      <c r="A76" s="19">
        <v>32854228</v>
      </c>
      <c r="B76" s="20" t="s">
        <v>577</v>
      </c>
      <c r="C76" s="20" t="s">
        <v>868</v>
      </c>
      <c r="D76" s="20" t="s">
        <v>304</v>
      </c>
      <c r="E76" s="19">
        <v>1</v>
      </c>
      <c r="F76" s="19">
        <v>20</v>
      </c>
      <c r="G76" s="21" t="s">
        <v>39</v>
      </c>
      <c r="H76" s="21">
        <v>66984</v>
      </c>
      <c r="I76" s="21" t="s">
        <v>1404</v>
      </c>
      <c r="M76"/>
      <c r="N76"/>
    </row>
    <row r="77" spans="1:14" ht="38.65" x14ac:dyDescent="0.45">
      <c r="A77" s="19">
        <v>32854228</v>
      </c>
      <c r="B77" s="20" t="s">
        <v>306</v>
      </c>
      <c r="C77" s="20" t="s">
        <v>869</v>
      </c>
      <c r="D77" s="20" t="s">
        <v>870</v>
      </c>
      <c r="E77" s="19">
        <v>1</v>
      </c>
      <c r="F77" s="19">
        <v>20</v>
      </c>
      <c r="G77" s="21" t="s">
        <v>39</v>
      </c>
      <c r="H77" s="21">
        <v>3430</v>
      </c>
      <c r="I77" s="21" t="s">
        <v>1404</v>
      </c>
      <c r="M77"/>
      <c r="N77"/>
    </row>
    <row r="78" spans="1:14" ht="66.75" x14ac:dyDescent="0.45">
      <c r="A78" s="19">
        <v>32854228</v>
      </c>
      <c r="B78" s="20" t="s">
        <v>309</v>
      </c>
      <c r="C78" s="20" t="s">
        <v>871</v>
      </c>
      <c r="D78" s="20" t="s">
        <v>961</v>
      </c>
      <c r="E78" s="19">
        <v>1</v>
      </c>
      <c r="F78" s="19">
        <v>20</v>
      </c>
      <c r="G78" s="21" t="s">
        <v>39</v>
      </c>
      <c r="H78" s="21">
        <v>100</v>
      </c>
      <c r="I78" s="21" t="s">
        <v>1403</v>
      </c>
      <c r="M78"/>
      <c r="N78"/>
    </row>
    <row r="79" spans="1:14" ht="132.4" x14ac:dyDescent="0.45">
      <c r="A79" s="19">
        <v>32854228</v>
      </c>
      <c r="B79" s="20" t="s">
        <v>311</v>
      </c>
      <c r="C79" s="20" t="s">
        <v>962</v>
      </c>
      <c r="D79" s="20" t="s">
        <v>963</v>
      </c>
      <c r="E79" s="19">
        <v>1</v>
      </c>
      <c r="F79" s="19">
        <v>20</v>
      </c>
      <c r="G79" s="21" t="s">
        <v>30</v>
      </c>
      <c r="H79" s="21">
        <v>100</v>
      </c>
      <c r="I79" s="21" t="s">
        <v>1403</v>
      </c>
      <c r="M79"/>
      <c r="N79"/>
    </row>
    <row r="80" spans="1:14" ht="76.150000000000006" x14ac:dyDescent="0.45">
      <c r="A80" s="19">
        <v>37546885</v>
      </c>
      <c r="B80" s="20" t="s">
        <v>352</v>
      </c>
      <c r="C80" s="20" t="s">
        <v>353</v>
      </c>
      <c r="D80" s="20" t="s">
        <v>177</v>
      </c>
      <c r="E80" s="19">
        <v>1</v>
      </c>
      <c r="F80" s="19">
        <v>40</v>
      </c>
      <c r="G80" s="21" t="s">
        <v>354</v>
      </c>
      <c r="H80" s="21">
        <v>100</v>
      </c>
      <c r="I80" s="21" t="s">
        <v>1403</v>
      </c>
      <c r="M80"/>
      <c r="N80"/>
    </row>
    <row r="81" spans="1:14" ht="29.25" x14ac:dyDescent="0.45">
      <c r="A81" s="19">
        <v>37546885</v>
      </c>
      <c r="B81" s="20" t="s">
        <v>356</v>
      </c>
      <c r="C81" s="20" t="s">
        <v>181</v>
      </c>
      <c r="D81" s="20" t="s">
        <v>182</v>
      </c>
      <c r="E81" s="19">
        <v>1</v>
      </c>
      <c r="F81" s="19">
        <v>30</v>
      </c>
      <c r="G81" s="21" t="s">
        <v>354</v>
      </c>
      <c r="H81" s="21">
        <v>100</v>
      </c>
      <c r="I81" s="21" t="s">
        <v>1404</v>
      </c>
      <c r="M81"/>
      <c r="N81"/>
    </row>
    <row r="82" spans="1:14" ht="29.25" x14ac:dyDescent="0.45">
      <c r="A82" s="19">
        <v>37546885</v>
      </c>
      <c r="B82" s="20" t="s">
        <v>183</v>
      </c>
      <c r="C82" s="20" t="s">
        <v>357</v>
      </c>
      <c r="D82" s="20" t="s">
        <v>182</v>
      </c>
      <c r="E82" s="19">
        <v>1</v>
      </c>
      <c r="F82" s="19">
        <v>30</v>
      </c>
      <c r="G82" s="21" t="s">
        <v>30</v>
      </c>
      <c r="H82" s="21">
        <v>100</v>
      </c>
      <c r="I82" s="21" t="s">
        <v>1404</v>
      </c>
      <c r="M82"/>
      <c r="N82"/>
    </row>
    <row r="83" spans="1:14" ht="66.75" x14ac:dyDescent="0.45">
      <c r="A83" s="19">
        <v>38600052</v>
      </c>
      <c r="B83" s="20" t="s">
        <v>298</v>
      </c>
      <c r="C83" s="20" t="s">
        <v>299</v>
      </c>
      <c r="D83" s="20" t="s">
        <v>300</v>
      </c>
      <c r="E83" s="19">
        <v>1</v>
      </c>
      <c r="F83" s="19">
        <v>20</v>
      </c>
      <c r="G83" s="21" t="s">
        <v>39</v>
      </c>
      <c r="H83" s="21">
        <v>3</v>
      </c>
      <c r="I83" s="21" t="s">
        <v>1404</v>
      </c>
      <c r="M83"/>
      <c r="N83"/>
    </row>
    <row r="84" spans="1:14" ht="48" x14ac:dyDescent="0.45">
      <c r="A84" s="19">
        <v>38600052</v>
      </c>
      <c r="B84" s="20" t="s">
        <v>302</v>
      </c>
      <c r="C84" s="20" t="s">
        <v>303</v>
      </c>
      <c r="D84" s="20" t="s">
        <v>304</v>
      </c>
      <c r="E84" s="19">
        <v>1</v>
      </c>
      <c r="F84" s="19">
        <v>20</v>
      </c>
      <c r="G84" s="21" t="s">
        <v>39</v>
      </c>
      <c r="H84" s="21">
        <v>66984</v>
      </c>
      <c r="I84" s="21" t="s">
        <v>1404</v>
      </c>
      <c r="M84"/>
      <c r="N84"/>
    </row>
    <row r="85" spans="1:14" ht="38.65" x14ac:dyDescent="0.45">
      <c r="A85" s="19">
        <v>38600052</v>
      </c>
      <c r="B85" s="20" t="s">
        <v>306</v>
      </c>
      <c r="C85" s="20" t="s">
        <v>307</v>
      </c>
      <c r="D85" s="20" t="s">
        <v>308</v>
      </c>
      <c r="E85" s="19">
        <v>1</v>
      </c>
      <c r="F85" s="19">
        <v>20</v>
      </c>
      <c r="G85" s="21" t="s">
        <v>39</v>
      </c>
      <c r="H85" s="21">
        <v>3430</v>
      </c>
      <c r="I85" s="21" t="s">
        <v>1404</v>
      </c>
      <c r="M85"/>
      <c r="N85"/>
    </row>
    <row r="86" spans="1:14" ht="66.75" x14ac:dyDescent="0.45">
      <c r="A86" s="19">
        <v>38600052</v>
      </c>
      <c r="B86" s="20" t="s">
        <v>309</v>
      </c>
      <c r="C86" s="20" t="s">
        <v>142</v>
      </c>
      <c r="D86" s="20" t="s">
        <v>310</v>
      </c>
      <c r="E86" s="19">
        <v>1</v>
      </c>
      <c r="F86" s="19">
        <v>20</v>
      </c>
      <c r="G86" s="21" t="s">
        <v>39</v>
      </c>
      <c r="H86" s="21">
        <v>100</v>
      </c>
      <c r="I86" s="21" t="s">
        <v>1404</v>
      </c>
      <c r="M86"/>
      <c r="N86"/>
    </row>
    <row r="87" spans="1:14" ht="132.4" x14ac:dyDescent="0.45">
      <c r="A87" s="19">
        <v>38600052</v>
      </c>
      <c r="B87" s="20" t="s">
        <v>311</v>
      </c>
      <c r="C87" s="20" t="s">
        <v>312</v>
      </c>
      <c r="D87" s="20" t="s">
        <v>313</v>
      </c>
      <c r="E87" s="19">
        <v>1</v>
      </c>
      <c r="F87" s="19">
        <v>20</v>
      </c>
      <c r="G87" s="21" t="s">
        <v>39</v>
      </c>
      <c r="H87" s="21">
        <v>100</v>
      </c>
      <c r="I87" s="21" t="s">
        <v>1404</v>
      </c>
      <c r="M87"/>
      <c r="N87"/>
    </row>
    <row r="88" spans="1:14" ht="198" x14ac:dyDescent="0.45">
      <c r="A88" s="19">
        <v>38665415</v>
      </c>
      <c r="B88" s="20" t="s">
        <v>145</v>
      </c>
      <c r="C88" s="20" t="s">
        <v>1351</v>
      </c>
      <c r="D88" s="20" t="s">
        <v>147</v>
      </c>
      <c r="E88" s="19">
        <v>1</v>
      </c>
      <c r="F88" s="19">
        <v>20</v>
      </c>
      <c r="G88" s="21" t="s">
        <v>39</v>
      </c>
      <c r="H88" s="21">
        <v>100</v>
      </c>
      <c r="I88" s="21" t="s">
        <v>1403</v>
      </c>
      <c r="M88"/>
      <c r="N88"/>
    </row>
    <row r="89" spans="1:14" ht="123" x14ac:dyDescent="0.45">
      <c r="A89" s="19">
        <v>38665415</v>
      </c>
      <c r="B89" s="20" t="s">
        <v>149</v>
      </c>
      <c r="C89" s="20" t="s">
        <v>67</v>
      </c>
      <c r="D89" s="20" t="s">
        <v>67</v>
      </c>
      <c r="E89" s="19">
        <v>1</v>
      </c>
      <c r="F89" s="19">
        <v>20</v>
      </c>
      <c r="G89" s="21" t="s">
        <v>39</v>
      </c>
      <c r="H89" s="21">
        <v>100</v>
      </c>
      <c r="I89" s="21" t="s">
        <v>1403</v>
      </c>
      <c r="M89"/>
      <c r="N89"/>
    </row>
    <row r="90" spans="1:14" ht="66.75" x14ac:dyDescent="0.45">
      <c r="A90" s="19">
        <v>38665415</v>
      </c>
      <c r="B90" s="20" t="s">
        <v>68</v>
      </c>
      <c r="C90" s="20" t="s">
        <v>1352</v>
      </c>
      <c r="D90" s="20" t="s">
        <v>68</v>
      </c>
      <c r="E90" s="19">
        <v>1</v>
      </c>
      <c r="F90" s="19">
        <v>20</v>
      </c>
      <c r="G90" s="21" t="s">
        <v>39</v>
      </c>
      <c r="H90" s="21">
        <v>100</v>
      </c>
      <c r="I90" s="21" t="s">
        <v>1403</v>
      </c>
      <c r="M90"/>
      <c r="N90"/>
    </row>
    <row r="91" spans="1:14" ht="76.150000000000006" x14ac:dyDescent="0.45">
      <c r="A91" s="19">
        <v>38665415</v>
      </c>
      <c r="B91" s="20" t="s">
        <v>151</v>
      </c>
      <c r="C91" s="20" t="s">
        <v>1353</v>
      </c>
      <c r="D91" s="20" t="s">
        <v>151</v>
      </c>
      <c r="E91" s="19">
        <v>1</v>
      </c>
      <c r="F91" s="19">
        <v>20</v>
      </c>
      <c r="G91" s="21" t="s">
        <v>39</v>
      </c>
      <c r="H91" s="21">
        <v>100</v>
      </c>
      <c r="I91" s="21" t="s">
        <v>1403</v>
      </c>
      <c r="M91"/>
      <c r="N91"/>
    </row>
    <row r="92" spans="1:14" ht="141.75" x14ac:dyDescent="0.45">
      <c r="A92" s="19">
        <v>38665415</v>
      </c>
      <c r="B92" s="20" t="s">
        <v>153</v>
      </c>
      <c r="C92" s="20" t="s">
        <v>190</v>
      </c>
      <c r="D92" s="20" t="s">
        <v>190</v>
      </c>
      <c r="E92" s="19">
        <v>1</v>
      </c>
      <c r="F92" s="19">
        <v>20</v>
      </c>
      <c r="G92" s="21" t="s">
        <v>39</v>
      </c>
      <c r="H92" s="21">
        <v>100</v>
      </c>
      <c r="I92" s="21" t="s">
        <v>1403</v>
      </c>
      <c r="M92"/>
      <c r="N92"/>
    </row>
    <row r="93" spans="1:14" ht="66.75" x14ac:dyDescent="0.45">
      <c r="A93" s="19">
        <v>39795984</v>
      </c>
      <c r="B93" s="20" t="s">
        <v>896</v>
      </c>
      <c r="C93" s="20" t="s">
        <v>897</v>
      </c>
      <c r="D93" s="20" t="s">
        <v>898</v>
      </c>
      <c r="E93" s="19">
        <v>1</v>
      </c>
      <c r="F93" s="19">
        <v>20</v>
      </c>
      <c r="G93" s="21" t="s">
        <v>30</v>
      </c>
      <c r="H93" s="21">
        <v>100</v>
      </c>
      <c r="I93" s="21" t="s">
        <v>1403</v>
      </c>
      <c r="M93"/>
      <c r="N93"/>
    </row>
    <row r="94" spans="1:14" ht="57.4" x14ac:dyDescent="0.45">
      <c r="A94" s="19">
        <v>39795984</v>
      </c>
      <c r="B94" s="20" t="s">
        <v>899</v>
      </c>
      <c r="C94" s="20" t="s">
        <v>900</v>
      </c>
      <c r="D94" s="20" t="s">
        <v>901</v>
      </c>
      <c r="E94" s="19">
        <v>1</v>
      </c>
      <c r="F94" s="19">
        <v>40</v>
      </c>
      <c r="G94" s="21" t="s">
        <v>30</v>
      </c>
      <c r="H94" s="21">
        <v>100</v>
      </c>
      <c r="I94" s="21" t="s">
        <v>1403</v>
      </c>
      <c r="M94"/>
      <c r="N94"/>
    </row>
    <row r="95" spans="1:14" ht="76.150000000000006" x14ac:dyDescent="0.45">
      <c r="A95" s="19">
        <v>39795984</v>
      </c>
      <c r="B95" s="20" t="s">
        <v>902</v>
      </c>
      <c r="C95" s="20" t="s">
        <v>903</v>
      </c>
      <c r="D95" s="20" t="s">
        <v>904</v>
      </c>
      <c r="E95" s="19">
        <v>1</v>
      </c>
      <c r="F95" s="19">
        <v>40</v>
      </c>
      <c r="G95" s="21" t="s">
        <v>30</v>
      </c>
      <c r="H95" s="21">
        <v>100</v>
      </c>
      <c r="I95" s="21" t="s">
        <v>1403</v>
      </c>
      <c r="M95"/>
      <c r="N95"/>
    </row>
    <row r="96" spans="1:14" ht="179.25" x14ac:dyDescent="0.45">
      <c r="A96" s="19">
        <v>42110682</v>
      </c>
      <c r="B96" s="20" t="s">
        <v>145</v>
      </c>
      <c r="C96" s="20" t="s">
        <v>1315</v>
      </c>
      <c r="D96" s="20" t="s">
        <v>1316</v>
      </c>
      <c r="E96" s="19">
        <v>1</v>
      </c>
      <c r="F96" s="19">
        <v>20</v>
      </c>
      <c r="G96" s="21" t="s">
        <v>39</v>
      </c>
      <c r="H96" s="21">
        <v>100</v>
      </c>
      <c r="I96" s="21" t="s">
        <v>1403</v>
      </c>
      <c r="M96"/>
      <c r="N96"/>
    </row>
    <row r="97" spans="1:14" ht="123" x14ac:dyDescent="0.45">
      <c r="A97" s="19">
        <v>42110682</v>
      </c>
      <c r="B97" s="20" t="s">
        <v>421</v>
      </c>
      <c r="C97" s="20" t="s">
        <v>785</v>
      </c>
      <c r="D97" s="20" t="s">
        <v>785</v>
      </c>
      <c r="E97" s="19">
        <v>1</v>
      </c>
      <c r="F97" s="19">
        <v>20</v>
      </c>
      <c r="G97" s="21" t="s">
        <v>39</v>
      </c>
      <c r="H97" s="21">
        <v>100</v>
      </c>
      <c r="I97" s="21" t="s">
        <v>1404</v>
      </c>
      <c r="M97"/>
      <c r="N97"/>
    </row>
    <row r="98" spans="1:14" ht="123" x14ac:dyDescent="0.45">
      <c r="A98" s="19">
        <v>42110682</v>
      </c>
      <c r="B98" s="20" t="s">
        <v>540</v>
      </c>
      <c r="C98" s="20" t="s">
        <v>1317</v>
      </c>
      <c r="D98" s="20" t="s">
        <v>540</v>
      </c>
      <c r="E98" s="19">
        <v>1</v>
      </c>
      <c r="F98" s="19">
        <v>20</v>
      </c>
      <c r="G98" s="21" t="s">
        <v>39</v>
      </c>
      <c r="H98" s="21">
        <v>100</v>
      </c>
      <c r="I98" s="21" t="s">
        <v>1403</v>
      </c>
      <c r="M98"/>
      <c r="N98"/>
    </row>
    <row r="99" spans="1:14" ht="132.4" x14ac:dyDescent="0.45">
      <c r="A99" s="19">
        <v>42110682</v>
      </c>
      <c r="B99" s="20" t="s">
        <v>542</v>
      </c>
      <c r="C99" s="20" t="s">
        <v>1318</v>
      </c>
      <c r="D99" s="20" t="s">
        <v>542</v>
      </c>
      <c r="E99" s="19">
        <v>1</v>
      </c>
      <c r="F99" s="19">
        <v>20</v>
      </c>
      <c r="G99" s="21" t="s">
        <v>39</v>
      </c>
      <c r="H99" s="21">
        <v>100</v>
      </c>
      <c r="I99" s="21" t="s">
        <v>1403</v>
      </c>
      <c r="M99"/>
      <c r="N99"/>
    </row>
    <row r="100" spans="1:14" ht="132.4" x14ac:dyDescent="0.45">
      <c r="A100" s="19">
        <v>42110682</v>
      </c>
      <c r="B100" s="20" t="s">
        <v>153</v>
      </c>
      <c r="C100" s="20" t="s">
        <v>154</v>
      </c>
      <c r="D100" s="20" t="s">
        <v>154</v>
      </c>
      <c r="E100" s="19">
        <v>1</v>
      </c>
      <c r="F100" s="19">
        <v>20</v>
      </c>
      <c r="G100" s="21" t="s">
        <v>39</v>
      </c>
      <c r="H100" s="21">
        <v>100</v>
      </c>
      <c r="I100" s="21" t="s">
        <v>1403</v>
      </c>
      <c r="M100"/>
      <c r="N100"/>
    </row>
    <row r="101" spans="1:14" ht="76.150000000000006" x14ac:dyDescent="0.45">
      <c r="A101" s="19">
        <v>42158615</v>
      </c>
      <c r="B101" s="20" t="s">
        <v>1336</v>
      </c>
      <c r="C101" s="20" t="s">
        <v>1337</v>
      </c>
      <c r="D101" s="20" t="s">
        <v>177</v>
      </c>
      <c r="E101" s="19">
        <v>1</v>
      </c>
      <c r="F101" s="19">
        <v>40</v>
      </c>
      <c r="G101" s="21" t="s">
        <v>39</v>
      </c>
      <c r="H101" s="21">
        <v>100</v>
      </c>
      <c r="I101" s="21" t="s">
        <v>1403</v>
      </c>
      <c r="M101"/>
      <c r="N101"/>
    </row>
    <row r="102" spans="1:14" ht="29.25" x14ac:dyDescent="0.45">
      <c r="A102" s="19">
        <v>42158615</v>
      </c>
      <c r="B102" s="20" t="s">
        <v>1339</v>
      </c>
      <c r="C102" s="20" t="s">
        <v>181</v>
      </c>
      <c r="D102" s="20" t="s">
        <v>182</v>
      </c>
      <c r="E102" s="19">
        <v>1</v>
      </c>
      <c r="F102" s="19">
        <v>30</v>
      </c>
      <c r="G102" s="21" t="s">
        <v>39</v>
      </c>
      <c r="H102" s="21">
        <v>100</v>
      </c>
      <c r="I102" s="21" t="s">
        <v>1403</v>
      </c>
      <c r="M102"/>
      <c r="N102"/>
    </row>
    <row r="103" spans="1:14" ht="29.25" x14ac:dyDescent="0.45">
      <c r="A103" s="19">
        <v>42158615</v>
      </c>
      <c r="B103" s="20" t="s">
        <v>183</v>
      </c>
      <c r="C103" s="20" t="s">
        <v>357</v>
      </c>
      <c r="D103" s="20" t="s">
        <v>182</v>
      </c>
      <c r="E103" s="19">
        <v>1</v>
      </c>
      <c r="F103" s="19">
        <v>30</v>
      </c>
      <c r="G103" s="21" t="s">
        <v>39</v>
      </c>
      <c r="H103" s="21">
        <v>100</v>
      </c>
      <c r="I103" s="21" t="s">
        <v>1403</v>
      </c>
      <c r="M103"/>
      <c r="N103"/>
    </row>
    <row r="104" spans="1:14" ht="48" x14ac:dyDescent="0.45">
      <c r="A104" s="19">
        <v>42685426</v>
      </c>
      <c r="B104" s="20" t="s">
        <v>862</v>
      </c>
      <c r="C104" s="20" t="s">
        <v>863</v>
      </c>
      <c r="D104" s="20" t="s">
        <v>836</v>
      </c>
      <c r="E104" s="19">
        <v>1</v>
      </c>
      <c r="F104" s="19">
        <v>18</v>
      </c>
      <c r="G104" s="21" t="s">
        <v>39</v>
      </c>
      <c r="H104" s="21">
        <v>100</v>
      </c>
      <c r="I104" s="21" t="s">
        <v>1403</v>
      </c>
      <c r="M104"/>
      <c r="N104"/>
    </row>
    <row r="105" spans="1:14" ht="76.150000000000006" x14ac:dyDescent="0.45">
      <c r="A105" s="19">
        <v>42685426</v>
      </c>
      <c r="B105" s="20" t="s">
        <v>590</v>
      </c>
      <c r="C105" s="20" t="s">
        <v>591</v>
      </c>
      <c r="D105" s="20" t="s">
        <v>592</v>
      </c>
      <c r="E105" s="19">
        <v>1</v>
      </c>
      <c r="F105" s="19">
        <v>18</v>
      </c>
      <c r="G105" s="21" t="s">
        <v>372</v>
      </c>
      <c r="H105" s="21">
        <v>100</v>
      </c>
      <c r="I105" s="21" t="s">
        <v>1403</v>
      </c>
      <c r="M105"/>
      <c r="N105"/>
    </row>
    <row r="106" spans="1:14" ht="19.899999999999999" x14ac:dyDescent="0.45">
      <c r="A106" s="19">
        <v>42685426</v>
      </c>
      <c r="B106" s="20" t="s">
        <v>27</v>
      </c>
      <c r="C106" s="20" t="s">
        <v>115</v>
      </c>
      <c r="D106" s="20" t="s">
        <v>29</v>
      </c>
      <c r="E106" s="19">
        <v>1</v>
      </c>
      <c r="F106" s="19">
        <v>20</v>
      </c>
      <c r="G106" s="21" t="s">
        <v>372</v>
      </c>
      <c r="H106" s="21">
        <v>85</v>
      </c>
      <c r="I106" s="21" t="s">
        <v>1403</v>
      </c>
      <c r="M106"/>
      <c r="N106"/>
    </row>
    <row r="107" spans="1:14" ht="29.25" x14ac:dyDescent="0.45">
      <c r="A107" s="19">
        <v>42685426</v>
      </c>
      <c r="B107" s="20" t="s">
        <v>42</v>
      </c>
      <c r="C107" s="20" t="s">
        <v>43</v>
      </c>
      <c r="D107" s="20" t="s">
        <v>44</v>
      </c>
      <c r="E107" s="19">
        <v>1</v>
      </c>
      <c r="F107" s="19">
        <v>14.000000000000002</v>
      </c>
      <c r="G107" s="21" t="s">
        <v>39</v>
      </c>
      <c r="H107" s="21">
        <v>100</v>
      </c>
      <c r="I107" s="21" t="s">
        <v>1403</v>
      </c>
      <c r="M107"/>
      <c r="N107"/>
    </row>
    <row r="108" spans="1:14" ht="57.4" x14ac:dyDescent="0.45">
      <c r="A108" s="19">
        <v>42685426</v>
      </c>
      <c r="B108" s="20" t="s">
        <v>45</v>
      </c>
      <c r="C108" s="20" t="s">
        <v>595</v>
      </c>
      <c r="D108" s="20" t="s">
        <v>47</v>
      </c>
      <c r="E108" s="19">
        <v>1</v>
      </c>
      <c r="F108" s="19">
        <v>30</v>
      </c>
      <c r="G108" s="21" t="s">
        <v>39</v>
      </c>
      <c r="H108" s="21">
        <v>100</v>
      </c>
      <c r="I108" s="21" t="s">
        <v>1403</v>
      </c>
      <c r="M108"/>
      <c r="N108"/>
    </row>
    <row r="109" spans="1:14" ht="48" x14ac:dyDescent="0.45">
      <c r="A109" s="19">
        <v>42687514</v>
      </c>
      <c r="B109" s="20" t="s">
        <v>1079</v>
      </c>
      <c r="C109" s="20" t="s">
        <v>447</v>
      </c>
      <c r="D109" s="20" t="s">
        <v>448</v>
      </c>
      <c r="E109" s="19">
        <v>1</v>
      </c>
      <c r="F109" s="19">
        <v>30</v>
      </c>
      <c r="G109" s="21" t="s">
        <v>30</v>
      </c>
      <c r="H109" s="21">
        <v>100</v>
      </c>
      <c r="I109" s="21" t="s">
        <v>1403</v>
      </c>
      <c r="M109"/>
      <c r="N109"/>
    </row>
    <row r="110" spans="1:14" ht="29.25" x14ac:dyDescent="0.45">
      <c r="A110" s="19">
        <v>42687514</v>
      </c>
      <c r="B110" s="20" t="s">
        <v>1080</v>
      </c>
      <c r="C110" s="20" t="s">
        <v>181</v>
      </c>
      <c r="D110" s="20" t="s">
        <v>182</v>
      </c>
      <c r="E110" s="19">
        <v>1</v>
      </c>
      <c r="F110" s="19">
        <v>30</v>
      </c>
      <c r="G110" s="21" t="s">
        <v>30</v>
      </c>
      <c r="H110" s="21">
        <v>100</v>
      </c>
      <c r="I110" s="21" t="s">
        <v>1403</v>
      </c>
      <c r="M110"/>
      <c r="N110"/>
    </row>
    <row r="111" spans="1:14" ht="29.25" x14ac:dyDescent="0.45">
      <c r="A111" s="19">
        <v>42687514</v>
      </c>
      <c r="B111" s="20" t="s">
        <v>42</v>
      </c>
      <c r="C111" s="20" t="s">
        <v>43</v>
      </c>
      <c r="D111" s="20" t="s">
        <v>44</v>
      </c>
      <c r="E111" s="19">
        <v>1</v>
      </c>
      <c r="F111" s="19">
        <v>10</v>
      </c>
      <c r="G111" s="21" t="s">
        <v>30</v>
      </c>
      <c r="H111" s="21">
        <v>100</v>
      </c>
      <c r="I111" s="21" t="s">
        <v>1403</v>
      </c>
      <c r="M111"/>
      <c r="N111"/>
    </row>
    <row r="112" spans="1:14" ht="57.4" x14ac:dyDescent="0.45">
      <c r="A112" s="19">
        <v>42687514</v>
      </c>
      <c r="B112" s="20" t="s">
        <v>45</v>
      </c>
      <c r="C112" s="20" t="s">
        <v>46</v>
      </c>
      <c r="D112" s="20" t="s">
        <v>47</v>
      </c>
      <c r="E112" s="19">
        <v>1</v>
      </c>
      <c r="F112" s="19">
        <v>30</v>
      </c>
      <c r="G112" s="21" t="s">
        <v>30</v>
      </c>
      <c r="H112" s="21">
        <v>100</v>
      </c>
      <c r="I112" s="21" t="s">
        <v>1403</v>
      </c>
      <c r="M112"/>
      <c r="N112"/>
    </row>
    <row r="113" spans="1:14" ht="85.5" x14ac:dyDescent="0.45">
      <c r="A113" s="19">
        <v>43550801</v>
      </c>
      <c r="B113" s="20" t="s">
        <v>175</v>
      </c>
      <c r="C113" s="20" t="s">
        <v>176</v>
      </c>
      <c r="D113" s="20" t="s">
        <v>177</v>
      </c>
      <c r="E113" s="19">
        <v>1</v>
      </c>
      <c r="F113" s="19">
        <v>40</v>
      </c>
      <c r="G113" s="21" t="s">
        <v>178</v>
      </c>
      <c r="H113" s="21">
        <v>100</v>
      </c>
      <c r="I113" s="21" t="s">
        <v>1403</v>
      </c>
      <c r="M113"/>
      <c r="N113"/>
    </row>
    <row r="114" spans="1:14" ht="29.25" x14ac:dyDescent="0.45">
      <c r="A114" s="19">
        <v>43550801</v>
      </c>
      <c r="B114" s="20" t="s">
        <v>180</v>
      </c>
      <c r="C114" s="20" t="s">
        <v>181</v>
      </c>
      <c r="D114" s="20" t="s">
        <v>182</v>
      </c>
      <c r="E114" s="19">
        <v>1</v>
      </c>
      <c r="F114" s="19">
        <v>30</v>
      </c>
      <c r="G114" s="21" t="s">
        <v>30</v>
      </c>
      <c r="H114" s="21">
        <v>100</v>
      </c>
      <c r="I114" s="21" t="s">
        <v>1403</v>
      </c>
      <c r="M114"/>
      <c r="N114"/>
    </row>
    <row r="115" spans="1:14" ht="29.25" x14ac:dyDescent="0.45">
      <c r="A115" s="19">
        <v>43550801</v>
      </c>
      <c r="B115" s="20" t="s">
        <v>183</v>
      </c>
      <c r="C115" s="20" t="s">
        <v>184</v>
      </c>
      <c r="D115" s="20" t="s">
        <v>182</v>
      </c>
      <c r="E115" s="19">
        <v>1</v>
      </c>
      <c r="F115" s="19">
        <v>30</v>
      </c>
      <c r="G115" s="21" t="s">
        <v>30</v>
      </c>
      <c r="H115" s="21">
        <v>100</v>
      </c>
      <c r="I115" s="21" t="s">
        <v>1403</v>
      </c>
      <c r="M115"/>
      <c r="N115"/>
    </row>
    <row r="116" spans="1:14" ht="38.65" x14ac:dyDescent="0.45">
      <c r="A116" s="19">
        <v>43734619</v>
      </c>
      <c r="B116" s="20" t="s">
        <v>298</v>
      </c>
      <c r="C116" s="20" t="s">
        <v>1251</v>
      </c>
      <c r="D116" s="20" t="s">
        <v>300</v>
      </c>
      <c r="E116" s="19">
        <v>1</v>
      </c>
      <c r="F116" s="19">
        <v>20</v>
      </c>
      <c r="G116" s="21" t="s">
        <v>39</v>
      </c>
      <c r="H116" s="21">
        <v>3</v>
      </c>
      <c r="I116" s="21" t="s">
        <v>1404</v>
      </c>
      <c r="M116"/>
      <c r="N116"/>
    </row>
    <row r="117" spans="1:14" ht="48" x14ac:dyDescent="0.45">
      <c r="A117" s="19">
        <v>43734619</v>
      </c>
      <c r="B117" s="20" t="s">
        <v>577</v>
      </c>
      <c r="C117" s="20" t="s">
        <v>868</v>
      </c>
      <c r="D117" s="20" t="s">
        <v>304</v>
      </c>
      <c r="E117" s="19">
        <v>1</v>
      </c>
      <c r="F117" s="19">
        <v>20</v>
      </c>
      <c r="G117" s="21" t="s">
        <v>39</v>
      </c>
      <c r="H117" s="21">
        <v>66984</v>
      </c>
      <c r="I117" s="21" t="s">
        <v>1404</v>
      </c>
      <c r="M117"/>
      <c r="N117"/>
    </row>
    <row r="118" spans="1:14" ht="38.65" x14ac:dyDescent="0.45">
      <c r="A118" s="19">
        <v>43734619</v>
      </c>
      <c r="B118" s="20" t="s">
        <v>306</v>
      </c>
      <c r="C118" s="20" t="s">
        <v>307</v>
      </c>
      <c r="D118" s="20" t="s">
        <v>1252</v>
      </c>
      <c r="E118" s="19">
        <v>1</v>
      </c>
      <c r="F118" s="19">
        <v>20</v>
      </c>
      <c r="G118" s="21" t="s">
        <v>39</v>
      </c>
      <c r="H118" s="21">
        <v>3430</v>
      </c>
      <c r="I118" s="21" t="s">
        <v>1404</v>
      </c>
      <c r="M118"/>
      <c r="N118"/>
    </row>
    <row r="119" spans="1:14" ht="66.75" x14ac:dyDescent="0.45">
      <c r="A119" s="19">
        <v>43734619</v>
      </c>
      <c r="B119" s="20" t="s">
        <v>309</v>
      </c>
      <c r="C119" s="20" t="s">
        <v>142</v>
      </c>
      <c r="D119" s="20" t="s">
        <v>310</v>
      </c>
      <c r="E119" s="19">
        <v>1</v>
      </c>
      <c r="F119" s="19">
        <v>20</v>
      </c>
      <c r="G119" s="21" t="s">
        <v>30</v>
      </c>
      <c r="H119" s="21">
        <v>100</v>
      </c>
      <c r="I119" s="21" t="s">
        <v>1403</v>
      </c>
      <c r="M119"/>
      <c r="N119"/>
    </row>
    <row r="120" spans="1:14" ht="132.4" x14ac:dyDescent="0.45">
      <c r="A120" s="19">
        <v>43734619</v>
      </c>
      <c r="B120" s="20" t="s">
        <v>311</v>
      </c>
      <c r="C120" s="20" t="s">
        <v>312</v>
      </c>
      <c r="D120" s="20" t="s">
        <v>1253</v>
      </c>
      <c r="E120" s="19">
        <v>1</v>
      </c>
      <c r="F120" s="19">
        <v>20</v>
      </c>
      <c r="G120" s="21" t="s">
        <v>30</v>
      </c>
      <c r="H120" s="21">
        <v>100</v>
      </c>
      <c r="I120" s="21" t="s">
        <v>1404</v>
      </c>
      <c r="M120"/>
      <c r="N120"/>
    </row>
    <row r="121" spans="1:14" ht="104.25" x14ac:dyDescent="0.45">
      <c r="A121" s="19">
        <v>43915483</v>
      </c>
      <c r="B121" s="20" t="s">
        <v>1006</v>
      </c>
      <c r="C121" s="20" t="s">
        <v>1007</v>
      </c>
      <c r="D121" s="20" t="s">
        <v>380</v>
      </c>
      <c r="E121" s="19">
        <v>1</v>
      </c>
      <c r="F121" s="19">
        <v>20</v>
      </c>
      <c r="G121" s="21" t="s">
        <v>39</v>
      </c>
      <c r="H121" s="21">
        <v>100</v>
      </c>
      <c r="I121" s="21" t="s">
        <v>1404</v>
      </c>
      <c r="M121"/>
      <c r="N121"/>
    </row>
    <row r="122" spans="1:14" ht="123" x14ac:dyDescent="0.45">
      <c r="A122" s="19">
        <v>43915483</v>
      </c>
      <c r="B122" s="20" t="s">
        <v>421</v>
      </c>
      <c r="C122" s="20" t="s">
        <v>785</v>
      </c>
      <c r="D122" s="20" t="s">
        <v>382</v>
      </c>
      <c r="E122" s="19">
        <v>1</v>
      </c>
      <c r="F122" s="19">
        <v>20</v>
      </c>
      <c r="G122" s="21" t="s">
        <v>39</v>
      </c>
      <c r="H122" s="21">
        <v>100</v>
      </c>
      <c r="I122" s="21" t="s">
        <v>1404</v>
      </c>
      <c r="M122"/>
      <c r="N122"/>
    </row>
    <row r="123" spans="1:14" ht="38.65" x14ac:dyDescent="0.45">
      <c r="A123" s="19">
        <v>43915483</v>
      </c>
      <c r="B123" s="20" t="s">
        <v>68</v>
      </c>
      <c r="C123" s="20" t="s">
        <v>1008</v>
      </c>
      <c r="D123" s="20" t="s">
        <v>384</v>
      </c>
      <c r="E123" s="19">
        <v>1</v>
      </c>
      <c r="F123" s="19">
        <v>20</v>
      </c>
      <c r="G123" s="21" t="s">
        <v>39</v>
      </c>
      <c r="H123" s="21">
        <v>100</v>
      </c>
      <c r="I123" s="21" t="s">
        <v>1404</v>
      </c>
      <c r="M123"/>
      <c r="N123"/>
    </row>
    <row r="124" spans="1:14" ht="38.65" x14ac:dyDescent="0.45">
      <c r="A124" s="19">
        <v>43915483</v>
      </c>
      <c r="B124" s="20" t="s">
        <v>1009</v>
      </c>
      <c r="C124" s="20" t="s">
        <v>1010</v>
      </c>
      <c r="D124" s="20" t="s">
        <v>386</v>
      </c>
      <c r="E124" s="19">
        <v>1</v>
      </c>
      <c r="F124" s="19">
        <v>20</v>
      </c>
      <c r="G124" s="21" t="s">
        <v>39</v>
      </c>
      <c r="H124" s="21">
        <v>100</v>
      </c>
      <c r="I124" s="21" t="s">
        <v>1404</v>
      </c>
      <c r="M124"/>
      <c r="N124"/>
    </row>
    <row r="125" spans="1:14" ht="132.4" x14ac:dyDescent="0.45">
      <c r="A125" s="19">
        <v>43915483</v>
      </c>
      <c r="B125" s="20" t="s">
        <v>153</v>
      </c>
      <c r="C125" s="20" t="s">
        <v>154</v>
      </c>
      <c r="D125" s="20" t="s">
        <v>387</v>
      </c>
      <c r="E125" s="19">
        <v>1</v>
      </c>
      <c r="F125" s="19">
        <v>20</v>
      </c>
      <c r="G125" s="21" t="s">
        <v>39</v>
      </c>
      <c r="H125" s="21">
        <v>100</v>
      </c>
      <c r="I125" s="21" t="s">
        <v>1404</v>
      </c>
      <c r="M125"/>
      <c r="N125"/>
    </row>
    <row r="126" spans="1:14" ht="85.5" x14ac:dyDescent="0.45">
      <c r="A126" s="19">
        <v>43986232</v>
      </c>
      <c r="B126" s="20" t="s">
        <v>175</v>
      </c>
      <c r="C126" s="20" t="s">
        <v>176</v>
      </c>
      <c r="D126" s="20" t="s">
        <v>177</v>
      </c>
      <c r="E126" s="19">
        <v>1</v>
      </c>
      <c r="F126" s="19">
        <v>40</v>
      </c>
      <c r="G126" s="21" t="s">
        <v>178</v>
      </c>
      <c r="H126" s="21">
        <v>100</v>
      </c>
      <c r="I126" s="21" t="s">
        <v>1403</v>
      </c>
      <c r="M126"/>
      <c r="N126"/>
    </row>
    <row r="127" spans="1:14" ht="29.25" x14ac:dyDescent="0.45">
      <c r="A127" s="19">
        <v>43986232</v>
      </c>
      <c r="B127" s="20" t="s">
        <v>180</v>
      </c>
      <c r="C127" s="20" t="s">
        <v>181</v>
      </c>
      <c r="D127" s="20" t="s">
        <v>182</v>
      </c>
      <c r="E127" s="19">
        <v>1</v>
      </c>
      <c r="F127" s="19">
        <v>30</v>
      </c>
      <c r="G127" s="21" t="s">
        <v>30</v>
      </c>
      <c r="H127" s="21">
        <v>100</v>
      </c>
      <c r="I127" s="21" t="s">
        <v>1403</v>
      </c>
      <c r="M127"/>
      <c r="N127"/>
    </row>
    <row r="128" spans="1:14" ht="29.25" x14ac:dyDescent="0.45">
      <c r="A128" s="19">
        <v>43986232</v>
      </c>
      <c r="B128" s="20" t="s">
        <v>183</v>
      </c>
      <c r="C128" s="20" t="s">
        <v>357</v>
      </c>
      <c r="D128" s="20" t="s">
        <v>182</v>
      </c>
      <c r="E128" s="19">
        <v>1</v>
      </c>
      <c r="F128" s="19">
        <v>30</v>
      </c>
      <c r="G128" s="21" t="s">
        <v>30</v>
      </c>
      <c r="H128" s="21">
        <v>100</v>
      </c>
      <c r="I128" s="21" t="s">
        <v>1403</v>
      </c>
      <c r="M128"/>
      <c r="N128"/>
    </row>
    <row r="129" spans="1:14" ht="198" x14ac:dyDescent="0.45">
      <c r="A129" s="19">
        <v>50909587</v>
      </c>
      <c r="B129" s="20" t="s">
        <v>145</v>
      </c>
      <c r="C129" s="20" t="s">
        <v>539</v>
      </c>
      <c r="D129" s="20" t="s">
        <v>147</v>
      </c>
      <c r="E129" s="19">
        <v>1</v>
      </c>
      <c r="F129" s="19">
        <v>20</v>
      </c>
      <c r="G129" s="21" t="s">
        <v>39</v>
      </c>
      <c r="H129" s="21">
        <v>100</v>
      </c>
      <c r="I129" s="21" t="s">
        <v>1404</v>
      </c>
      <c r="M129"/>
      <c r="N129"/>
    </row>
    <row r="130" spans="1:14" ht="123" x14ac:dyDescent="0.45">
      <c r="A130" s="19">
        <v>50909587</v>
      </c>
      <c r="B130" s="20" t="s">
        <v>149</v>
      </c>
      <c r="C130" s="20" t="s">
        <v>67</v>
      </c>
      <c r="D130" s="20" t="s">
        <v>67</v>
      </c>
      <c r="E130" s="19">
        <v>1</v>
      </c>
      <c r="F130" s="19">
        <v>20</v>
      </c>
      <c r="G130" s="21" t="s">
        <v>39</v>
      </c>
      <c r="H130" s="21">
        <v>100</v>
      </c>
      <c r="I130" s="21" t="s">
        <v>1404</v>
      </c>
      <c r="M130"/>
      <c r="N130"/>
    </row>
    <row r="131" spans="1:14" ht="113.65" x14ac:dyDescent="0.45">
      <c r="A131" s="19">
        <v>50909587</v>
      </c>
      <c r="B131" s="20" t="s">
        <v>540</v>
      </c>
      <c r="C131" s="20" t="s">
        <v>541</v>
      </c>
      <c r="D131" s="20" t="s">
        <v>540</v>
      </c>
      <c r="E131" s="19">
        <v>1</v>
      </c>
      <c r="F131" s="19">
        <v>20</v>
      </c>
      <c r="G131" s="21" t="s">
        <v>39</v>
      </c>
      <c r="H131" s="21">
        <v>100</v>
      </c>
      <c r="I131" s="21" t="s">
        <v>1404</v>
      </c>
      <c r="M131"/>
      <c r="N131"/>
    </row>
    <row r="132" spans="1:14" ht="123" x14ac:dyDescent="0.45">
      <c r="A132" s="19">
        <v>50909587</v>
      </c>
      <c r="B132" s="20" t="s">
        <v>542</v>
      </c>
      <c r="C132" s="20" t="s">
        <v>543</v>
      </c>
      <c r="D132" s="20" t="s">
        <v>542</v>
      </c>
      <c r="E132" s="19">
        <v>1</v>
      </c>
      <c r="F132" s="19">
        <v>20</v>
      </c>
      <c r="G132" s="21" t="s">
        <v>39</v>
      </c>
      <c r="H132" s="21">
        <v>100</v>
      </c>
      <c r="I132" s="21" t="s">
        <v>1404</v>
      </c>
      <c r="M132"/>
      <c r="N132"/>
    </row>
    <row r="133" spans="1:14" ht="132.4" x14ac:dyDescent="0.45">
      <c r="A133" s="19">
        <v>50909587</v>
      </c>
      <c r="B133" s="20" t="s">
        <v>153</v>
      </c>
      <c r="C133" s="20" t="s">
        <v>154</v>
      </c>
      <c r="D133" s="20" t="s">
        <v>154</v>
      </c>
      <c r="E133" s="19">
        <v>1</v>
      </c>
      <c r="F133" s="19">
        <v>20</v>
      </c>
      <c r="G133" s="21" t="s">
        <v>39</v>
      </c>
      <c r="H133" s="21">
        <v>100</v>
      </c>
      <c r="I133" s="21" t="s">
        <v>1404</v>
      </c>
      <c r="M133"/>
      <c r="N133"/>
    </row>
    <row r="134" spans="1:14" ht="85.5" x14ac:dyDescent="0.45">
      <c r="A134" s="19">
        <v>50938173</v>
      </c>
      <c r="B134" s="20" t="s">
        <v>936</v>
      </c>
      <c r="C134" s="20" t="s">
        <v>937</v>
      </c>
      <c r="D134" s="20" t="s">
        <v>177</v>
      </c>
      <c r="E134" s="19">
        <v>1</v>
      </c>
      <c r="F134" s="19">
        <v>40</v>
      </c>
      <c r="G134" s="21" t="s">
        <v>354</v>
      </c>
      <c r="H134" s="21">
        <v>100</v>
      </c>
      <c r="I134" s="21" t="s">
        <v>1403</v>
      </c>
      <c r="M134"/>
      <c r="N134"/>
    </row>
    <row r="135" spans="1:14" ht="18.75" x14ac:dyDescent="0.3">
      <c r="A135" s="19">
        <v>50938173</v>
      </c>
      <c r="B135" s="20" t="s">
        <v>938</v>
      </c>
      <c r="C135" s="20" t="s">
        <v>181</v>
      </c>
      <c r="D135" s="20" t="s">
        <v>181</v>
      </c>
      <c r="E135" s="19">
        <v>1</v>
      </c>
      <c r="F135" s="19">
        <v>30</v>
      </c>
      <c r="G135" s="21" t="s">
        <v>30</v>
      </c>
      <c r="H135" s="21">
        <v>100</v>
      </c>
      <c r="I135" s="21" t="s">
        <v>1403</v>
      </c>
    </row>
    <row r="136" spans="1:14" ht="28.15" x14ac:dyDescent="0.3">
      <c r="A136" s="19">
        <v>50938173</v>
      </c>
      <c r="B136" s="20" t="s">
        <v>183</v>
      </c>
      <c r="C136" s="20" t="s">
        <v>357</v>
      </c>
      <c r="D136" s="20" t="s">
        <v>182</v>
      </c>
      <c r="E136" s="19">
        <v>1</v>
      </c>
      <c r="F136" s="19">
        <v>30</v>
      </c>
      <c r="G136" s="21" t="s">
        <v>39</v>
      </c>
      <c r="H136" s="21">
        <v>100</v>
      </c>
      <c r="I136" s="21" t="s">
        <v>1403</v>
      </c>
    </row>
    <row r="137" spans="1:14" ht="18.75" x14ac:dyDescent="0.3">
      <c r="A137" s="19">
        <v>51594743</v>
      </c>
      <c r="B137" s="20" t="s">
        <v>27</v>
      </c>
      <c r="C137" s="20" t="s">
        <v>115</v>
      </c>
      <c r="D137" s="20" t="s">
        <v>29</v>
      </c>
      <c r="E137" s="19">
        <v>1</v>
      </c>
      <c r="F137" s="19">
        <v>10</v>
      </c>
      <c r="G137" s="21" t="s">
        <v>372</v>
      </c>
      <c r="H137" s="21">
        <v>85</v>
      </c>
      <c r="I137" s="21" t="s">
        <v>1403</v>
      </c>
    </row>
    <row r="138" spans="1:14" ht="28.15" x14ac:dyDescent="0.3">
      <c r="A138" s="19">
        <v>51594743</v>
      </c>
      <c r="B138" s="20" t="s">
        <v>118</v>
      </c>
      <c r="C138" s="20" t="s">
        <v>294</v>
      </c>
      <c r="D138" s="20" t="s">
        <v>877</v>
      </c>
      <c r="E138" s="19">
        <v>1</v>
      </c>
      <c r="F138" s="19">
        <v>60</v>
      </c>
      <c r="G138" s="21" t="s">
        <v>372</v>
      </c>
      <c r="H138" s="21">
        <v>30900</v>
      </c>
      <c r="I138" s="21" t="s">
        <v>1404</v>
      </c>
    </row>
    <row r="139" spans="1:14" ht="65.650000000000006" x14ac:dyDescent="0.3">
      <c r="A139" s="19">
        <v>51594743</v>
      </c>
      <c r="B139" s="20" t="s">
        <v>42</v>
      </c>
      <c r="C139" s="20" t="s">
        <v>878</v>
      </c>
      <c r="D139" s="20" t="s">
        <v>44</v>
      </c>
      <c r="E139" s="19">
        <v>1</v>
      </c>
      <c r="F139" s="19">
        <v>10</v>
      </c>
      <c r="G139" s="21" t="s">
        <v>372</v>
      </c>
      <c r="H139" s="21">
        <v>80</v>
      </c>
      <c r="I139" s="21" t="s">
        <v>1403</v>
      </c>
    </row>
    <row r="140" spans="1:14" ht="56.25" x14ac:dyDescent="0.3">
      <c r="A140" s="19">
        <v>51594743</v>
      </c>
      <c r="B140" s="20" t="s">
        <v>45</v>
      </c>
      <c r="C140" s="20" t="s">
        <v>879</v>
      </c>
      <c r="D140" s="20" t="s">
        <v>880</v>
      </c>
      <c r="E140" s="19">
        <v>1</v>
      </c>
      <c r="F140" s="19">
        <v>20</v>
      </c>
      <c r="G140" s="21" t="s">
        <v>30</v>
      </c>
      <c r="H140" s="21">
        <v>80</v>
      </c>
      <c r="I140" s="21" t="s">
        <v>1403</v>
      </c>
    </row>
    <row r="141" spans="1:14" ht="28.15" x14ac:dyDescent="0.3">
      <c r="A141" s="19">
        <v>51835117</v>
      </c>
      <c r="B141" s="20" t="s">
        <v>130</v>
      </c>
      <c r="C141" s="20" t="s">
        <v>131</v>
      </c>
      <c r="D141" s="20" t="s">
        <v>132</v>
      </c>
      <c r="E141" s="19">
        <v>1</v>
      </c>
      <c r="F141" s="19">
        <v>40</v>
      </c>
      <c r="G141" s="21" t="s">
        <v>39</v>
      </c>
      <c r="H141" s="21">
        <v>80</v>
      </c>
      <c r="I141" s="21" t="s">
        <v>1403</v>
      </c>
    </row>
    <row r="142" spans="1:14" ht="18.75" x14ac:dyDescent="0.3">
      <c r="A142" s="19">
        <v>51835117</v>
      </c>
      <c r="B142" s="20" t="s">
        <v>27</v>
      </c>
      <c r="C142" s="20" t="s">
        <v>115</v>
      </c>
      <c r="D142" s="20" t="s">
        <v>133</v>
      </c>
      <c r="E142" s="19">
        <v>1</v>
      </c>
      <c r="F142" s="19">
        <v>20</v>
      </c>
      <c r="G142" s="21" t="s">
        <v>39</v>
      </c>
      <c r="H142" s="21">
        <v>85</v>
      </c>
      <c r="I142" s="21" t="s">
        <v>1403</v>
      </c>
    </row>
    <row r="143" spans="1:14" ht="28.15" x14ac:dyDescent="0.3">
      <c r="A143" s="19">
        <v>51835117</v>
      </c>
      <c r="B143" s="20" t="s">
        <v>42</v>
      </c>
      <c r="C143" s="20" t="s">
        <v>43</v>
      </c>
      <c r="D143" s="20" t="s">
        <v>134</v>
      </c>
      <c r="E143" s="19">
        <v>1</v>
      </c>
      <c r="F143" s="19">
        <v>20</v>
      </c>
      <c r="G143" s="21" t="s">
        <v>30</v>
      </c>
      <c r="H143" s="21">
        <v>100</v>
      </c>
      <c r="I143" s="21" t="s">
        <v>1403</v>
      </c>
    </row>
    <row r="144" spans="1:14" ht="46.9" x14ac:dyDescent="0.3">
      <c r="A144" s="19">
        <v>51835117</v>
      </c>
      <c r="B144" s="20" t="s">
        <v>135</v>
      </c>
      <c r="C144" s="20" t="s">
        <v>46</v>
      </c>
      <c r="D144" s="20" t="s">
        <v>136</v>
      </c>
      <c r="E144" s="19">
        <v>1</v>
      </c>
      <c r="F144" s="19">
        <v>20</v>
      </c>
      <c r="G144" s="21" t="s">
        <v>39</v>
      </c>
      <c r="H144" s="21">
        <v>80</v>
      </c>
      <c r="I144" s="21" t="s">
        <v>1403</v>
      </c>
    </row>
    <row r="145" spans="1:9" ht="121.9" x14ac:dyDescent="0.3">
      <c r="A145" s="19">
        <v>51838800</v>
      </c>
      <c r="B145" s="20" t="s">
        <v>361</v>
      </c>
      <c r="C145" s="20" t="s">
        <v>362</v>
      </c>
      <c r="D145" s="20" t="s">
        <v>363</v>
      </c>
      <c r="E145" s="19">
        <v>1</v>
      </c>
      <c r="F145" s="19">
        <v>20</v>
      </c>
      <c r="G145" s="21" t="s">
        <v>39</v>
      </c>
      <c r="H145" s="21">
        <v>100</v>
      </c>
      <c r="I145" s="21" t="s">
        <v>1403</v>
      </c>
    </row>
    <row r="146" spans="1:9" ht="28.15" x14ac:dyDescent="0.3">
      <c r="A146" s="19">
        <v>51838800</v>
      </c>
      <c r="B146" s="20" t="s">
        <v>364</v>
      </c>
      <c r="C146" s="20" t="s">
        <v>365</v>
      </c>
      <c r="D146" s="20" t="s">
        <v>366</v>
      </c>
      <c r="E146" s="19">
        <v>1</v>
      </c>
      <c r="F146" s="19">
        <v>20</v>
      </c>
      <c r="G146" s="21" t="s">
        <v>39</v>
      </c>
      <c r="H146" s="21">
        <v>100</v>
      </c>
      <c r="I146" s="21" t="s">
        <v>1404</v>
      </c>
    </row>
    <row r="147" spans="1:9" ht="131.25" x14ac:dyDescent="0.3">
      <c r="A147" s="19">
        <v>51838800</v>
      </c>
      <c r="B147" s="20" t="s">
        <v>367</v>
      </c>
      <c r="C147" s="20" t="s">
        <v>368</v>
      </c>
      <c r="D147" s="20" t="s">
        <v>369</v>
      </c>
      <c r="E147" s="19">
        <v>1</v>
      </c>
      <c r="F147" s="19">
        <v>20</v>
      </c>
      <c r="G147" s="21" t="s">
        <v>39</v>
      </c>
      <c r="H147" s="21">
        <v>100</v>
      </c>
      <c r="I147" s="21" t="s">
        <v>1403</v>
      </c>
    </row>
    <row r="148" spans="1:9" ht="75" x14ac:dyDescent="0.3">
      <c r="A148" s="19">
        <v>51838800</v>
      </c>
      <c r="B148" s="20" t="s">
        <v>370</v>
      </c>
      <c r="C148" s="20" t="s">
        <v>371</v>
      </c>
      <c r="D148" s="20" t="s">
        <v>110</v>
      </c>
      <c r="E148" s="19">
        <v>1</v>
      </c>
      <c r="F148" s="19">
        <v>20</v>
      </c>
      <c r="G148" s="21" t="s">
        <v>372</v>
      </c>
      <c r="H148" s="21">
        <v>80</v>
      </c>
      <c r="I148" s="21" t="s">
        <v>1403</v>
      </c>
    </row>
    <row r="149" spans="1:9" ht="159.4" x14ac:dyDescent="0.3">
      <c r="A149" s="19">
        <v>51838800</v>
      </c>
      <c r="B149" s="20" t="s">
        <v>373</v>
      </c>
      <c r="C149" s="20" t="s">
        <v>374</v>
      </c>
      <c r="D149" s="20" t="s">
        <v>375</v>
      </c>
      <c r="E149" s="19">
        <v>1</v>
      </c>
      <c r="F149" s="19">
        <v>20</v>
      </c>
      <c r="G149" s="21" t="s">
        <v>39</v>
      </c>
      <c r="H149" s="21">
        <v>80</v>
      </c>
      <c r="I149" s="21" t="s">
        <v>1403</v>
      </c>
    </row>
    <row r="150" spans="1:9" ht="131.25" x14ac:dyDescent="0.3">
      <c r="A150" s="19">
        <v>51867459</v>
      </c>
      <c r="B150" s="20" t="s">
        <v>62</v>
      </c>
      <c r="C150" s="20" t="s">
        <v>63</v>
      </c>
      <c r="D150" s="20" t="s">
        <v>64</v>
      </c>
      <c r="E150" s="19">
        <v>1</v>
      </c>
      <c r="F150" s="19">
        <v>20</v>
      </c>
      <c r="G150" s="21" t="s">
        <v>39</v>
      </c>
      <c r="H150" s="21">
        <v>100</v>
      </c>
      <c r="I150" s="21" t="s">
        <v>1403</v>
      </c>
    </row>
    <row r="151" spans="1:9" ht="121.9" x14ac:dyDescent="0.3">
      <c r="A151" s="19">
        <v>51867459</v>
      </c>
      <c r="B151" s="20" t="s">
        <v>66</v>
      </c>
      <c r="C151" s="20" t="s">
        <v>67</v>
      </c>
      <c r="D151" s="20" t="s">
        <v>67</v>
      </c>
      <c r="E151" s="19">
        <v>1</v>
      </c>
      <c r="F151" s="19">
        <v>20</v>
      </c>
      <c r="G151" s="21" t="s">
        <v>39</v>
      </c>
      <c r="H151" s="21">
        <v>100</v>
      </c>
      <c r="I151" s="21" t="s">
        <v>1403</v>
      </c>
    </row>
    <row r="152" spans="1:9" ht="56.25" x14ac:dyDescent="0.3">
      <c r="A152" s="19">
        <v>51867459</v>
      </c>
      <c r="B152" s="20" t="s">
        <v>68</v>
      </c>
      <c r="C152" s="20" t="s">
        <v>69</v>
      </c>
      <c r="D152" s="20" t="s">
        <v>70</v>
      </c>
      <c r="E152" s="19">
        <v>1</v>
      </c>
      <c r="F152" s="19">
        <v>20</v>
      </c>
      <c r="G152" s="21" t="s">
        <v>39</v>
      </c>
      <c r="H152" s="21">
        <v>100</v>
      </c>
      <c r="I152" s="21" t="s">
        <v>1403</v>
      </c>
    </row>
    <row r="153" spans="1:9" ht="65.650000000000006" x14ac:dyDescent="0.3">
      <c r="A153" s="19">
        <v>51867459</v>
      </c>
      <c r="B153" s="20" t="s">
        <v>71</v>
      </c>
      <c r="C153" s="20" t="s">
        <v>72</v>
      </c>
      <c r="D153" s="20" t="s">
        <v>72</v>
      </c>
      <c r="E153" s="19">
        <v>1</v>
      </c>
      <c r="F153" s="19">
        <v>20</v>
      </c>
      <c r="G153" s="21" t="s">
        <v>39</v>
      </c>
      <c r="H153" s="21">
        <v>100</v>
      </c>
      <c r="I153" s="21" t="s">
        <v>1403</v>
      </c>
    </row>
    <row r="154" spans="1:9" ht="150" x14ac:dyDescent="0.3">
      <c r="A154" s="19">
        <v>51867459</v>
      </c>
      <c r="B154" s="20" t="s">
        <v>73</v>
      </c>
      <c r="C154" s="20" t="s">
        <v>74</v>
      </c>
      <c r="D154" s="20" t="s">
        <v>74</v>
      </c>
      <c r="E154" s="19">
        <v>1</v>
      </c>
      <c r="F154" s="19">
        <v>20</v>
      </c>
      <c r="G154" s="21" t="s">
        <v>39</v>
      </c>
      <c r="H154" s="21">
        <v>100</v>
      </c>
      <c r="I154" s="21" t="s">
        <v>1403</v>
      </c>
    </row>
    <row r="155" spans="1:9" ht="75" x14ac:dyDescent="0.3">
      <c r="A155" s="19">
        <v>51891633</v>
      </c>
      <c r="B155" s="20" t="s">
        <v>1144</v>
      </c>
      <c r="C155" s="20" t="s">
        <v>1145</v>
      </c>
      <c r="D155" s="20" t="s">
        <v>1146</v>
      </c>
      <c r="E155" s="19">
        <v>1</v>
      </c>
      <c r="F155" s="19">
        <v>20</v>
      </c>
      <c r="G155" s="21" t="s">
        <v>39</v>
      </c>
      <c r="H155" s="21">
        <v>100</v>
      </c>
      <c r="I155" s="21" t="s">
        <v>1403</v>
      </c>
    </row>
    <row r="156" spans="1:9" ht="84.4" x14ac:dyDescent="0.3">
      <c r="A156" s="19">
        <v>51891633</v>
      </c>
      <c r="B156" s="20" t="s">
        <v>1147</v>
      </c>
      <c r="C156" s="20" t="s">
        <v>1148</v>
      </c>
      <c r="D156" s="20" t="s">
        <v>1149</v>
      </c>
      <c r="E156" s="19">
        <v>1</v>
      </c>
      <c r="F156" s="19">
        <v>20</v>
      </c>
      <c r="G156" s="21" t="s">
        <v>39</v>
      </c>
      <c r="H156" s="21">
        <v>85</v>
      </c>
      <c r="I156" s="21" t="s">
        <v>1403</v>
      </c>
    </row>
    <row r="157" spans="1:9" ht="159.4" x14ac:dyDescent="0.3">
      <c r="A157" s="19">
        <v>51891633</v>
      </c>
      <c r="B157" s="20" t="s">
        <v>1150</v>
      </c>
      <c r="C157" s="20" t="s">
        <v>1151</v>
      </c>
      <c r="D157" s="20" t="s">
        <v>1152</v>
      </c>
      <c r="E157" s="19">
        <v>1</v>
      </c>
      <c r="F157" s="19">
        <v>20</v>
      </c>
      <c r="G157" s="21" t="s">
        <v>39</v>
      </c>
      <c r="H157" s="21">
        <v>80</v>
      </c>
      <c r="I157" s="21" t="s">
        <v>1403</v>
      </c>
    </row>
    <row r="158" spans="1:9" ht="93.75" x14ac:dyDescent="0.3">
      <c r="A158" s="19">
        <v>51891633</v>
      </c>
      <c r="B158" s="20" t="s">
        <v>1153</v>
      </c>
      <c r="C158" s="20" t="s">
        <v>1154</v>
      </c>
      <c r="D158" s="20" t="s">
        <v>1155</v>
      </c>
      <c r="E158" s="19">
        <v>1</v>
      </c>
      <c r="F158" s="19">
        <v>20</v>
      </c>
      <c r="G158" s="21" t="s">
        <v>39</v>
      </c>
      <c r="H158" s="21">
        <v>100</v>
      </c>
      <c r="I158" s="21" t="s">
        <v>1403</v>
      </c>
    </row>
    <row r="159" spans="1:9" ht="65.650000000000006" x14ac:dyDescent="0.3">
      <c r="A159" s="19">
        <v>51891633</v>
      </c>
      <c r="B159" s="20" t="s">
        <v>1156</v>
      </c>
      <c r="C159" s="20" t="s">
        <v>1157</v>
      </c>
      <c r="D159" s="20" t="s">
        <v>1158</v>
      </c>
      <c r="E159" s="19">
        <v>1</v>
      </c>
      <c r="F159" s="19">
        <v>20</v>
      </c>
      <c r="G159" s="21" t="s">
        <v>39</v>
      </c>
      <c r="H159" s="21">
        <v>80</v>
      </c>
      <c r="I159" s="21" t="s">
        <v>1403</v>
      </c>
    </row>
    <row r="160" spans="1:9" ht="75" x14ac:dyDescent="0.3">
      <c r="A160" s="19">
        <v>51956650</v>
      </c>
      <c r="B160" s="20" t="s">
        <v>1108</v>
      </c>
      <c r="C160" s="20" t="s">
        <v>1109</v>
      </c>
      <c r="D160" s="20" t="s">
        <v>380</v>
      </c>
      <c r="E160" s="19">
        <v>1</v>
      </c>
      <c r="F160" s="19">
        <v>20</v>
      </c>
      <c r="G160" s="21" t="s">
        <v>39</v>
      </c>
      <c r="H160" s="21">
        <v>100</v>
      </c>
      <c r="I160" s="21" t="s">
        <v>1404</v>
      </c>
    </row>
    <row r="161" spans="1:9" ht="121.9" x14ac:dyDescent="0.3">
      <c r="A161" s="19">
        <v>51956650</v>
      </c>
      <c r="B161" s="20" t="s">
        <v>421</v>
      </c>
      <c r="C161" s="20" t="s">
        <v>742</v>
      </c>
      <c r="D161" s="20" t="s">
        <v>382</v>
      </c>
      <c r="E161" s="19">
        <v>1</v>
      </c>
      <c r="F161" s="19">
        <v>20</v>
      </c>
      <c r="G161" s="21" t="s">
        <v>39</v>
      </c>
      <c r="H161" s="21">
        <v>100</v>
      </c>
      <c r="I161" s="21" t="s">
        <v>1404</v>
      </c>
    </row>
    <row r="162" spans="1:9" ht="37.5" x14ac:dyDescent="0.3">
      <c r="A162" s="19">
        <v>51956650</v>
      </c>
      <c r="B162" s="20" t="s">
        <v>1110</v>
      </c>
      <c r="C162" s="20" t="s">
        <v>1111</v>
      </c>
      <c r="D162" s="20" t="s">
        <v>1112</v>
      </c>
      <c r="E162" s="19">
        <v>1</v>
      </c>
      <c r="F162" s="19">
        <v>20</v>
      </c>
      <c r="G162" s="21" t="s">
        <v>39</v>
      </c>
      <c r="H162" s="21">
        <v>100</v>
      </c>
      <c r="I162" s="21" t="s">
        <v>1404</v>
      </c>
    </row>
    <row r="163" spans="1:9" ht="37.5" x14ac:dyDescent="0.3">
      <c r="A163" s="19">
        <v>51956650</v>
      </c>
      <c r="B163" s="20" t="s">
        <v>1113</v>
      </c>
      <c r="C163" s="20" t="s">
        <v>1114</v>
      </c>
      <c r="D163" s="20" t="s">
        <v>386</v>
      </c>
      <c r="E163" s="19">
        <v>1</v>
      </c>
      <c r="F163" s="19">
        <v>20</v>
      </c>
      <c r="G163" s="21" t="s">
        <v>39</v>
      </c>
      <c r="H163" s="21">
        <v>100</v>
      </c>
      <c r="I163" s="21" t="s">
        <v>1404</v>
      </c>
    </row>
    <row r="164" spans="1:9" ht="131.25" x14ac:dyDescent="0.3">
      <c r="A164" s="19">
        <v>51956650</v>
      </c>
      <c r="B164" s="20" t="s">
        <v>153</v>
      </c>
      <c r="C164" s="20" t="s">
        <v>1115</v>
      </c>
      <c r="D164" s="20" t="s">
        <v>1116</v>
      </c>
      <c r="E164" s="19">
        <v>1</v>
      </c>
      <c r="F164" s="19">
        <v>20</v>
      </c>
      <c r="G164" s="21" t="s">
        <v>39</v>
      </c>
      <c r="H164" s="21">
        <v>100</v>
      </c>
      <c r="I164" s="21" t="s">
        <v>1404</v>
      </c>
    </row>
    <row r="165" spans="1:9" ht="84.4" x14ac:dyDescent="0.3">
      <c r="A165" s="19">
        <v>52016753</v>
      </c>
      <c r="B165" s="20" t="s">
        <v>788</v>
      </c>
      <c r="C165" s="20" t="s">
        <v>858</v>
      </c>
      <c r="D165" s="20" t="s">
        <v>177</v>
      </c>
      <c r="E165" s="19">
        <v>1</v>
      </c>
      <c r="F165" s="19">
        <v>40</v>
      </c>
      <c r="G165" s="21" t="s">
        <v>39</v>
      </c>
      <c r="H165" s="21">
        <v>100</v>
      </c>
      <c r="I165" s="21" t="s">
        <v>1403</v>
      </c>
    </row>
    <row r="166" spans="1:9" ht="28.15" x14ac:dyDescent="0.3">
      <c r="A166" s="19">
        <v>52016753</v>
      </c>
      <c r="B166" s="20" t="s">
        <v>791</v>
      </c>
      <c r="C166" s="20" t="s">
        <v>181</v>
      </c>
      <c r="D166" s="20" t="s">
        <v>182</v>
      </c>
      <c r="E166" s="19">
        <v>1</v>
      </c>
      <c r="F166" s="19">
        <v>30</v>
      </c>
      <c r="G166" s="21" t="s">
        <v>30</v>
      </c>
      <c r="H166" s="21">
        <v>100</v>
      </c>
      <c r="I166" s="21" t="s">
        <v>1403</v>
      </c>
    </row>
    <row r="167" spans="1:9" ht="28.15" x14ac:dyDescent="0.3">
      <c r="A167" s="19">
        <v>52016753</v>
      </c>
      <c r="B167" s="20" t="s">
        <v>183</v>
      </c>
      <c r="C167" s="20" t="s">
        <v>792</v>
      </c>
      <c r="D167" s="20" t="s">
        <v>182</v>
      </c>
      <c r="E167" s="19">
        <v>1</v>
      </c>
      <c r="F167" s="19">
        <v>30</v>
      </c>
      <c r="G167" s="21" t="s">
        <v>30</v>
      </c>
      <c r="H167" s="21">
        <v>100</v>
      </c>
      <c r="I167" s="21" t="s">
        <v>1403</v>
      </c>
    </row>
    <row r="168" spans="1:9" ht="103.15" x14ac:dyDescent="0.3">
      <c r="A168" s="19">
        <v>52028552</v>
      </c>
      <c r="B168" s="20" t="s">
        <v>378</v>
      </c>
      <c r="C168" s="20" t="s">
        <v>379</v>
      </c>
      <c r="D168" s="20" t="s">
        <v>380</v>
      </c>
      <c r="E168" s="19">
        <v>1</v>
      </c>
      <c r="F168" s="19">
        <v>20</v>
      </c>
      <c r="G168" s="21" t="s">
        <v>39</v>
      </c>
      <c r="H168" s="21">
        <v>100</v>
      </c>
      <c r="I168" s="21" t="s">
        <v>1404</v>
      </c>
    </row>
    <row r="169" spans="1:9" ht="121.9" x14ac:dyDescent="0.3">
      <c r="A169" s="19">
        <v>52028552</v>
      </c>
      <c r="B169" s="20" t="s">
        <v>149</v>
      </c>
      <c r="C169" s="20" t="s">
        <v>67</v>
      </c>
      <c r="D169" s="20" t="s">
        <v>382</v>
      </c>
      <c r="E169" s="19">
        <v>1</v>
      </c>
      <c r="F169" s="19">
        <v>20</v>
      </c>
      <c r="G169" s="21" t="s">
        <v>39</v>
      </c>
      <c r="H169" s="21">
        <v>100</v>
      </c>
      <c r="I169" s="21" t="s">
        <v>1404</v>
      </c>
    </row>
    <row r="170" spans="1:9" ht="37.5" x14ac:dyDescent="0.3">
      <c r="A170" s="19">
        <v>52028552</v>
      </c>
      <c r="B170" s="20" t="s">
        <v>383</v>
      </c>
      <c r="C170" s="20" t="s">
        <v>383</v>
      </c>
      <c r="D170" s="20" t="s">
        <v>384</v>
      </c>
      <c r="E170" s="19">
        <v>1</v>
      </c>
      <c r="F170" s="19">
        <v>20</v>
      </c>
      <c r="G170" s="21" t="s">
        <v>39</v>
      </c>
      <c r="H170" s="21">
        <v>100</v>
      </c>
      <c r="I170" s="21" t="s">
        <v>1404</v>
      </c>
    </row>
    <row r="171" spans="1:9" ht="37.5" x14ac:dyDescent="0.3">
      <c r="A171" s="19">
        <v>52028552</v>
      </c>
      <c r="B171" s="20" t="s">
        <v>385</v>
      </c>
      <c r="C171" s="20" t="s">
        <v>385</v>
      </c>
      <c r="D171" s="20" t="s">
        <v>386</v>
      </c>
      <c r="E171" s="19">
        <v>1</v>
      </c>
      <c r="F171" s="19">
        <v>20</v>
      </c>
      <c r="G171" s="21" t="s">
        <v>39</v>
      </c>
      <c r="H171" s="21">
        <v>100</v>
      </c>
      <c r="I171" s="21" t="s">
        <v>1404</v>
      </c>
    </row>
    <row r="172" spans="1:9" ht="131.25" x14ac:dyDescent="0.3">
      <c r="A172" s="19">
        <v>52028552</v>
      </c>
      <c r="B172" s="20" t="s">
        <v>153</v>
      </c>
      <c r="C172" s="20" t="s">
        <v>154</v>
      </c>
      <c r="D172" s="20" t="s">
        <v>387</v>
      </c>
      <c r="E172" s="19">
        <v>1</v>
      </c>
      <c r="F172" s="19">
        <v>20</v>
      </c>
      <c r="G172" s="21" t="s">
        <v>39</v>
      </c>
      <c r="H172" s="21">
        <v>100</v>
      </c>
      <c r="I172" s="21" t="s">
        <v>1404</v>
      </c>
    </row>
    <row r="173" spans="1:9" ht="46.9" x14ac:dyDescent="0.3">
      <c r="A173" s="19">
        <v>52153227</v>
      </c>
      <c r="B173" s="20" t="s">
        <v>512</v>
      </c>
      <c r="C173" s="20" t="s">
        <v>513</v>
      </c>
      <c r="D173" s="20" t="s">
        <v>514</v>
      </c>
      <c r="E173" s="19">
        <v>1</v>
      </c>
      <c r="F173" s="19">
        <v>20</v>
      </c>
      <c r="G173" s="21" t="s">
        <v>39</v>
      </c>
      <c r="H173" s="21">
        <v>80</v>
      </c>
      <c r="I173" s="21" t="s">
        <v>1403</v>
      </c>
    </row>
    <row r="174" spans="1:9" ht="56.25" x14ac:dyDescent="0.3">
      <c r="A174" s="19">
        <v>52153227</v>
      </c>
      <c r="B174" s="20" t="s">
        <v>515</v>
      </c>
      <c r="C174" s="20" t="s">
        <v>516</v>
      </c>
      <c r="D174" s="20" t="s">
        <v>517</v>
      </c>
      <c r="E174" s="19">
        <v>1</v>
      </c>
      <c r="F174" s="19">
        <v>10</v>
      </c>
      <c r="G174" s="21" t="s">
        <v>39</v>
      </c>
      <c r="H174" s="21">
        <v>90</v>
      </c>
      <c r="I174" s="21" t="s">
        <v>1403</v>
      </c>
    </row>
    <row r="175" spans="1:9" ht="56.25" x14ac:dyDescent="0.3">
      <c r="A175" s="19">
        <v>52153227</v>
      </c>
      <c r="B175" s="20" t="s">
        <v>518</v>
      </c>
      <c r="C175" s="20" t="s">
        <v>519</v>
      </c>
      <c r="D175" s="20" t="s">
        <v>520</v>
      </c>
      <c r="E175" s="19">
        <v>1</v>
      </c>
      <c r="F175" s="19">
        <v>40</v>
      </c>
      <c r="G175" s="21" t="s">
        <v>39</v>
      </c>
      <c r="H175" s="21">
        <v>80</v>
      </c>
      <c r="I175" s="21" t="s">
        <v>1403</v>
      </c>
    </row>
    <row r="176" spans="1:9" ht="112.5" x14ac:dyDescent="0.3">
      <c r="A176" s="19">
        <v>52153227</v>
      </c>
      <c r="B176" s="20" t="s">
        <v>521</v>
      </c>
      <c r="C176" s="20" t="s">
        <v>522</v>
      </c>
      <c r="D176" s="20" t="s">
        <v>523</v>
      </c>
      <c r="E176" s="19">
        <v>1</v>
      </c>
      <c r="F176" s="19">
        <v>30</v>
      </c>
      <c r="G176" s="21" t="s">
        <v>39</v>
      </c>
      <c r="H176" s="21">
        <v>90</v>
      </c>
      <c r="I176" s="21" t="s">
        <v>1403</v>
      </c>
    </row>
    <row r="177" spans="1:9" ht="18.75" x14ac:dyDescent="0.3">
      <c r="A177" s="19">
        <v>52154798</v>
      </c>
      <c r="B177" s="20" t="s">
        <v>27</v>
      </c>
      <c r="C177" s="20" t="s">
        <v>28</v>
      </c>
      <c r="D177" s="20" t="s">
        <v>133</v>
      </c>
      <c r="E177" s="19">
        <v>1</v>
      </c>
      <c r="F177" s="19">
        <v>16</v>
      </c>
      <c r="G177" s="21" t="s">
        <v>39</v>
      </c>
      <c r="H177" s="21">
        <v>85</v>
      </c>
      <c r="I177" s="21" t="s">
        <v>1403</v>
      </c>
    </row>
    <row r="178" spans="1:9" ht="28.15" x14ac:dyDescent="0.3">
      <c r="A178" s="19">
        <v>52154798</v>
      </c>
      <c r="B178" s="20" t="s">
        <v>118</v>
      </c>
      <c r="C178" s="20" t="s">
        <v>294</v>
      </c>
      <c r="D178" s="20" t="s">
        <v>295</v>
      </c>
      <c r="E178" s="19">
        <v>1</v>
      </c>
      <c r="F178" s="19">
        <v>40</v>
      </c>
      <c r="G178" s="21" t="s">
        <v>39</v>
      </c>
      <c r="H178" s="21">
        <v>100</v>
      </c>
      <c r="I178" s="21" t="s">
        <v>1403</v>
      </c>
    </row>
    <row r="179" spans="1:9" ht="28.15" x14ac:dyDescent="0.3">
      <c r="A179" s="19">
        <v>52154798</v>
      </c>
      <c r="B179" s="20" t="s">
        <v>42</v>
      </c>
      <c r="C179" s="20" t="s">
        <v>43</v>
      </c>
      <c r="D179" s="20" t="s">
        <v>44</v>
      </c>
      <c r="E179" s="19">
        <v>1</v>
      </c>
      <c r="F179" s="19">
        <v>14.000000000000002</v>
      </c>
      <c r="G179" s="21" t="s">
        <v>39</v>
      </c>
      <c r="H179" s="21">
        <v>80</v>
      </c>
      <c r="I179" s="21" t="s">
        <v>1403</v>
      </c>
    </row>
    <row r="180" spans="1:9" ht="56.25" x14ac:dyDescent="0.3">
      <c r="A180" s="19">
        <v>52154798</v>
      </c>
      <c r="B180" s="20" t="s">
        <v>45</v>
      </c>
      <c r="C180" s="20" t="s">
        <v>46</v>
      </c>
      <c r="D180" s="20" t="s">
        <v>47</v>
      </c>
      <c r="E180" s="19">
        <v>1</v>
      </c>
      <c r="F180" s="19">
        <v>30</v>
      </c>
      <c r="G180" s="21" t="s">
        <v>30</v>
      </c>
      <c r="H180" s="21">
        <v>100</v>
      </c>
      <c r="I180" s="21" t="s">
        <v>1403</v>
      </c>
    </row>
    <row r="181" spans="1:9" ht="75" x14ac:dyDescent="0.3">
      <c r="A181" s="19">
        <v>52202509</v>
      </c>
      <c r="B181" s="20" t="s">
        <v>917</v>
      </c>
      <c r="C181" s="20" t="s">
        <v>918</v>
      </c>
      <c r="D181" s="20" t="s">
        <v>919</v>
      </c>
      <c r="E181" s="19">
        <v>1</v>
      </c>
      <c r="F181" s="19">
        <v>20</v>
      </c>
      <c r="G181" s="21" t="s">
        <v>39</v>
      </c>
      <c r="H181" s="21">
        <v>100</v>
      </c>
      <c r="I181" s="21" t="s">
        <v>1404</v>
      </c>
    </row>
    <row r="182" spans="1:9" ht="121.9" x14ac:dyDescent="0.3">
      <c r="A182" s="19">
        <v>52202509</v>
      </c>
      <c r="B182" s="20" t="s">
        <v>421</v>
      </c>
      <c r="C182" s="20" t="s">
        <v>785</v>
      </c>
      <c r="D182" s="20" t="s">
        <v>382</v>
      </c>
      <c r="E182" s="19">
        <v>1</v>
      </c>
      <c r="F182" s="19">
        <v>20</v>
      </c>
      <c r="G182" s="21" t="s">
        <v>39</v>
      </c>
      <c r="H182" s="21">
        <v>100</v>
      </c>
      <c r="I182" s="21" t="s">
        <v>1404</v>
      </c>
    </row>
    <row r="183" spans="1:9" ht="37.5" x14ac:dyDescent="0.3">
      <c r="A183" s="19">
        <v>52202509</v>
      </c>
      <c r="B183" s="20" t="s">
        <v>920</v>
      </c>
      <c r="C183" s="20" t="s">
        <v>921</v>
      </c>
      <c r="D183" s="20" t="s">
        <v>922</v>
      </c>
      <c r="E183" s="19">
        <v>1</v>
      </c>
      <c r="F183" s="19">
        <v>20</v>
      </c>
      <c r="G183" s="21" t="s">
        <v>39</v>
      </c>
      <c r="H183" s="21">
        <v>100</v>
      </c>
      <c r="I183" s="21" t="s">
        <v>1404</v>
      </c>
    </row>
    <row r="184" spans="1:9" ht="37.5" x14ac:dyDescent="0.3">
      <c r="A184" s="19">
        <v>52202509</v>
      </c>
      <c r="B184" s="20" t="s">
        <v>923</v>
      </c>
      <c r="C184" s="20" t="s">
        <v>924</v>
      </c>
      <c r="D184" s="20" t="s">
        <v>925</v>
      </c>
      <c r="E184" s="19">
        <v>1</v>
      </c>
      <c r="F184" s="19">
        <v>20</v>
      </c>
      <c r="G184" s="21" t="s">
        <v>39</v>
      </c>
      <c r="H184" s="21">
        <v>100</v>
      </c>
      <c r="I184" s="21" t="s">
        <v>1404</v>
      </c>
    </row>
    <row r="185" spans="1:9" ht="131.25" x14ac:dyDescent="0.3">
      <c r="A185" s="19">
        <v>52202509</v>
      </c>
      <c r="B185" s="20" t="s">
        <v>153</v>
      </c>
      <c r="C185" s="20" t="s">
        <v>154</v>
      </c>
      <c r="D185" s="20" t="s">
        <v>747</v>
      </c>
      <c r="E185" s="19">
        <v>1</v>
      </c>
      <c r="F185" s="19">
        <v>20</v>
      </c>
      <c r="G185" s="21" t="s">
        <v>39</v>
      </c>
      <c r="H185" s="21">
        <v>100</v>
      </c>
      <c r="I185" s="21" t="s">
        <v>1404</v>
      </c>
    </row>
    <row r="186" spans="1:9" ht="131.25" x14ac:dyDescent="0.3">
      <c r="A186" s="19">
        <v>52204449</v>
      </c>
      <c r="B186" s="20" t="s">
        <v>928</v>
      </c>
      <c r="C186" s="20" t="s">
        <v>465</v>
      </c>
      <c r="D186" s="20" t="s">
        <v>465</v>
      </c>
      <c r="E186" s="19">
        <v>1</v>
      </c>
      <c r="F186" s="19">
        <v>20</v>
      </c>
      <c r="G186" s="21" t="s">
        <v>39</v>
      </c>
      <c r="H186" s="21">
        <v>100</v>
      </c>
      <c r="I186" s="21" t="s">
        <v>1403</v>
      </c>
    </row>
    <row r="187" spans="1:9" ht="121.9" x14ac:dyDescent="0.3">
      <c r="A187" s="19">
        <v>52204449</v>
      </c>
      <c r="B187" s="20" t="s">
        <v>66</v>
      </c>
      <c r="C187" s="20" t="s">
        <v>466</v>
      </c>
      <c r="D187" s="20" t="s">
        <v>466</v>
      </c>
      <c r="E187" s="19">
        <v>1</v>
      </c>
      <c r="F187" s="19">
        <v>20</v>
      </c>
      <c r="G187" s="21" t="s">
        <v>39</v>
      </c>
      <c r="H187" s="21">
        <v>100</v>
      </c>
      <c r="I187" s="21" t="s">
        <v>1403</v>
      </c>
    </row>
    <row r="188" spans="1:9" ht="56.25" x14ac:dyDescent="0.3">
      <c r="A188" s="19">
        <v>52204449</v>
      </c>
      <c r="B188" s="20" t="s">
        <v>929</v>
      </c>
      <c r="C188" s="20" t="s">
        <v>930</v>
      </c>
      <c r="D188" s="20" t="s">
        <v>930</v>
      </c>
      <c r="E188" s="19">
        <v>1</v>
      </c>
      <c r="F188" s="19">
        <v>20</v>
      </c>
      <c r="G188" s="21" t="s">
        <v>39</v>
      </c>
      <c r="H188" s="21">
        <v>100</v>
      </c>
      <c r="I188" s="21" t="s">
        <v>1403</v>
      </c>
    </row>
    <row r="189" spans="1:9" ht="65.650000000000006" x14ac:dyDescent="0.3">
      <c r="A189" s="19">
        <v>52204449</v>
      </c>
      <c r="B189" s="20" t="s">
        <v>931</v>
      </c>
      <c r="C189" s="20" t="s">
        <v>932</v>
      </c>
      <c r="D189" s="20" t="s">
        <v>933</v>
      </c>
      <c r="E189" s="19">
        <v>1</v>
      </c>
      <c r="F189" s="19">
        <v>20</v>
      </c>
      <c r="G189" s="21" t="s">
        <v>39</v>
      </c>
      <c r="H189" s="21">
        <v>100</v>
      </c>
      <c r="I189" s="21" t="s">
        <v>1403</v>
      </c>
    </row>
    <row r="190" spans="1:9" ht="150" x14ac:dyDescent="0.3">
      <c r="A190" s="19">
        <v>52204449</v>
      </c>
      <c r="B190" s="20" t="s">
        <v>73</v>
      </c>
      <c r="C190" s="20" t="s">
        <v>74</v>
      </c>
      <c r="D190" s="20" t="s">
        <v>74</v>
      </c>
      <c r="E190" s="19">
        <v>1</v>
      </c>
      <c r="F190" s="19">
        <v>20</v>
      </c>
      <c r="G190" s="21" t="s">
        <v>39</v>
      </c>
      <c r="H190" s="21">
        <v>100</v>
      </c>
      <c r="I190" s="21" t="s">
        <v>1403</v>
      </c>
    </row>
    <row r="191" spans="1:9" ht="37.5" x14ac:dyDescent="0.3">
      <c r="A191" s="19">
        <v>52257216</v>
      </c>
      <c r="B191" s="20" t="s">
        <v>27</v>
      </c>
      <c r="C191" s="20" t="s">
        <v>796</v>
      </c>
      <c r="D191" s="20" t="s">
        <v>797</v>
      </c>
      <c r="E191" s="19">
        <v>1</v>
      </c>
      <c r="F191" s="19">
        <v>20</v>
      </c>
      <c r="G191" s="21" t="s">
        <v>30</v>
      </c>
      <c r="H191" s="21">
        <v>100</v>
      </c>
      <c r="I191" s="21" t="s">
        <v>1404</v>
      </c>
    </row>
    <row r="192" spans="1:9" ht="46.9" x14ac:dyDescent="0.3">
      <c r="A192" s="19">
        <v>52257216</v>
      </c>
      <c r="B192" s="20" t="s">
        <v>42</v>
      </c>
      <c r="C192" s="20" t="s">
        <v>798</v>
      </c>
      <c r="D192" s="20" t="s">
        <v>44</v>
      </c>
      <c r="E192" s="19">
        <v>1</v>
      </c>
      <c r="F192" s="19">
        <v>20</v>
      </c>
      <c r="G192" s="21" t="s">
        <v>30</v>
      </c>
      <c r="H192" s="21">
        <v>100</v>
      </c>
      <c r="I192" s="21" t="s">
        <v>1404</v>
      </c>
    </row>
    <row r="193" spans="1:9" ht="196.9" x14ac:dyDescent="0.3">
      <c r="A193" s="19">
        <v>52257216</v>
      </c>
      <c r="B193" s="20" t="s">
        <v>45</v>
      </c>
      <c r="C193" s="20" t="s">
        <v>799</v>
      </c>
      <c r="D193" s="20" t="s">
        <v>800</v>
      </c>
      <c r="E193" s="19">
        <v>1</v>
      </c>
      <c r="F193" s="19">
        <v>30</v>
      </c>
      <c r="G193" s="21" t="s">
        <v>30</v>
      </c>
      <c r="H193" s="21">
        <v>100</v>
      </c>
      <c r="I193" s="21" t="s">
        <v>1404</v>
      </c>
    </row>
    <row r="194" spans="1:9" ht="84.4" x14ac:dyDescent="0.3">
      <c r="A194" s="19">
        <v>52257216</v>
      </c>
      <c r="B194" s="20" t="s">
        <v>663</v>
      </c>
      <c r="C194" s="20" t="s">
        <v>664</v>
      </c>
      <c r="D194" s="20" t="s">
        <v>665</v>
      </c>
      <c r="E194" s="19">
        <v>1</v>
      </c>
      <c r="F194" s="19">
        <v>30</v>
      </c>
      <c r="G194" s="21" t="s">
        <v>30</v>
      </c>
      <c r="H194" s="21">
        <v>100</v>
      </c>
      <c r="I194" s="21" t="s">
        <v>1404</v>
      </c>
    </row>
    <row r="195" spans="1:9" ht="131.25" x14ac:dyDescent="0.3">
      <c r="A195" s="19">
        <v>52274189</v>
      </c>
      <c r="B195" s="20" t="s">
        <v>635</v>
      </c>
      <c r="C195" s="20" t="s">
        <v>58</v>
      </c>
      <c r="D195" s="20" t="s">
        <v>636</v>
      </c>
      <c r="E195" s="19">
        <v>1</v>
      </c>
      <c r="F195" s="19">
        <v>20</v>
      </c>
      <c r="G195" s="21" t="s">
        <v>30</v>
      </c>
      <c r="H195" s="21">
        <v>100</v>
      </c>
      <c r="I195" s="21" t="s">
        <v>1403</v>
      </c>
    </row>
    <row r="196" spans="1:9" ht="56.25" x14ac:dyDescent="0.3">
      <c r="A196" s="19">
        <v>52274189</v>
      </c>
      <c r="B196" s="20" t="s">
        <v>637</v>
      </c>
      <c r="C196" s="20" t="s">
        <v>637</v>
      </c>
      <c r="D196" s="20" t="s">
        <v>638</v>
      </c>
      <c r="E196" s="19">
        <v>1</v>
      </c>
      <c r="F196" s="19">
        <v>20</v>
      </c>
      <c r="G196" s="21" t="s">
        <v>30</v>
      </c>
      <c r="H196" s="21">
        <v>100</v>
      </c>
      <c r="I196" s="21" t="s">
        <v>1403</v>
      </c>
    </row>
    <row r="197" spans="1:9" ht="56.25" x14ac:dyDescent="0.3">
      <c r="A197" s="19">
        <v>52274189</v>
      </c>
      <c r="B197" s="20" t="s">
        <v>639</v>
      </c>
      <c r="C197" s="20" t="s">
        <v>640</v>
      </c>
      <c r="D197" s="20" t="s">
        <v>641</v>
      </c>
      <c r="E197" s="19">
        <v>1</v>
      </c>
      <c r="F197" s="19">
        <v>20</v>
      </c>
      <c r="G197" s="21" t="s">
        <v>30</v>
      </c>
      <c r="H197" s="21">
        <v>100</v>
      </c>
      <c r="I197" s="21" t="s">
        <v>1403</v>
      </c>
    </row>
    <row r="198" spans="1:9" ht="56.25" x14ac:dyDescent="0.3">
      <c r="A198" s="19">
        <v>52274189</v>
      </c>
      <c r="B198" s="20" t="s">
        <v>90</v>
      </c>
      <c r="C198" s="20" t="s">
        <v>642</v>
      </c>
      <c r="D198" s="20" t="s">
        <v>91</v>
      </c>
      <c r="E198" s="19">
        <v>1</v>
      </c>
      <c r="F198" s="19">
        <v>20</v>
      </c>
      <c r="G198" s="21" t="s">
        <v>30</v>
      </c>
      <c r="H198" s="21">
        <v>100</v>
      </c>
      <c r="I198" s="21" t="s">
        <v>1403</v>
      </c>
    </row>
    <row r="199" spans="1:9" ht="131.25" x14ac:dyDescent="0.3">
      <c r="A199" s="19">
        <v>52274189</v>
      </c>
      <c r="B199" s="20" t="s">
        <v>643</v>
      </c>
      <c r="C199" s="20" t="s">
        <v>644</v>
      </c>
      <c r="D199" s="20" t="s">
        <v>645</v>
      </c>
      <c r="E199" s="19">
        <v>1</v>
      </c>
      <c r="F199" s="19">
        <v>20</v>
      </c>
      <c r="G199" s="21" t="s">
        <v>30</v>
      </c>
      <c r="H199" s="21">
        <v>100</v>
      </c>
      <c r="I199" s="21" t="s">
        <v>1403</v>
      </c>
    </row>
    <row r="200" spans="1:9" ht="196.9" x14ac:dyDescent="0.3">
      <c r="A200" s="19">
        <v>52344571</v>
      </c>
      <c r="B200" s="20" t="s">
        <v>1342</v>
      </c>
      <c r="C200" s="20" t="s">
        <v>1343</v>
      </c>
      <c r="D200" s="20" t="s">
        <v>1344</v>
      </c>
      <c r="E200" s="19">
        <v>1</v>
      </c>
      <c r="F200" s="19">
        <v>20</v>
      </c>
      <c r="G200" s="21" t="s">
        <v>30</v>
      </c>
      <c r="H200" s="21">
        <v>100</v>
      </c>
      <c r="I200" s="21" t="s">
        <v>1403</v>
      </c>
    </row>
    <row r="201" spans="1:9" ht="121.9" x14ac:dyDescent="0.3">
      <c r="A201" s="19">
        <v>52344571</v>
      </c>
      <c r="B201" s="20" t="s">
        <v>55</v>
      </c>
      <c r="C201" s="20" t="s">
        <v>56</v>
      </c>
      <c r="D201" s="20" t="s">
        <v>57</v>
      </c>
      <c r="E201" s="19">
        <v>1</v>
      </c>
      <c r="F201" s="19">
        <v>20</v>
      </c>
      <c r="G201" s="21" t="s">
        <v>30</v>
      </c>
      <c r="H201" s="21">
        <v>100</v>
      </c>
      <c r="I201" s="21" t="s">
        <v>1403</v>
      </c>
    </row>
    <row r="202" spans="1:9" ht="150" x14ac:dyDescent="0.3">
      <c r="A202" s="19">
        <v>52344571</v>
      </c>
      <c r="B202" s="20" t="s">
        <v>58</v>
      </c>
      <c r="C202" s="20" t="s">
        <v>58</v>
      </c>
      <c r="D202" s="20" t="s">
        <v>59</v>
      </c>
      <c r="E202" s="19">
        <v>1</v>
      </c>
      <c r="F202" s="19">
        <v>20</v>
      </c>
      <c r="G202" s="21" t="s">
        <v>30</v>
      </c>
      <c r="H202" s="21">
        <v>100</v>
      </c>
      <c r="I202" s="21" t="s">
        <v>1403</v>
      </c>
    </row>
    <row r="203" spans="1:9" ht="37.5" x14ac:dyDescent="0.3">
      <c r="A203" s="19">
        <v>52344571</v>
      </c>
      <c r="B203" s="20" t="s">
        <v>1345</v>
      </c>
      <c r="C203" s="20" t="s">
        <v>1345</v>
      </c>
      <c r="D203" s="20" t="s">
        <v>1346</v>
      </c>
      <c r="E203" s="19">
        <v>1</v>
      </c>
      <c r="F203" s="19">
        <v>20</v>
      </c>
      <c r="G203" s="21" t="s">
        <v>30</v>
      </c>
      <c r="H203" s="21">
        <v>100</v>
      </c>
      <c r="I203" s="21" t="s">
        <v>1404</v>
      </c>
    </row>
    <row r="204" spans="1:9" ht="46.9" x14ac:dyDescent="0.3">
      <c r="A204" s="19">
        <v>52344571</v>
      </c>
      <c r="B204" s="20" t="s">
        <v>1347</v>
      </c>
      <c r="C204" s="20" t="s">
        <v>1347</v>
      </c>
      <c r="D204" s="20" t="s">
        <v>1348</v>
      </c>
      <c r="E204" s="19">
        <v>1</v>
      </c>
      <c r="F204" s="19">
        <v>20</v>
      </c>
      <c r="G204" s="21" t="s">
        <v>30</v>
      </c>
      <c r="H204" s="21">
        <v>100</v>
      </c>
      <c r="I204" s="21" t="s">
        <v>1403</v>
      </c>
    </row>
    <row r="205" spans="1:9" ht="46.9" x14ac:dyDescent="0.3">
      <c r="A205" s="19">
        <v>52382439</v>
      </c>
      <c r="B205" s="20" t="s">
        <v>804</v>
      </c>
      <c r="C205" s="20" t="s">
        <v>805</v>
      </c>
      <c r="D205" s="20" t="s">
        <v>29</v>
      </c>
      <c r="E205" s="19">
        <v>1</v>
      </c>
      <c r="F205" s="19">
        <v>20</v>
      </c>
      <c r="G205" s="21" t="s">
        <v>372</v>
      </c>
      <c r="H205" s="21">
        <v>85</v>
      </c>
      <c r="I205" s="21" t="s">
        <v>1403</v>
      </c>
    </row>
    <row r="206" spans="1:9" ht="46.9" x14ac:dyDescent="0.3">
      <c r="A206" s="19">
        <v>52382439</v>
      </c>
      <c r="B206" s="20" t="s">
        <v>806</v>
      </c>
      <c r="C206" s="20" t="s">
        <v>807</v>
      </c>
      <c r="D206" s="20" t="s">
        <v>808</v>
      </c>
      <c r="E206" s="19">
        <v>1</v>
      </c>
      <c r="F206" s="19">
        <v>20</v>
      </c>
      <c r="G206" s="21" t="s">
        <v>372</v>
      </c>
      <c r="H206" s="21">
        <v>80</v>
      </c>
      <c r="I206" s="21" t="s">
        <v>1403</v>
      </c>
    </row>
    <row r="207" spans="1:9" ht="93.75" x14ac:dyDescent="0.3">
      <c r="A207" s="19">
        <v>52382439</v>
      </c>
      <c r="B207" s="20" t="s">
        <v>809</v>
      </c>
      <c r="C207" s="20" t="s">
        <v>810</v>
      </c>
      <c r="D207" s="20" t="s">
        <v>811</v>
      </c>
      <c r="E207" s="19">
        <v>1</v>
      </c>
      <c r="F207" s="19">
        <v>20</v>
      </c>
      <c r="G207" s="21" t="s">
        <v>372</v>
      </c>
      <c r="H207" s="21">
        <v>80</v>
      </c>
      <c r="I207" s="21" t="s">
        <v>1403</v>
      </c>
    </row>
    <row r="208" spans="1:9" ht="46.9" x14ac:dyDescent="0.3">
      <c r="A208" s="19">
        <v>52382439</v>
      </c>
      <c r="B208" s="20" t="s">
        <v>812</v>
      </c>
      <c r="C208" s="20" t="s">
        <v>813</v>
      </c>
      <c r="D208" s="20" t="s">
        <v>814</v>
      </c>
      <c r="E208" s="19">
        <v>1</v>
      </c>
      <c r="F208" s="19">
        <v>20</v>
      </c>
      <c r="G208" s="21" t="s">
        <v>39</v>
      </c>
      <c r="H208" s="21">
        <v>100</v>
      </c>
      <c r="I208" s="21" t="s">
        <v>1403</v>
      </c>
    </row>
    <row r="209" spans="1:9" ht="37.5" x14ac:dyDescent="0.3">
      <c r="A209" s="19">
        <v>52382439</v>
      </c>
      <c r="B209" s="20" t="s">
        <v>815</v>
      </c>
      <c r="C209" s="20" t="s">
        <v>816</v>
      </c>
      <c r="D209" s="20" t="s">
        <v>817</v>
      </c>
      <c r="E209" s="19">
        <v>1</v>
      </c>
      <c r="F209" s="19">
        <v>20</v>
      </c>
      <c r="G209" s="21" t="s">
        <v>39</v>
      </c>
      <c r="H209" s="21">
        <v>100</v>
      </c>
      <c r="I209" s="21" t="s">
        <v>1403</v>
      </c>
    </row>
    <row r="210" spans="1:9" ht="84.4" x14ac:dyDescent="0.3">
      <c r="A210" s="19">
        <v>52392358</v>
      </c>
      <c r="B210" s="20" t="s">
        <v>788</v>
      </c>
      <c r="C210" s="20" t="s">
        <v>1357</v>
      </c>
      <c r="D210" s="20" t="s">
        <v>177</v>
      </c>
      <c r="E210" s="19">
        <v>1</v>
      </c>
      <c r="F210" s="19">
        <v>40</v>
      </c>
      <c r="G210" s="21" t="s">
        <v>39</v>
      </c>
      <c r="H210" s="21">
        <v>100</v>
      </c>
      <c r="I210" s="21" t="s">
        <v>1403</v>
      </c>
    </row>
    <row r="211" spans="1:9" ht="28.15" x14ac:dyDescent="0.3">
      <c r="A211" s="19">
        <v>52392358</v>
      </c>
      <c r="B211" s="20" t="s">
        <v>908</v>
      </c>
      <c r="C211" s="20" t="s">
        <v>181</v>
      </c>
      <c r="D211" s="20" t="s">
        <v>182</v>
      </c>
      <c r="E211" s="19">
        <v>1</v>
      </c>
      <c r="F211" s="19">
        <v>30</v>
      </c>
      <c r="G211" s="21" t="s">
        <v>39</v>
      </c>
      <c r="H211" s="21">
        <v>100</v>
      </c>
      <c r="I211" s="21" t="s">
        <v>1403</v>
      </c>
    </row>
    <row r="212" spans="1:9" ht="28.15" x14ac:dyDescent="0.3">
      <c r="A212" s="19">
        <v>52392358</v>
      </c>
      <c r="B212" s="20" t="s">
        <v>183</v>
      </c>
      <c r="C212" s="20" t="s">
        <v>792</v>
      </c>
      <c r="D212" s="20" t="s">
        <v>182</v>
      </c>
      <c r="E212" s="19">
        <v>1</v>
      </c>
      <c r="F212" s="19">
        <v>30</v>
      </c>
      <c r="G212" s="21" t="s">
        <v>39</v>
      </c>
      <c r="H212" s="21">
        <v>100</v>
      </c>
      <c r="I212" s="21" t="s">
        <v>1403</v>
      </c>
    </row>
    <row r="213" spans="1:9" ht="178.15" x14ac:dyDescent="0.3">
      <c r="A213" s="19">
        <v>52426979</v>
      </c>
      <c r="B213" s="20" t="s">
        <v>822</v>
      </c>
      <c r="C213" s="20" t="s">
        <v>823</v>
      </c>
      <c r="D213" s="20" t="s">
        <v>824</v>
      </c>
      <c r="E213" s="19">
        <v>1</v>
      </c>
      <c r="F213" s="19">
        <v>40</v>
      </c>
      <c r="G213" s="21" t="s">
        <v>30</v>
      </c>
      <c r="H213" s="21">
        <v>100</v>
      </c>
      <c r="I213" s="21" t="s">
        <v>1403</v>
      </c>
    </row>
    <row r="214" spans="1:9" ht="84.4" x14ac:dyDescent="0.3">
      <c r="A214" s="19">
        <v>52426979</v>
      </c>
      <c r="B214" s="20" t="s">
        <v>825</v>
      </c>
      <c r="C214" s="20" t="s">
        <v>826</v>
      </c>
      <c r="D214" s="20" t="s">
        <v>827</v>
      </c>
      <c r="E214" s="19">
        <v>1</v>
      </c>
      <c r="F214" s="19">
        <v>30</v>
      </c>
      <c r="G214" s="21" t="s">
        <v>30</v>
      </c>
      <c r="H214" s="21">
        <v>100</v>
      </c>
      <c r="I214" s="21" t="s">
        <v>1403</v>
      </c>
    </row>
    <row r="215" spans="1:9" ht="37.5" x14ac:dyDescent="0.3">
      <c r="A215" s="19">
        <v>52426979</v>
      </c>
      <c r="B215" s="20" t="s">
        <v>42</v>
      </c>
      <c r="C215" s="20" t="s">
        <v>43</v>
      </c>
      <c r="D215" s="20" t="s">
        <v>828</v>
      </c>
      <c r="E215" s="19">
        <v>1</v>
      </c>
      <c r="F215" s="19">
        <v>14.000000000000002</v>
      </c>
      <c r="G215" s="21" t="s">
        <v>30</v>
      </c>
      <c r="H215" s="21">
        <v>100</v>
      </c>
      <c r="I215" s="21" t="s">
        <v>1403</v>
      </c>
    </row>
    <row r="216" spans="1:9" ht="84.4" x14ac:dyDescent="0.3">
      <c r="A216" s="19">
        <v>52426979</v>
      </c>
      <c r="B216" s="20" t="s">
        <v>45</v>
      </c>
      <c r="C216" s="20" t="s">
        <v>829</v>
      </c>
      <c r="D216" s="20" t="s">
        <v>830</v>
      </c>
      <c r="E216" s="19">
        <v>1</v>
      </c>
      <c r="F216" s="19">
        <v>16</v>
      </c>
      <c r="G216" s="21" t="s">
        <v>30</v>
      </c>
      <c r="H216" s="21">
        <v>100</v>
      </c>
      <c r="I216" s="21" t="s">
        <v>1403</v>
      </c>
    </row>
    <row r="217" spans="1:9" ht="65.650000000000006" x14ac:dyDescent="0.3">
      <c r="A217" s="19">
        <v>52489730</v>
      </c>
      <c r="B217" s="20" t="s">
        <v>526</v>
      </c>
      <c r="C217" s="20" t="s">
        <v>527</v>
      </c>
      <c r="D217" s="20" t="s">
        <v>528</v>
      </c>
      <c r="E217" s="19">
        <v>1</v>
      </c>
      <c r="F217" s="19">
        <v>20</v>
      </c>
      <c r="G217" s="21" t="s">
        <v>39</v>
      </c>
      <c r="H217" s="21">
        <v>100</v>
      </c>
      <c r="I217" s="21" t="s">
        <v>1403</v>
      </c>
    </row>
    <row r="218" spans="1:9" ht="28.15" x14ac:dyDescent="0.3">
      <c r="A218" s="19">
        <v>52489730</v>
      </c>
      <c r="B218" s="20" t="s">
        <v>529</v>
      </c>
      <c r="C218" s="20" t="s">
        <v>530</v>
      </c>
      <c r="D218" s="20" t="s">
        <v>104</v>
      </c>
      <c r="E218" s="19">
        <v>1</v>
      </c>
      <c r="F218" s="19">
        <v>20</v>
      </c>
      <c r="G218" s="21" t="s">
        <v>39</v>
      </c>
      <c r="H218" s="21">
        <v>32230</v>
      </c>
      <c r="I218" s="21" t="s">
        <v>1404</v>
      </c>
    </row>
    <row r="219" spans="1:9" ht="37.5" x14ac:dyDescent="0.3">
      <c r="A219" s="19">
        <v>52489730</v>
      </c>
      <c r="B219" s="20" t="s">
        <v>531</v>
      </c>
      <c r="C219" s="20" t="s">
        <v>532</v>
      </c>
      <c r="D219" s="20" t="s">
        <v>107</v>
      </c>
      <c r="E219" s="19">
        <v>1</v>
      </c>
      <c r="F219" s="19">
        <v>20</v>
      </c>
      <c r="G219" s="21" t="s">
        <v>39</v>
      </c>
      <c r="H219" s="21">
        <v>205282</v>
      </c>
      <c r="I219" s="21" t="s">
        <v>1404</v>
      </c>
    </row>
    <row r="220" spans="1:9" ht="46.9" x14ac:dyDescent="0.3">
      <c r="A220" s="19">
        <v>52489730</v>
      </c>
      <c r="B220" s="20" t="s">
        <v>533</v>
      </c>
      <c r="C220" s="20" t="s">
        <v>534</v>
      </c>
      <c r="D220" s="20" t="s">
        <v>110</v>
      </c>
      <c r="E220" s="19">
        <v>1</v>
      </c>
      <c r="F220" s="19">
        <v>20</v>
      </c>
      <c r="G220" s="21" t="s">
        <v>39</v>
      </c>
      <c r="H220" s="21">
        <v>80</v>
      </c>
      <c r="I220" s="21" t="s">
        <v>1403</v>
      </c>
    </row>
    <row r="221" spans="1:9" ht="150" x14ac:dyDescent="0.3">
      <c r="A221" s="19">
        <v>52489730</v>
      </c>
      <c r="B221" s="20" t="s">
        <v>311</v>
      </c>
      <c r="C221" s="20" t="s">
        <v>535</v>
      </c>
      <c r="D221" s="20" t="s">
        <v>536</v>
      </c>
      <c r="E221" s="19">
        <v>1</v>
      </c>
      <c r="F221" s="19">
        <v>20</v>
      </c>
      <c r="G221" s="21" t="s">
        <v>39</v>
      </c>
      <c r="H221" s="21">
        <v>80</v>
      </c>
      <c r="I221" s="21" t="s">
        <v>1403</v>
      </c>
    </row>
    <row r="222" spans="1:9" ht="84.4" x14ac:dyDescent="0.3">
      <c r="A222" s="19">
        <v>52502845</v>
      </c>
      <c r="B222" s="20" t="s">
        <v>788</v>
      </c>
      <c r="C222" s="20" t="s">
        <v>907</v>
      </c>
      <c r="D222" s="20" t="s">
        <v>177</v>
      </c>
      <c r="E222" s="19">
        <v>1</v>
      </c>
      <c r="F222" s="19">
        <v>40</v>
      </c>
      <c r="G222" s="21" t="s">
        <v>39</v>
      </c>
      <c r="H222" s="21">
        <v>100</v>
      </c>
      <c r="I222" s="21" t="s">
        <v>1403</v>
      </c>
    </row>
    <row r="223" spans="1:9" ht="28.15" x14ac:dyDescent="0.3">
      <c r="A223" s="19">
        <v>52502845</v>
      </c>
      <c r="B223" s="20" t="s">
        <v>908</v>
      </c>
      <c r="C223" s="20" t="s">
        <v>181</v>
      </c>
      <c r="D223" s="20" t="s">
        <v>182</v>
      </c>
      <c r="E223" s="19">
        <v>1</v>
      </c>
      <c r="F223" s="19">
        <v>30</v>
      </c>
      <c r="G223" s="21" t="s">
        <v>30</v>
      </c>
      <c r="H223" s="21">
        <v>100</v>
      </c>
      <c r="I223" s="21" t="s">
        <v>1403</v>
      </c>
    </row>
    <row r="224" spans="1:9" ht="28.15" x14ac:dyDescent="0.3">
      <c r="A224" s="19">
        <v>52502845</v>
      </c>
      <c r="B224" s="20" t="s">
        <v>183</v>
      </c>
      <c r="C224" s="20" t="s">
        <v>792</v>
      </c>
      <c r="D224" s="20" t="s">
        <v>182</v>
      </c>
      <c r="E224" s="19">
        <v>1</v>
      </c>
      <c r="F224" s="19">
        <v>30</v>
      </c>
      <c r="G224" s="21" t="s">
        <v>30</v>
      </c>
      <c r="H224" s="21">
        <v>100</v>
      </c>
      <c r="I224" s="21" t="s">
        <v>1403</v>
      </c>
    </row>
    <row r="225" spans="1:9" ht="131.25" x14ac:dyDescent="0.3">
      <c r="A225" s="19">
        <v>52518995</v>
      </c>
      <c r="B225" s="20" t="s">
        <v>145</v>
      </c>
      <c r="C225" s="20" t="s">
        <v>420</v>
      </c>
      <c r="D225" s="20" t="s">
        <v>147</v>
      </c>
      <c r="E225" s="19">
        <v>1</v>
      </c>
      <c r="F225" s="19">
        <v>20</v>
      </c>
      <c r="G225" s="21" t="s">
        <v>39</v>
      </c>
      <c r="H225" s="21">
        <v>100</v>
      </c>
      <c r="I225" s="21" t="s">
        <v>1404</v>
      </c>
    </row>
    <row r="226" spans="1:9" ht="121.9" x14ac:dyDescent="0.3">
      <c r="A226" s="19">
        <v>52518995</v>
      </c>
      <c r="B226" s="20" t="s">
        <v>421</v>
      </c>
      <c r="C226" s="20" t="s">
        <v>67</v>
      </c>
      <c r="D226" s="20" t="s">
        <v>67</v>
      </c>
      <c r="E226" s="19">
        <v>1</v>
      </c>
      <c r="F226" s="19">
        <v>20</v>
      </c>
      <c r="G226" s="21" t="s">
        <v>39</v>
      </c>
      <c r="H226" s="21">
        <v>100</v>
      </c>
      <c r="I226" s="21" t="s">
        <v>1404</v>
      </c>
    </row>
    <row r="227" spans="1:9" ht="28.15" x14ac:dyDescent="0.3">
      <c r="A227" s="19">
        <v>52518995</v>
      </c>
      <c r="B227" s="20" t="s">
        <v>422</v>
      </c>
      <c r="C227" s="20" t="s">
        <v>423</v>
      </c>
      <c r="D227" s="20" t="s">
        <v>424</v>
      </c>
      <c r="E227" s="19">
        <v>1</v>
      </c>
      <c r="F227" s="19">
        <v>20</v>
      </c>
      <c r="G227" s="21" t="s">
        <v>39</v>
      </c>
      <c r="H227" s="21">
        <v>100</v>
      </c>
      <c r="I227" s="21" t="s">
        <v>1404</v>
      </c>
    </row>
    <row r="228" spans="1:9" ht="37.5" x14ac:dyDescent="0.3">
      <c r="A228" s="19">
        <v>52518995</v>
      </c>
      <c r="B228" s="20" t="s">
        <v>425</v>
      </c>
      <c r="C228" s="20" t="s">
        <v>426</v>
      </c>
      <c r="D228" s="20" t="s">
        <v>107</v>
      </c>
      <c r="E228" s="19">
        <v>1</v>
      </c>
      <c r="F228" s="19">
        <v>20</v>
      </c>
      <c r="G228" s="21" t="s">
        <v>39</v>
      </c>
      <c r="H228" s="21">
        <v>100</v>
      </c>
      <c r="I228" s="21" t="s">
        <v>1404</v>
      </c>
    </row>
    <row r="229" spans="1:9" ht="140.65" x14ac:dyDescent="0.3">
      <c r="A229" s="19">
        <v>52518995</v>
      </c>
      <c r="B229" s="20" t="s">
        <v>153</v>
      </c>
      <c r="C229" s="20" t="s">
        <v>190</v>
      </c>
      <c r="D229" s="20" t="s">
        <v>190</v>
      </c>
      <c r="E229" s="19">
        <v>1</v>
      </c>
      <c r="F229" s="19">
        <v>20</v>
      </c>
      <c r="G229" s="21" t="s">
        <v>39</v>
      </c>
      <c r="H229" s="21">
        <v>100</v>
      </c>
      <c r="I229" s="21" t="s">
        <v>1404</v>
      </c>
    </row>
    <row r="230" spans="1:9" ht="65.650000000000006" x14ac:dyDescent="0.3">
      <c r="A230" s="19">
        <v>52543705</v>
      </c>
      <c r="B230" s="20" t="s">
        <v>866</v>
      </c>
      <c r="C230" s="20" t="s">
        <v>867</v>
      </c>
      <c r="D230" s="20" t="s">
        <v>300</v>
      </c>
      <c r="E230" s="19">
        <v>1</v>
      </c>
      <c r="F230" s="19">
        <v>20</v>
      </c>
      <c r="G230" s="21" t="s">
        <v>39</v>
      </c>
      <c r="H230" s="21">
        <v>3</v>
      </c>
      <c r="I230" s="21" t="s">
        <v>1404</v>
      </c>
    </row>
    <row r="231" spans="1:9" ht="46.9" x14ac:dyDescent="0.3">
      <c r="A231" s="19">
        <v>52543705</v>
      </c>
      <c r="B231" s="20" t="s">
        <v>577</v>
      </c>
      <c r="C231" s="20" t="s">
        <v>868</v>
      </c>
      <c r="D231" s="20" t="s">
        <v>304</v>
      </c>
      <c r="E231" s="19">
        <v>1</v>
      </c>
      <c r="F231" s="19">
        <v>20</v>
      </c>
      <c r="G231" s="21" t="s">
        <v>39</v>
      </c>
      <c r="H231" s="21">
        <v>66.983999999999995</v>
      </c>
      <c r="I231" s="21" t="s">
        <v>1404</v>
      </c>
    </row>
    <row r="232" spans="1:9" ht="37.5" x14ac:dyDescent="0.3">
      <c r="A232" s="19">
        <v>52543705</v>
      </c>
      <c r="B232" s="20" t="s">
        <v>306</v>
      </c>
      <c r="C232" s="20" t="s">
        <v>869</v>
      </c>
      <c r="D232" s="20" t="s">
        <v>870</v>
      </c>
      <c r="E232" s="19">
        <v>1</v>
      </c>
      <c r="F232" s="19">
        <v>20</v>
      </c>
      <c r="G232" s="21" t="s">
        <v>39</v>
      </c>
      <c r="H232" s="21">
        <v>3430</v>
      </c>
      <c r="I232" s="21" t="s">
        <v>1404</v>
      </c>
    </row>
    <row r="233" spans="1:9" ht="65.650000000000006" x14ac:dyDescent="0.3">
      <c r="A233" s="19">
        <v>52543705</v>
      </c>
      <c r="B233" s="20" t="s">
        <v>309</v>
      </c>
      <c r="C233" s="20" t="s">
        <v>871</v>
      </c>
      <c r="D233" s="20" t="s">
        <v>872</v>
      </c>
      <c r="E233" s="19">
        <v>1</v>
      </c>
      <c r="F233" s="19">
        <v>20</v>
      </c>
      <c r="G233" s="21" t="s">
        <v>39</v>
      </c>
      <c r="H233" s="21">
        <v>100</v>
      </c>
      <c r="I233" s="21" t="s">
        <v>1404</v>
      </c>
    </row>
    <row r="234" spans="1:9" ht="131.25" x14ac:dyDescent="0.3">
      <c r="A234" s="19">
        <v>52543705</v>
      </c>
      <c r="B234" s="20" t="s">
        <v>311</v>
      </c>
      <c r="C234" s="20" t="s">
        <v>873</v>
      </c>
      <c r="D234" s="20" t="s">
        <v>313</v>
      </c>
      <c r="E234" s="19">
        <v>1</v>
      </c>
      <c r="F234" s="19">
        <v>20</v>
      </c>
      <c r="G234" s="21" t="s">
        <v>30</v>
      </c>
      <c r="H234" s="21">
        <v>100</v>
      </c>
      <c r="I234" s="21" t="s">
        <v>1403</v>
      </c>
    </row>
    <row r="235" spans="1:9" ht="159.4" x14ac:dyDescent="0.3">
      <c r="A235" s="19">
        <v>52696303</v>
      </c>
      <c r="B235" s="20" t="s">
        <v>474</v>
      </c>
      <c r="C235" s="20" t="s">
        <v>475</v>
      </c>
      <c r="D235" s="20" t="s">
        <v>475</v>
      </c>
      <c r="E235" s="19">
        <v>1</v>
      </c>
      <c r="F235" s="19">
        <v>20</v>
      </c>
      <c r="G235" s="21" t="s">
        <v>39</v>
      </c>
      <c r="H235" s="21">
        <v>100</v>
      </c>
      <c r="I235" s="21" t="s">
        <v>1404</v>
      </c>
    </row>
    <row r="236" spans="1:9" ht="121.9" x14ac:dyDescent="0.3">
      <c r="A236" s="19">
        <v>52696303</v>
      </c>
      <c r="B236" s="20" t="s">
        <v>66</v>
      </c>
      <c r="C236" s="20" t="s">
        <v>67</v>
      </c>
      <c r="D236" s="20" t="s">
        <v>67</v>
      </c>
      <c r="E236" s="19">
        <v>1</v>
      </c>
      <c r="F236" s="19">
        <v>20</v>
      </c>
      <c r="G236" s="21" t="s">
        <v>39</v>
      </c>
      <c r="H236" s="21">
        <v>100</v>
      </c>
      <c r="I236" s="21" t="s">
        <v>1404</v>
      </c>
    </row>
    <row r="237" spans="1:9" ht="56.25" x14ac:dyDescent="0.3">
      <c r="A237" s="19">
        <v>52696303</v>
      </c>
      <c r="B237" s="20" t="s">
        <v>476</v>
      </c>
      <c r="C237" s="20" t="s">
        <v>477</v>
      </c>
      <c r="D237" s="20" t="s">
        <v>477</v>
      </c>
      <c r="E237" s="19">
        <v>1</v>
      </c>
      <c r="F237" s="19">
        <v>20</v>
      </c>
      <c r="G237" s="21" t="s">
        <v>39</v>
      </c>
      <c r="H237" s="21">
        <v>100</v>
      </c>
      <c r="I237" s="21" t="s">
        <v>1404</v>
      </c>
    </row>
    <row r="238" spans="1:9" ht="65.650000000000006" x14ac:dyDescent="0.3">
      <c r="A238" s="19">
        <v>52696303</v>
      </c>
      <c r="B238" s="20" t="s">
        <v>478</v>
      </c>
      <c r="C238" s="20" t="s">
        <v>479</v>
      </c>
      <c r="D238" s="20" t="s">
        <v>479</v>
      </c>
      <c r="E238" s="19">
        <v>1</v>
      </c>
      <c r="F238" s="19">
        <v>20</v>
      </c>
      <c r="G238" s="21" t="s">
        <v>39</v>
      </c>
      <c r="H238" s="21">
        <v>100</v>
      </c>
      <c r="I238" s="21" t="s">
        <v>1404</v>
      </c>
    </row>
    <row r="239" spans="1:9" ht="150" x14ac:dyDescent="0.3">
      <c r="A239" s="19">
        <v>52696303</v>
      </c>
      <c r="B239" s="20" t="s">
        <v>73</v>
      </c>
      <c r="C239" s="20" t="s">
        <v>74</v>
      </c>
      <c r="D239" s="20" t="s">
        <v>74</v>
      </c>
      <c r="E239" s="19">
        <v>1</v>
      </c>
      <c r="F239" s="19">
        <v>20</v>
      </c>
      <c r="G239" s="21" t="s">
        <v>39</v>
      </c>
      <c r="H239" s="21">
        <v>100</v>
      </c>
      <c r="I239" s="21" t="s">
        <v>1404</v>
      </c>
    </row>
    <row r="240" spans="1:9" ht="121.9" x14ac:dyDescent="0.3">
      <c r="A240" s="19">
        <v>52801712</v>
      </c>
      <c r="B240" s="20" t="s">
        <v>1128</v>
      </c>
      <c r="C240" s="20" t="s">
        <v>1129</v>
      </c>
      <c r="D240" s="20" t="s">
        <v>1130</v>
      </c>
      <c r="E240" s="19">
        <v>1</v>
      </c>
      <c r="F240" s="19">
        <v>20</v>
      </c>
      <c r="G240" s="21" t="s">
        <v>39</v>
      </c>
      <c r="H240" s="21">
        <v>100</v>
      </c>
      <c r="I240" s="21" t="s">
        <v>1404</v>
      </c>
    </row>
    <row r="241" spans="1:9" ht="84.4" x14ac:dyDescent="0.3">
      <c r="A241" s="19">
        <v>52801712</v>
      </c>
      <c r="B241" s="20" t="s">
        <v>1131</v>
      </c>
      <c r="C241" s="20" t="s">
        <v>1132</v>
      </c>
      <c r="D241" s="20" t="s">
        <v>1133</v>
      </c>
      <c r="E241" s="19">
        <v>1</v>
      </c>
      <c r="F241" s="19">
        <v>20</v>
      </c>
      <c r="G241" s="21" t="s">
        <v>39</v>
      </c>
      <c r="H241" s="21">
        <v>100</v>
      </c>
      <c r="I241" s="21" t="s">
        <v>1404</v>
      </c>
    </row>
    <row r="242" spans="1:9" ht="56.25" x14ac:dyDescent="0.3">
      <c r="A242" s="19">
        <v>52801712</v>
      </c>
      <c r="B242" s="20" t="s">
        <v>1134</v>
      </c>
      <c r="C242" s="20" t="s">
        <v>1135</v>
      </c>
      <c r="D242" s="20" t="s">
        <v>1136</v>
      </c>
      <c r="E242" s="19">
        <v>1</v>
      </c>
      <c r="F242" s="19">
        <v>20</v>
      </c>
      <c r="G242" s="21" t="s">
        <v>39</v>
      </c>
      <c r="H242" s="21">
        <v>100</v>
      </c>
      <c r="I242" s="21" t="s">
        <v>1404</v>
      </c>
    </row>
    <row r="243" spans="1:9" ht="46.9" x14ac:dyDescent="0.3">
      <c r="A243" s="19">
        <v>52801712</v>
      </c>
      <c r="B243" s="20" t="s">
        <v>1137</v>
      </c>
      <c r="C243" s="20" t="s">
        <v>1138</v>
      </c>
      <c r="D243" s="20" t="s">
        <v>386</v>
      </c>
      <c r="E243" s="19">
        <v>1</v>
      </c>
      <c r="F243" s="19">
        <v>20</v>
      </c>
      <c r="G243" s="21" t="s">
        <v>39</v>
      </c>
      <c r="H243" s="21">
        <v>100</v>
      </c>
      <c r="I243" s="21" t="s">
        <v>1404</v>
      </c>
    </row>
    <row r="244" spans="1:9" ht="56.25" x14ac:dyDescent="0.3">
      <c r="A244" s="19">
        <v>52801712</v>
      </c>
      <c r="B244" s="20" t="s">
        <v>1139</v>
      </c>
      <c r="C244" s="20" t="s">
        <v>1139</v>
      </c>
      <c r="D244" s="20" t="s">
        <v>1140</v>
      </c>
      <c r="E244" s="19">
        <v>1</v>
      </c>
      <c r="F244" s="19">
        <v>20</v>
      </c>
      <c r="G244" s="21" t="s">
        <v>39</v>
      </c>
      <c r="H244" s="21">
        <v>100</v>
      </c>
      <c r="I244" s="21" t="s">
        <v>1404</v>
      </c>
    </row>
    <row r="245" spans="1:9" ht="84.4" x14ac:dyDescent="0.3">
      <c r="A245" s="19">
        <v>52828074</v>
      </c>
      <c r="B245" s="20" t="s">
        <v>1359</v>
      </c>
      <c r="C245" s="20" t="s">
        <v>858</v>
      </c>
      <c r="D245" s="20" t="s">
        <v>177</v>
      </c>
      <c r="E245" s="19">
        <v>1</v>
      </c>
      <c r="F245" s="19">
        <v>40</v>
      </c>
      <c r="G245" s="21" t="s">
        <v>39</v>
      </c>
      <c r="H245" s="21">
        <v>100</v>
      </c>
      <c r="I245" s="21" t="s">
        <v>1403</v>
      </c>
    </row>
    <row r="246" spans="1:9" ht="28.15" x14ac:dyDescent="0.3">
      <c r="A246" s="19">
        <v>52828074</v>
      </c>
      <c r="B246" s="20" t="s">
        <v>908</v>
      </c>
      <c r="C246" s="20" t="s">
        <v>181</v>
      </c>
      <c r="D246" s="20" t="s">
        <v>182</v>
      </c>
      <c r="E246" s="19">
        <v>1</v>
      </c>
      <c r="F246" s="19">
        <v>30</v>
      </c>
      <c r="G246" s="21" t="s">
        <v>39</v>
      </c>
      <c r="H246" s="21">
        <v>100</v>
      </c>
      <c r="I246" s="21" t="s">
        <v>1403</v>
      </c>
    </row>
    <row r="247" spans="1:9" ht="28.15" x14ac:dyDescent="0.3">
      <c r="A247" s="19">
        <v>52828074</v>
      </c>
      <c r="B247" s="20" t="s">
        <v>183</v>
      </c>
      <c r="C247" s="20" t="s">
        <v>792</v>
      </c>
      <c r="D247" s="20" t="s">
        <v>182</v>
      </c>
      <c r="E247" s="19">
        <v>1</v>
      </c>
      <c r="F247" s="19">
        <v>30</v>
      </c>
      <c r="G247" s="21" t="s">
        <v>39</v>
      </c>
      <c r="H247" s="21">
        <v>100</v>
      </c>
      <c r="I247" s="21" t="s">
        <v>1403</v>
      </c>
    </row>
    <row r="248" spans="1:9" ht="65.650000000000006" x14ac:dyDescent="0.3">
      <c r="A248" s="19">
        <v>52841807</v>
      </c>
      <c r="B248" s="20" t="s">
        <v>574</v>
      </c>
      <c r="C248" s="20" t="s">
        <v>575</v>
      </c>
      <c r="D248" s="20" t="s">
        <v>576</v>
      </c>
      <c r="E248" s="19">
        <v>1</v>
      </c>
      <c r="F248" s="19">
        <v>20</v>
      </c>
      <c r="G248" s="21" t="s">
        <v>39</v>
      </c>
      <c r="H248" s="21">
        <v>3</v>
      </c>
      <c r="I248" s="21" t="s">
        <v>1404</v>
      </c>
    </row>
    <row r="249" spans="1:9" ht="46.9" x14ac:dyDescent="0.3">
      <c r="A249" s="19">
        <v>52841807</v>
      </c>
      <c r="B249" s="20" t="s">
        <v>577</v>
      </c>
      <c r="C249" s="20" t="s">
        <v>578</v>
      </c>
      <c r="D249" s="20" t="s">
        <v>579</v>
      </c>
      <c r="E249" s="19">
        <v>1</v>
      </c>
      <c r="F249" s="19">
        <v>20</v>
      </c>
      <c r="G249" s="21" t="s">
        <v>39</v>
      </c>
      <c r="H249" s="21">
        <v>66.983999999999995</v>
      </c>
      <c r="I249" s="21" t="s">
        <v>1404</v>
      </c>
    </row>
    <row r="250" spans="1:9" ht="37.5" x14ac:dyDescent="0.3">
      <c r="A250" s="19">
        <v>52841807</v>
      </c>
      <c r="B250" s="20" t="s">
        <v>580</v>
      </c>
      <c r="C250" s="20" t="s">
        <v>581</v>
      </c>
      <c r="D250" s="20" t="s">
        <v>582</v>
      </c>
      <c r="E250" s="19">
        <v>1</v>
      </c>
      <c r="F250" s="19">
        <v>20</v>
      </c>
      <c r="G250" s="21" t="s">
        <v>39</v>
      </c>
      <c r="H250" s="21">
        <v>3430</v>
      </c>
      <c r="I250" s="21" t="s">
        <v>1404</v>
      </c>
    </row>
    <row r="251" spans="1:9" ht="65.650000000000006" x14ac:dyDescent="0.3">
      <c r="A251" s="19">
        <v>52841807</v>
      </c>
      <c r="B251" s="20" t="s">
        <v>583</v>
      </c>
      <c r="C251" s="20" t="s">
        <v>584</v>
      </c>
      <c r="D251" s="20" t="s">
        <v>310</v>
      </c>
      <c r="E251" s="19">
        <v>1</v>
      </c>
      <c r="F251" s="19">
        <v>20</v>
      </c>
      <c r="G251" s="21" t="s">
        <v>39</v>
      </c>
      <c r="H251" s="21">
        <v>100</v>
      </c>
      <c r="I251" s="21" t="s">
        <v>1404</v>
      </c>
    </row>
    <row r="252" spans="1:9" ht="131.25" x14ac:dyDescent="0.3">
      <c r="A252" s="19">
        <v>52841807</v>
      </c>
      <c r="B252" s="20" t="s">
        <v>311</v>
      </c>
      <c r="C252" s="20" t="s">
        <v>585</v>
      </c>
      <c r="D252" s="20" t="s">
        <v>586</v>
      </c>
      <c r="E252" s="19">
        <v>1</v>
      </c>
      <c r="F252" s="19">
        <v>20</v>
      </c>
      <c r="G252" s="21" t="s">
        <v>30</v>
      </c>
      <c r="H252" s="21">
        <v>100</v>
      </c>
      <c r="I252" s="21" t="s">
        <v>1404</v>
      </c>
    </row>
    <row r="253" spans="1:9" ht="56.25" x14ac:dyDescent="0.3">
      <c r="A253" s="19">
        <v>52851003</v>
      </c>
      <c r="B253" s="20" t="s">
        <v>430</v>
      </c>
      <c r="C253" s="20" t="s">
        <v>77</v>
      </c>
      <c r="D253" s="20" t="s">
        <v>431</v>
      </c>
      <c r="E253" s="19">
        <v>1</v>
      </c>
      <c r="F253" s="19">
        <v>20</v>
      </c>
      <c r="G253" s="21" t="s">
        <v>39</v>
      </c>
      <c r="H253" s="21">
        <v>100</v>
      </c>
      <c r="I253" s="21" t="s">
        <v>1404</v>
      </c>
    </row>
    <row r="254" spans="1:9" ht="46.9" x14ac:dyDescent="0.3">
      <c r="A254" s="19">
        <v>52851003</v>
      </c>
      <c r="B254" s="20" t="s">
        <v>432</v>
      </c>
      <c r="C254" s="20" t="s">
        <v>433</v>
      </c>
      <c r="D254" s="20" t="s">
        <v>434</v>
      </c>
      <c r="E254" s="19">
        <v>1</v>
      </c>
      <c r="F254" s="19">
        <v>20</v>
      </c>
      <c r="G254" s="21" t="s">
        <v>39</v>
      </c>
      <c r="H254" s="21">
        <v>100</v>
      </c>
      <c r="I254" s="21" t="s">
        <v>1404</v>
      </c>
    </row>
    <row r="255" spans="1:9" ht="18.75" x14ac:dyDescent="0.3">
      <c r="A255" s="19">
        <v>52851003</v>
      </c>
      <c r="B255" s="20" t="s">
        <v>435</v>
      </c>
      <c r="C255" s="20" t="s">
        <v>79</v>
      </c>
      <c r="D255" s="20" t="s">
        <v>436</v>
      </c>
      <c r="E255" s="19">
        <v>1</v>
      </c>
      <c r="F255" s="19">
        <v>20</v>
      </c>
      <c r="G255" s="21" t="s">
        <v>39</v>
      </c>
      <c r="H255" s="21">
        <v>80</v>
      </c>
      <c r="I255" s="21" t="s">
        <v>1404</v>
      </c>
    </row>
    <row r="256" spans="1:9" ht="84.4" x14ac:dyDescent="0.3">
      <c r="A256" s="19">
        <v>52851003</v>
      </c>
      <c r="B256" s="20" t="s">
        <v>437</v>
      </c>
      <c r="C256" s="20" t="s">
        <v>438</v>
      </c>
      <c r="D256" s="20" t="s">
        <v>439</v>
      </c>
      <c r="E256" s="19">
        <v>1</v>
      </c>
      <c r="F256" s="19">
        <v>20</v>
      </c>
      <c r="G256" s="21" t="s">
        <v>39</v>
      </c>
      <c r="H256" s="21">
        <v>100</v>
      </c>
      <c r="I256" s="21" t="s">
        <v>1404</v>
      </c>
    </row>
    <row r="257" spans="1:9" ht="131.25" x14ac:dyDescent="0.3">
      <c r="A257" s="19">
        <v>52851003</v>
      </c>
      <c r="B257" s="20" t="s">
        <v>440</v>
      </c>
      <c r="C257" s="20" t="s">
        <v>441</v>
      </c>
      <c r="D257" s="20" t="s">
        <v>442</v>
      </c>
      <c r="E257" s="19">
        <v>1</v>
      </c>
      <c r="F257" s="19">
        <v>20</v>
      </c>
      <c r="G257" s="21" t="s">
        <v>39</v>
      </c>
      <c r="H257" s="21">
        <v>100</v>
      </c>
      <c r="I257" s="21" t="s">
        <v>1403</v>
      </c>
    </row>
    <row r="258" spans="1:9" ht="56.25" x14ac:dyDescent="0.3">
      <c r="A258" s="19">
        <v>52913290</v>
      </c>
      <c r="B258" s="20" t="s">
        <v>617</v>
      </c>
      <c r="C258" s="20" t="s">
        <v>618</v>
      </c>
      <c r="D258" s="20" t="s">
        <v>619</v>
      </c>
      <c r="E258" s="19">
        <v>1</v>
      </c>
      <c r="F258" s="19">
        <v>30</v>
      </c>
      <c r="G258" s="21" t="s">
        <v>39</v>
      </c>
      <c r="H258" s="21">
        <v>90</v>
      </c>
      <c r="I258" s="21" t="s">
        <v>1403</v>
      </c>
    </row>
    <row r="259" spans="1:9" ht="46.9" x14ac:dyDescent="0.3">
      <c r="A259" s="19">
        <v>52913290</v>
      </c>
      <c r="B259" s="20" t="s">
        <v>624</v>
      </c>
      <c r="C259" s="20" t="s">
        <v>625</v>
      </c>
      <c r="D259" s="20" t="s">
        <v>626</v>
      </c>
      <c r="E259" s="19">
        <v>1</v>
      </c>
      <c r="F259" s="19">
        <v>20</v>
      </c>
      <c r="G259" s="21" t="s">
        <v>30</v>
      </c>
      <c r="H259" s="21">
        <v>40</v>
      </c>
      <c r="I259" s="21" t="s">
        <v>1403</v>
      </c>
    </row>
    <row r="260" spans="1:9" ht="65.650000000000006" x14ac:dyDescent="0.3">
      <c r="A260" s="19">
        <v>52913290</v>
      </c>
      <c r="B260" s="20" t="s">
        <v>627</v>
      </c>
      <c r="C260" s="20" t="s">
        <v>628</v>
      </c>
      <c r="D260" s="20" t="s">
        <v>629</v>
      </c>
      <c r="E260" s="19">
        <v>1</v>
      </c>
      <c r="F260" s="19">
        <v>40</v>
      </c>
      <c r="G260" s="21" t="s">
        <v>30</v>
      </c>
      <c r="H260" s="21">
        <v>5</v>
      </c>
      <c r="I260" s="21" t="s">
        <v>1403</v>
      </c>
    </row>
    <row r="261" spans="1:9" ht="37.5" x14ac:dyDescent="0.3">
      <c r="A261" s="19">
        <v>52913290</v>
      </c>
      <c r="B261" s="20" t="s">
        <v>630</v>
      </c>
      <c r="C261" s="20" t="s">
        <v>631</v>
      </c>
      <c r="D261" s="20" t="s">
        <v>632</v>
      </c>
      <c r="E261" s="19">
        <v>1</v>
      </c>
      <c r="F261" s="19">
        <v>10</v>
      </c>
      <c r="G261" s="21" t="s">
        <v>30</v>
      </c>
      <c r="H261" s="21">
        <v>25</v>
      </c>
      <c r="I261" s="21" t="s">
        <v>1403</v>
      </c>
    </row>
    <row r="262" spans="1:9" ht="159.4" x14ac:dyDescent="0.3">
      <c r="A262" s="19">
        <v>52956854</v>
      </c>
      <c r="B262" s="20" t="s">
        <v>1094</v>
      </c>
      <c r="C262" s="20" t="s">
        <v>475</v>
      </c>
      <c r="D262" s="20" t="s">
        <v>475</v>
      </c>
      <c r="E262" s="19">
        <v>1</v>
      </c>
      <c r="F262" s="19">
        <v>20</v>
      </c>
      <c r="G262" s="21" t="s">
        <v>39</v>
      </c>
      <c r="H262" s="21">
        <v>100</v>
      </c>
      <c r="I262" s="21" t="s">
        <v>1404</v>
      </c>
    </row>
    <row r="263" spans="1:9" ht="121.9" x14ac:dyDescent="0.3">
      <c r="A263" s="19">
        <v>52956854</v>
      </c>
      <c r="B263" s="20" t="s">
        <v>66</v>
      </c>
      <c r="C263" s="20" t="s">
        <v>67</v>
      </c>
      <c r="D263" s="20" t="s">
        <v>67</v>
      </c>
      <c r="E263" s="19">
        <v>1</v>
      </c>
      <c r="F263" s="19">
        <v>20</v>
      </c>
      <c r="G263" s="21" t="s">
        <v>39</v>
      </c>
      <c r="H263" s="21">
        <v>100</v>
      </c>
      <c r="I263" s="21" t="s">
        <v>1404</v>
      </c>
    </row>
    <row r="264" spans="1:9" ht="56.25" x14ac:dyDescent="0.3">
      <c r="A264" s="19">
        <v>52956854</v>
      </c>
      <c r="B264" s="20" t="s">
        <v>1095</v>
      </c>
      <c r="C264" s="20" t="s">
        <v>1096</v>
      </c>
      <c r="D264" s="20" t="s">
        <v>1096</v>
      </c>
      <c r="E264" s="19">
        <v>1</v>
      </c>
      <c r="F264" s="19">
        <v>20</v>
      </c>
      <c r="G264" s="21" t="s">
        <v>39</v>
      </c>
      <c r="H264" s="21">
        <v>100</v>
      </c>
      <c r="I264" s="21" t="s">
        <v>1404</v>
      </c>
    </row>
    <row r="265" spans="1:9" ht="65.650000000000006" x14ac:dyDescent="0.3">
      <c r="A265" s="19">
        <v>52956854</v>
      </c>
      <c r="B265" s="20" t="s">
        <v>1097</v>
      </c>
      <c r="C265" s="20" t="s">
        <v>1098</v>
      </c>
      <c r="D265" s="20" t="s">
        <v>1098</v>
      </c>
      <c r="E265" s="19">
        <v>1</v>
      </c>
      <c r="F265" s="19">
        <v>20</v>
      </c>
      <c r="G265" s="21" t="s">
        <v>39</v>
      </c>
      <c r="H265" s="21">
        <v>100</v>
      </c>
      <c r="I265" s="21" t="s">
        <v>1404</v>
      </c>
    </row>
    <row r="266" spans="1:9" ht="150" x14ac:dyDescent="0.3">
      <c r="A266" s="19">
        <v>52956854</v>
      </c>
      <c r="B266" s="20" t="s">
        <v>73</v>
      </c>
      <c r="C266" s="20" t="s">
        <v>74</v>
      </c>
      <c r="D266" s="20" t="s">
        <v>74</v>
      </c>
      <c r="E266" s="19">
        <v>1</v>
      </c>
      <c r="F266" s="19">
        <v>20</v>
      </c>
      <c r="G266" s="21" t="s">
        <v>39</v>
      </c>
      <c r="H266" s="21">
        <v>100</v>
      </c>
      <c r="I266" s="21" t="s">
        <v>1404</v>
      </c>
    </row>
    <row r="267" spans="1:9" ht="37.5" x14ac:dyDescent="0.3">
      <c r="A267" s="19">
        <v>52976865</v>
      </c>
      <c r="B267" s="20" t="s">
        <v>27</v>
      </c>
      <c r="C267" s="20" t="s">
        <v>318</v>
      </c>
      <c r="D267" s="20" t="s">
        <v>29</v>
      </c>
      <c r="E267" s="19">
        <v>1</v>
      </c>
      <c r="F267" s="19">
        <v>16</v>
      </c>
      <c r="G267" s="21" t="s">
        <v>39</v>
      </c>
      <c r="H267" s="21">
        <v>85</v>
      </c>
      <c r="I267" s="21" t="s">
        <v>1403</v>
      </c>
    </row>
    <row r="268" spans="1:9" ht="37.5" x14ac:dyDescent="0.3">
      <c r="A268" s="19">
        <v>52976865</v>
      </c>
      <c r="B268" s="20" t="s">
        <v>319</v>
      </c>
      <c r="C268" s="20" t="s">
        <v>320</v>
      </c>
      <c r="D268" s="20" t="s">
        <v>321</v>
      </c>
      <c r="E268" s="19">
        <v>1</v>
      </c>
      <c r="F268" s="19">
        <v>34</v>
      </c>
      <c r="G268" s="21" t="s">
        <v>39</v>
      </c>
      <c r="H268" s="21">
        <v>100</v>
      </c>
      <c r="I268" s="21" t="s">
        <v>1403</v>
      </c>
    </row>
    <row r="269" spans="1:9" ht="46.9" x14ac:dyDescent="0.3">
      <c r="A269" s="19">
        <v>52976865</v>
      </c>
      <c r="B269" s="20" t="s">
        <v>322</v>
      </c>
      <c r="C269" s="20" t="s">
        <v>323</v>
      </c>
      <c r="D269" s="20" t="s">
        <v>324</v>
      </c>
      <c r="E269" s="19">
        <v>1</v>
      </c>
      <c r="F269" s="19">
        <v>25</v>
      </c>
      <c r="G269" s="21" t="s">
        <v>39</v>
      </c>
      <c r="H269" s="21">
        <v>80</v>
      </c>
      <c r="I269" s="21" t="s">
        <v>1403</v>
      </c>
    </row>
    <row r="270" spans="1:9" ht="46.9" x14ac:dyDescent="0.3">
      <c r="A270" s="19">
        <v>52976865</v>
      </c>
      <c r="B270" s="20" t="s">
        <v>325</v>
      </c>
      <c r="C270" s="20" t="s">
        <v>326</v>
      </c>
      <c r="D270" s="20" t="s">
        <v>327</v>
      </c>
      <c r="E270" s="19">
        <v>1</v>
      </c>
      <c r="F270" s="19">
        <v>25</v>
      </c>
      <c r="G270" s="21" t="s">
        <v>39</v>
      </c>
      <c r="H270" s="21">
        <v>100</v>
      </c>
      <c r="I270" s="21" t="s">
        <v>1403</v>
      </c>
    </row>
    <row r="271" spans="1:9" ht="75" x14ac:dyDescent="0.3">
      <c r="A271" s="19">
        <v>52993628</v>
      </c>
      <c r="B271" s="20" t="s">
        <v>1321</v>
      </c>
      <c r="C271" s="20" t="s">
        <v>1322</v>
      </c>
      <c r="D271" s="20" t="s">
        <v>380</v>
      </c>
      <c r="E271" s="19">
        <v>1</v>
      </c>
      <c r="F271" s="19">
        <v>20</v>
      </c>
      <c r="G271" s="21" t="s">
        <v>39</v>
      </c>
      <c r="H271" s="21">
        <v>100</v>
      </c>
      <c r="I271" s="21" t="s">
        <v>1404</v>
      </c>
    </row>
    <row r="272" spans="1:9" ht="121.9" x14ac:dyDescent="0.3">
      <c r="A272" s="19">
        <v>52993628</v>
      </c>
      <c r="B272" s="20" t="s">
        <v>421</v>
      </c>
      <c r="C272" s="20" t="s">
        <v>742</v>
      </c>
      <c r="D272" s="20" t="s">
        <v>382</v>
      </c>
      <c r="E272" s="19">
        <v>1</v>
      </c>
      <c r="F272" s="19">
        <v>20</v>
      </c>
      <c r="G272" s="21" t="s">
        <v>39</v>
      </c>
      <c r="H272" s="21">
        <v>100</v>
      </c>
      <c r="I272" s="21" t="s">
        <v>1404</v>
      </c>
    </row>
    <row r="273" spans="1:9" ht="37.5" x14ac:dyDescent="0.3">
      <c r="A273" s="19">
        <v>52993628</v>
      </c>
      <c r="B273" s="20" t="s">
        <v>1323</v>
      </c>
      <c r="C273" s="20" t="s">
        <v>1323</v>
      </c>
      <c r="D273" s="20" t="s">
        <v>384</v>
      </c>
      <c r="E273" s="19">
        <v>1</v>
      </c>
      <c r="F273" s="19">
        <v>20</v>
      </c>
      <c r="G273" s="21" t="s">
        <v>39</v>
      </c>
      <c r="H273" s="21">
        <v>100</v>
      </c>
      <c r="I273" s="21" t="s">
        <v>1404</v>
      </c>
    </row>
    <row r="274" spans="1:9" ht="37.5" x14ac:dyDescent="0.3">
      <c r="A274" s="19">
        <v>52993628</v>
      </c>
      <c r="B274" s="20" t="s">
        <v>1324</v>
      </c>
      <c r="C274" s="20" t="s">
        <v>1325</v>
      </c>
      <c r="D274" s="20" t="s">
        <v>386</v>
      </c>
      <c r="E274" s="19">
        <v>1</v>
      </c>
      <c r="F274" s="19">
        <v>20</v>
      </c>
      <c r="G274" s="21" t="s">
        <v>39</v>
      </c>
      <c r="H274" s="21">
        <v>100</v>
      </c>
      <c r="I274" s="21" t="s">
        <v>1404</v>
      </c>
    </row>
    <row r="275" spans="1:9" ht="131.25" x14ac:dyDescent="0.3">
      <c r="A275" s="19">
        <v>52993628</v>
      </c>
      <c r="B275" s="20" t="s">
        <v>153</v>
      </c>
      <c r="C275" s="20" t="s">
        <v>1115</v>
      </c>
      <c r="D275" s="20" t="s">
        <v>1116</v>
      </c>
      <c r="E275" s="19">
        <v>1</v>
      </c>
      <c r="F275" s="19">
        <v>20</v>
      </c>
      <c r="G275" s="21" t="s">
        <v>39</v>
      </c>
      <c r="H275" s="21">
        <v>100</v>
      </c>
      <c r="I275" s="21" t="s">
        <v>1404</v>
      </c>
    </row>
    <row r="276" spans="1:9" ht="140.65" x14ac:dyDescent="0.3">
      <c r="A276" s="19">
        <v>53077034</v>
      </c>
      <c r="B276" s="20" t="s">
        <v>1383</v>
      </c>
      <c r="C276" s="20" t="s">
        <v>1384</v>
      </c>
      <c r="D276" s="20" t="s">
        <v>1385</v>
      </c>
      <c r="E276" s="19">
        <v>1</v>
      </c>
      <c r="F276" s="19">
        <v>20</v>
      </c>
      <c r="G276" s="21" t="s">
        <v>39</v>
      </c>
      <c r="H276" s="21">
        <v>100</v>
      </c>
      <c r="I276" s="21" t="s">
        <v>1403</v>
      </c>
    </row>
    <row r="277" spans="1:9" ht="131.25" x14ac:dyDescent="0.3">
      <c r="A277" s="19">
        <v>53077034</v>
      </c>
      <c r="B277" s="20" t="s">
        <v>66</v>
      </c>
      <c r="C277" s="20" t="s">
        <v>1386</v>
      </c>
      <c r="D277" s="20" t="s">
        <v>1387</v>
      </c>
      <c r="E277" s="19">
        <v>1</v>
      </c>
      <c r="F277" s="19">
        <v>20</v>
      </c>
      <c r="G277" s="21" t="s">
        <v>39</v>
      </c>
      <c r="H277" s="21">
        <v>100</v>
      </c>
      <c r="I277" s="21" t="s">
        <v>1403</v>
      </c>
    </row>
    <row r="278" spans="1:9" ht="56.25" x14ac:dyDescent="0.3">
      <c r="A278" s="19">
        <v>53077034</v>
      </c>
      <c r="B278" s="20" t="s">
        <v>1388</v>
      </c>
      <c r="C278" s="20" t="s">
        <v>1389</v>
      </c>
      <c r="D278" s="20" t="s">
        <v>1389</v>
      </c>
      <c r="E278" s="19">
        <v>1</v>
      </c>
      <c r="F278" s="19">
        <v>20</v>
      </c>
      <c r="G278" s="21" t="s">
        <v>39</v>
      </c>
      <c r="H278" s="21">
        <v>100</v>
      </c>
      <c r="I278" s="21" t="s">
        <v>1403</v>
      </c>
    </row>
    <row r="279" spans="1:9" ht="56.25" x14ac:dyDescent="0.3">
      <c r="A279" s="19">
        <v>53077034</v>
      </c>
      <c r="B279" s="20" t="s">
        <v>1390</v>
      </c>
      <c r="C279" s="20" t="s">
        <v>1391</v>
      </c>
      <c r="D279" s="20" t="s">
        <v>1391</v>
      </c>
      <c r="E279" s="19">
        <v>1</v>
      </c>
      <c r="F279" s="19">
        <v>20</v>
      </c>
      <c r="G279" s="21" t="s">
        <v>39</v>
      </c>
      <c r="H279" s="21">
        <v>100</v>
      </c>
      <c r="I279" s="21" t="s">
        <v>1403</v>
      </c>
    </row>
    <row r="280" spans="1:9" ht="150" x14ac:dyDescent="0.3">
      <c r="A280" s="19">
        <v>53077034</v>
      </c>
      <c r="B280" s="20" t="s">
        <v>73</v>
      </c>
      <c r="C280" s="20" t="s">
        <v>74</v>
      </c>
      <c r="D280" s="20" t="s">
        <v>1392</v>
      </c>
      <c r="E280" s="19">
        <v>1</v>
      </c>
      <c r="F280" s="19">
        <v>20</v>
      </c>
      <c r="G280" s="21" t="s">
        <v>39</v>
      </c>
      <c r="H280" s="21">
        <v>100</v>
      </c>
      <c r="I280" s="21" t="s">
        <v>1403</v>
      </c>
    </row>
    <row r="281" spans="1:9" ht="84.4" x14ac:dyDescent="0.3">
      <c r="A281" s="19">
        <v>55233185</v>
      </c>
      <c r="B281" s="20" t="s">
        <v>936</v>
      </c>
      <c r="C281" s="20" t="s">
        <v>937</v>
      </c>
      <c r="D281" s="20" t="s">
        <v>177</v>
      </c>
      <c r="E281" s="19">
        <v>1</v>
      </c>
      <c r="F281" s="19">
        <v>40</v>
      </c>
      <c r="G281" s="21" t="s">
        <v>30</v>
      </c>
      <c r="H281" s="21">
        <v>100</v>
      </c>
      <c r="I281" s="21" t="s">
        <v>1404</v>
      </c>
    </row>
    <row r="282" spans="1:9" ht="18.75" x14ac:dyDescent="0.3">
      <c r="A282" s="19">
        <v>55233185</v>
      </c>
      <c r="B282" s="20" t="s">
        <v>938</v>
      </c>
      <c r="C282" s="20" t="s">
        <v>181</v>
      </c>
      <c r="D282" s="20" t="s">
        <v>182</v>
      </c>
      <c r="E282" s="19">
        <v>1</v>
      </c>
      <c r="F282" s="19">
        <v>30</v>
      </c>
      <c r="G282" s="21" t="s">
        <v>30</v>
      </c>
      <c r="H282" s="21">
        <v>100</v>
      </c>
      <c r="I282" s="21" t="s">
        <v>1403</v>
      </c>
    </row>
    <row r="283" spans="1:9" ht="28.15" x14ac:dyDescent="0.3">
      <c r="A283" s="19">
        <v>55233185</v>
      </c>
      <c r="B283" s="20" t="s">
        <v>183</v>
      </c>
      <c r="C283" s="20" t="s">
        <v>357</v>
      </c>
      <c r="D283" s="20" t="s">
        <v>182</v>
      </c>
      <c r="E283" s="19">
        <v>1</v>
      </c>
      <c r="F283" s="19">
        <v>30</v>
      </c>
      <c r="G283" s="21" t="s">
        <v>39</v>
      </c>
      <c r="H283" s="21">
        <v>100</v>
      </c>
      <c r="I283" s="21" t="s">
        <v>1404</v>
      </c>
    </row>
    <row r="284" spans="1:9" ht="84.4" x14ac:dyDescent="0.3">
      <c r="A284" s="19">
        <v>60260356</v>
      </c>
      <c r="B284" s="20" t="s">
        <v>788</v>
      </c>
      <c r="C284" s="20" t="s">
        <v>789</v>
      </c>
      <c r="D284" s="20" t="s">
        <v>177</v>
      </c>
      <c r="E284" s="19">
        <v>1</v>
      </c>
      <c r="F284" s="19">
        <v>40</v>
      </c>
      <c r="G284" s="21" t="s">
        <v>39</v>
      </c>
      <c r="H284" s="21">
        <v>100</v>
      </c>
      <c r="I284" s="21" t="s">
        <v>1403</v>
      </c>
    </row>
    <row r="285" spans="1:9" ht="28.15" x14ac:dyDescent="0.3">
      <c r="A285" s="19">
        <v>60260356</v>
      </c>
      <c r="B285" s="20" t="s">
        <v>791</v>
      </c>
      <c r="C285" s="20" t="s">
        <v>181</v>
      </c>
      <c r="D285" s="20" t="s">
        <v>182</v>
      </c>
      <c r="E285" s="19">
        <v>1</v>
      </c>
      <c r="F285" s="19">
        <v>30</v>
      </c>
      <c r="G285" s="21" t="s">
        <v>30</v>
      </c>
      <c r="H285" s="21">
        <v>100</v>
      </c>
      <c r="I285" s="21" t="s">
        <v>1403</v>
      </c>
    </row>
    <row r="286" spans="1:9" ht="28.15" x14ac:dyDescent="0.3">
      <c r="A286" s="19">
        <v>60260356</v>
      </c>
      <c r="B286" s="20" t="s">
        <v>183</v>
      </c>
      <c r="C286" s="20" t="s">
        <v>792</v>
      </c>
      <c r="D286" s="20" t="s">
        <v>182</v>
      </c>
      <c r="E286" s="19">
        <v>1</v>
      </c>
      <c r="F286" s="19">
        <v>30</v>
      </c>
      <c r="G286" s="21" t="s">
        <v>30</v>
      </c>
      <c r="H286" s="21">
        <v>100</v>
      </c>
      <c r="I286" s="21" t="s">
        <v>1403</v>
      </c>
    </row>
    <row r="287" spans="1:9" ht="150" x14ac:dyDescent="0.3">
      <c r="A287" s="19">
        <v>60330044</v>
      </c>
      <c r="B287" s="20" t="s">
        <v>58</v>
      </c>
      <c r="C287" s="20" t="s">
        <v>58</v>
      </c>
      <c r="D287" s="20" t="s">
        <v>59</v>
      </c>
      <c r="E287" s="19">
        <v>1</v>
      </c>
      <c r="F287" s="19">
        <v>20</v>
      </c>
      <c r="G287" s="21" t="s">
        <v>30</v>
      </c>
      <c r="H287" s="21">
        <v>100</v>
      </c>
      <c r="I287" s="21" t="s">
        <v>1403</v>
      </c>
    </row>
    <row r="288" spans="1:9" ht="28.15" x14ac:dyDescent="0.3">
      <c r="A288" s="19">
        <v>60330044</v>
      </c>
      <c r="B288" s="20" t="s">
        <v>1101</v>
      </c>
      <c r="C288" s="20" t="s">
        <v>1101</v>
      </c>
      <c r="D288" s="20" t="s">
        <v>1102</v>
      </c>
      <c r="E288" s="19">
        <v>1</v>
      </c>
      <c r="F288" s="19">
        <v>20</v>
      </c>
      <c r="G288" s="21" t="s">
        <v>30</v>
      </c>
      <c r="H288" s="21">
        <v>100</v>
      </c>
      <c r="I288" s="21" t="s">
        <v>1403</v>
      </c>
    </row>
    <row r="289" spans="1:9" ht="37.5" x14ac:dyDescent="0.3">
      <c r="A289" s="19">
        <v>60330044</v>
      </c>
      <c r="B289" s="20" t="s">
        <v>1103</v>
      </c>
      <c r="C289" s="20" t="s">
        <v>1103</v>
      </c>
      <c r="D289" s="20" t="s">
        <v>1103</v>
      </c>
      <c r="E289" s="19">
        <v>1</v>
      </c>
      <c r="F289" s="19">
        <v>20</v>
      </c>
      <c r="G289" s="21" t="s">
        <v>30</v>
      </c>
      <c r="H289" s="21">
        <v>100</v>
      </c>
      <c r="I289" s="21" t="s">
        <v>1403</v>
      </c>
    </row>
    <row r="290" spans="1:9" ht="75" x14ac:dyDescent="0.3">
      <c r="A290" s="19">
        <v>60330044</v>
      </c>
      <c r="B290" s="20" t="s">
        <v>1104</v>
      </c>
      <c r="C290" s="20" t="s">
        <v>1105</v>
      </c>
      <c r="D290" s="20" t="s">
        <v>1105</v>
      </c>
      <c r="E290" s="19">
        <v>1</v>
      </c>
      <c r="F290" s="19">
        <v>20</v>
      </c>
      <c r="G290" s="21" t="s">
        <v>30</v>
      </c>
      <c r="H290" s="21">
        <v>100</v>
      </c>
      <c r="I290" s="21" t="s">
        <v>1403</v>
      </c>
    </row>
    <row r="291" spans="1:9" ht="56.25" x14ac:dyDescent="0.3">
      <c r="A291" s="19">
        <v>60330044</v>
      </c>
      <c r="B291" s="20" t="s">
        <v>90</v>
      </c>
      <c r="C291" s="20" t="s">
        <v>91</v>
      </c>
      <c r="D291" s="20" t="s">
        <v>91</v>
      </c>
      <c r="E291" s="19">
        <v>1</v>
      </c>
      <c r="F291" s="19">
        <v>20</v>
      </c>
      <c r="G291" s="21" t="s">
        <v>30</v>
      </c>
      <c r="H291" s="21">
        <v>100</v>
      </c>
      <c r="I291" s="21" t="s">
        <v>1403</v>
      </c>
    </row>
    <row r="292" spans="1:9" ht="75" x14ac:dyDescent="0.3">
      <c r="A292" s="19">
        <v>60446725</v>
      </c>
      <c r="B292" s="20" t="s">
        <v>352</v>
      </c>
      <c r="C292" s="20" t="s">
        <v>353</v>
      </c>
      <c r="D292" s="20" t="s">
        <v>177</v>
      </c>
      <c r="E292" s="19">
        <v>1</v>
      </c>
      <c r="F292" s="19">
        <v>40</v>
      </c>
      <c r="G292" s="21" t="s">
        <v>354</v>
      </c>
      <c r="H292" s="21">
        <v>100</v>
      </c>
      <c r="I292" s="21" t="s">
        <v>1403</v>
      </c>
    </row>
    <row r="293" spans="1:9" ht="28.15" x14ac:dyDescent="0.3">
      <c r="A293" s="19">
        <v>60446725</v>
      </c>
      <c r="B293" s="20" t="s">
        <v>356</v>
      </c>
      <c r="C293" s="20" t="s">
        <v>181</v>
      </c>
      <c r="D293" s="20" t="s">
        <v>182</v>
      </c>
      <c r="E293" s="19">
        <v>1</v>
      </c>
      <c r="F293" s="19">
        <v>30</v>
      </c>
      <c r="G293" s="21" t="s">
        <v>354</v>
      </c>
      <c r="H293" s="21">
        <v>100</v>
      </c>
      <c r="I293" s="21" t="s">
        <v>1403</v>
      </c>
    </row>
    <row r="294" spans="1:9" ht="28.15" x14ac:dyDescent="0.3">
      <c r="A294" s="19">
        <v>60446725</v>
      </c>
      <c r="B294" s="20" t="s">
        <v>183</v>
      </c>
      <c r="C294" s="20" t="s">
        <v>357</v>
      </c>
      <c r="D294" s="20" t="s">
        <v>182</v>
      </c>
      <c r="E294" s="19">
        <v>1</v>
      </c>
      <c r="F294" s="19">
        <v>30</v>
      </c>
      <c r="G294" s="21" t="s">
        <v>30</v>
      </c>
      <c r="H294" s="21">
        <v>100</v>
      </c>
      <c r="I294" s="21" t="s">
        <v>1403</v>
      </c>
    </row>
    <row r="295" spans="1:9" ht="150" x14ac:dyDescent="0.3">
      <c r="A295" s="19">
        <v>63364962</v>
      </c>
      <c r="B295" s="20" t="s">
        <v>1069</v>
      </c>
      <c r="C295" s="20" t="s">
        <v>1070</v>
      </c>
      <c r="D295" s="20" t="s">
        <v>1071</v>
      </c>
      <c r="E295" s="19">
        <v>1</v>
      </c>
      <c r="F295" s="19">
        <v>20</v>
      </c>
      <c r="G295" s="21" t="s">
        <v>30</v>
      </c>
      <c r="H295" s="21">
        <v>100</v>
      </c>
      <c r="I295" s="21" t="s">
        <v>1404</v>
      </c>
    </row>
    <row r="296" spans="1:9" ht="150" x14ac:dyDescent="0.3">
      <c r="A296" s="19">
        <v>63364962</v>
      </c>
      <c r="B296" s="20" t="s">
        <v>245</v>
      </c>
      <c r="C296" s="20" t="s">
        <v>58</v>
      </c>
      <c r="D296" s="20" t="s">
        <v>1072</v>
      </c>
      <c r="E296" s="19">
        <v>1</v>
      </c>
      <c r="F296" s="19">
        <v>20</v>
      </c>
      <c r="G296" s="21" t="s">
        <v>30</v>
      </c>
      <c r="H296" s="21">
        <v>100</v>
      </c>
      <c r="I296" s="21" t="s">
        <v>1403</v>
      </c>
    </row>
    <row r="297" spans="1:9" ht="28.15" x14ac:dyDescent="0.3">
      <c r="A297" s="19">
        <v>63364962</v>
      </c>
      <c r="B297" s="20" t="s">
        <v>1073</v>
      </c>
      <c r="C297" s="20" t="s">
        <v>1073</v>
      </c>
      <c r="D297" s="20" t="s">
        <v>1074</v>
      </c>
      <c r="E297" s="19">
        <v>1</v>
      </c>
      <c r="F297" s="19">
        <v>20</v>
      </c>
      <c r="G297" s="21" t="s">
        <v>30</v>
      </c>
      <c r="H297" s="21">
        <v>100</v>
      </c>
      <c r="I297" s="21" t="s">
        <v>1403</v>
      </c>
    </row>
    <row r="298" spans="1:9" ht="37.5" x14ac:dyDescent="0.3">
      <c r="A298" s="19">
        <v>63364962</v>
      </c>
      <c r="B298" s="20" t="s">
        <v>1075</v>
      </c>
      <c r="C298" s="20" t="s">
        <v>1075</v>
      </c>
      <c r="D298" s="20" t="s">
        <v>1076</v>
      </c>
      <c r="E298" s="19">
        <v>1</v>
      </c>
      <c r="F298" s="19">
        <v>20</v>
      </c>
      <c r="G298" s="21" t="s">
        <v>30</v>
      </c>
      <c r="H298" s="21">
        <v>100</v>
      </c>
      <c r="I298" s="21" t="s">
        <v>1403</v>
      </c>
    </row>
    <row r="299" spans="1:9" ht="56.25" x14ac:dyDescent="0.3">
      <c r="A299" s="19">
        <v>63364962</v>
      </c>
      <c r="B299" s="20" t="s">
        <v>90</v>
      </c>
      <c r="C299" s="20" t="s">
        <v>91</v>
      </c>
      <c r="D299" s="20" t="s">
        <v>91</v>
      </c>
      <c r="E299" s="19">
        <v>1</v>
      </c>
      <c r="F299" s="19">
        <v>20</v>
      </c>
      <c r="G299" s="21" t="s">
        <v>30</v>
      </c>
      <c r="H299" s="21">
        <v>100</v>
      </c>
      <c r="I299" s="21" t="s">
        <v>1403</v>
      </c>
    </row>
    <row r="300" spans="1:9" ht="187.5" x14ac:dyDescent="0.3">
      <c r="A300" s="19">
        <v>65748105</v>
      </c>
      <c r="B300" s="20" t="s">
        <v>1241</v>
      </c>
      <c r="C300" s="20" t="s">
        <v>1242</v>
      </c>
      <c r="D300" s="20" t="s">
        <v>1243</v>
      </c>
      <c r="E300" s="19">
        <v>1</v>
      </c>
      <c r="F300" s="19">
        <v>20</v>
      </c>
      <c r="G300" s="21" t="s">
        <v>30</v>
      </c>
      <c r="H300" s="21">
        <v>100</v>
      </c>
      <c r="I300" s="21" t="s">
        <v>1403</v>
      </c>
    </row>
    <row r="301" spans="1:9" ht="121.9" x14ac:dyDescent="0.3">
      <c r="A301" s="19">
        <v>65748105</v>
      </c>
      <c r="B301" s="20" t="s">
        <v>55</v>
      </c>
      <c r="C301" s="20" t="s">
        <v>56</v>
      </c>
      <c r="D301" s="20" t="s">
        <v>57</v>
      </c>
      <c r="E301" s="19">
        <v>1</v>
      </c>
      <c r="F301" s="19">
        <v>20</v>
      </c>
      <c r="G301" s="21" t="s">
        <v>30</v>
      </c>
      <c r="H301" s="21">
        <v>100</v>
      </c>
      <c r="I301" s="21" t="s">
        <v>1403</v>
      </c>
    </row>
    <row r="302" spans="1:9" ht="150" x14ac:dyDescent="0.3">
      <c r="A302" s="19">
        <v>65748105</v>
      </c>
      <c r="B302" s="20" t="s">
        <v>58</v>
      </c>
      <c r="C302" s="20" t="s">
        <v>58</v>
      </c>
      <c r="D302" s="20" t="s">
        <v>59</v>
      </c>
      <c r="E302" s="19">
        <v>1</v>
      </c>
      <c r="F302" s="19">
        <v>20</v>
      </c>
      <c r="G302" s="21" t="s">
        <v>30</v>
      </c>
      <c r="H302" s="21">
        <v>100</v>
      </c>
      <c r="I302" s="21" t="s">
        <v>1403</v>
      </c>
    </row>
    <row r="303" spans="1:9" ht="37.5" x14ac:dyDescent="0.3">
      <c r="A303" s="19">
        <v>65748105</v>
      </c>
      <c r="B303" s="20" t="s">
        <v>1244</v>
      </c>
      <c r="C303" s="20" t="s">
        <v>1244</v>
      </c>
      <c r="D303" s="20" t="s">
        <v>1245</v>
      </c>
      <c r="E303" s="19">
        <v>1</v>
      </c>
      <c r="F303" s="19">
        <v>20</v>
      </c>
      <c r="G303" s="21" t="s">
        <v>30</v>
      </c>
      <c r="H303" s="21">
        <v>100</v>
      </c>
      <c r="I303" s="21" t="s">
        <v>1403</v>
      </c>
    </row>
    <row r="304" spans="1:9" ht="46.9" x14ac:dyDescent="0.3">
      <c r="A304" s="19">
        <v>65748105</v>
      </c>
      <c r="B304" s="20" t="s">
        <v>1246</v>
      </c>
      <c r="C304" s="20" t="s">
        <v>1246</v>
      </c>
      <c r="D304" s="20" t="s">
        <v>1247</v>
      </c>
      <c r="E304" s="19">
        <v>1</v>
      </c>
      <c r="F304" s="19">
        <v>20</v>
      </c>
      <c r="G304" s="21" t="s">
        <v>30</v>
      </c>
      <c r="H304" s="21">
        <v>100</v>
      </c>
      <c r="I304" s="21" t="s">
        <v>1403</v>
      </c>
    </row>
    <row r="305" spans="1:9" ht="56.25" x14ac:dyDescent="0.3">
      <c r="A305" s="19">
        <v>70562404</v>
      </c>
      <c r="B305" s="20" t="s">
        <v>244</v>
      </c>
      <c r="C305" s="20" t="s">
        <v>58</v>
      </c>
      <c r="D305" s="20" t="s">
        <v>58</v>
      </c>
      <c r="E305" s="19">
        <v>1</v>
      </c>
      <c r="F305" s="19">
        <v>20</v>
      </c>
      <c r="G305" s="21" t="s">
        <v>30</v>
      </c>
      <c r="H305" s="21">
        <v>100</v>
      </c>
      <c r="I305" s="21" t="s">
        <v>1403</v>
      </c>
    </row>
    <row r="306" spans="1:9" ht="56.25" x14ac:dyDescent="0.3">
      <c r="A306" s="19">
        <v>70562404</v>
      </c>
      <c r="B306" s="20" t="s">
        <v>547</v>
      </c>
      <c r="C306" s="20" t="s">
        <v>91</v>
      </c>
      <c r="D306" s="20" t="s">
        <v>91</v>
      </c>
      <c r="E306" s="19">
        <v>1</v>
      </c>
      <c r="F306" s="19">
        <v>20</v>
      </c>
      <c r="G306" s="21" t="s">
        <v>30</v>
      </c>
      <c r="H306" s="21">
        <v>100</v>
      </c>
      <c r="I306" s="21" t="s">
        <v>1403</v>
      </c>
    </row>
    <row r="307" spans="1:9" ht="37.5" x14ac:dyDescent="0.3">
      <c r="A307" s="19">
        <v>70562404</v>
      </c>
      <c r="B307" s="20" t="s">
        <v>548</v>
      </c>
      <c r="C307" s="20" t="s">
        <v>549</v>
      </c>
      <c r="D307" s="20" t="s">
        <v>549</v>
      </c>
      <c r="E307" s="19">
        <v>1</v>
      </c>
      <c r="F307" s="19">
        <v>20</v>
      </c>
      <c r="G307" s="21" t="s">
        <v>30</v>
      </c>
      <c r="H307" s="21">
        <v>100</v>
      </c>
      <c r="I307" s="21" t="s">
        <v>1403</v>
      </c>
    </row>
    <row r="308" spans="1:9" ht="75" x14ac:dyDescent="0.3">
      <c r="A308" s="19">
        <v>70562404</v>
      </c>
      <c r="B308" s="20" t="s">
        <v>550</v>
      </c>
      <c r="C308" s="20" t="s">
        <v>551</v>
      </c>
      <c r="D308" s="20" t="s">
        <v>551</v>
      </c>
      <c r="E308" s="19">
        <v>1</v>
      </c>
      <c r="F308" s="19">
        <v>20</v>
      </c>
      <c r="G308" s="21" t="s">
        <v>30</v>
      </c>
      <c r="H308" s="21">
        <v>100</v>
      </c>
      <c r="I308" s="21" t="s">
        <v>1403</v>
      </c>
    </row>
    <row r="309" spans="1:9" ht="28.15" x14ac:dyDescent="0.3">
      <c r="A309" s="19">
        <v>70562404</v>
      </c>
      <c r="B309" s="20" t="s">
        <v>552</v>
      </c>
      <c r="C309" s="20" t="s">
        <v>553</v>
      </c>
      <c r="D309" s="20" t="s">
        <v>553</v>
      </c>
      <c r="E309" s="19">
        <v>1</v>
      </c>
      <c r="F309" s="19">
        <v>20</v>
      </c>
      <c r="G309" s="21" t="s">
        <v>30</v>
      </c>
      <c r="H309" s="21">
        <v>100</v>
      </c>
      <c r="I309" s="21" t="s">
        <v>1403</v>
      </c>
    </row>
    <row r="310" spans="1:9" ht="196.9" x14ac:dyDescent="0.3">
      <c r="A310" s="19">
        <v>71361294</v>
      </c>
      <c r="B310" s="20" t="s">
        <v>696</v>
      </c>
      <c r="C310" s="20" t="s">
        <v>391</v>
      </c>
      <c r="D310" s="20" t="s">
        <v>697</v>
      </c>
      <c r="E310" s="19">
        <v>1</v>
      </c>
      <c r="F310" s="19">
        <v>20</v>
      </c>
      <c r="G310" s="21" t="s">
        <v>39</v>
      </c>
      <c r="H310" s="21">
        <v>100</v>
      </c>
      <c r="I310" s="21" t="s">
        <v>1403</v>
      </c>
    </row>
    <row r="311" spans="1:9" ht="93.75" x14ac:dyDescent="0.3">
      <c r="A311" s="19">
        <v>71361294</v>
      </c>
      <c r="B311" s="20" t="s">
        <v>698</v>
      </c>
      <c r="C311" s="20" t="s">
        <v>393</v>
      </c>
      <c r="D311" s="20" t="s">
        <v>699</v>
      </c>
      <c r="E311" s="19">
        <v>1</v>
      </c>
      <c r="F311" s="19">
        <v>20</v>
      </c>
      <c r="G311" s="21" t="s">
        <v>39</v>
      </c>
      <c r="H311" s="21">
        <v>100</v>
      </c>
      <c r="I311" s="21" t="s">
        <v>1404</v>
      </c>
    </row>
    <row r="312" spans="1:9" ht="84.4" x14ac:dyDescent="0.3">
      <c r="A312" s="19">
        <v>71361294</v>
      </c>
      <c r="B312" s="20" t="s">
        <v>700</v>
      </c>
      <c r="C312" s="20" t="s">
        <v>701</v>
      </c>
      <c r="D312" s="20" t="s">
        <v>702</v>
      </c>
      <c r="E312" s="19">
        <v>1</v>
      </c>
      <c r="F312" s="19">
        <v>20</v>
      </c>
      <c r="G312" s="21" t="s">
        <v>39</v>
      </c>
      <c r="H312" s="21">
        <v>100</v>
      </c>
      <c r="I312" s="21" t="s">
        <v>1403</v>
      </c>
    </row>
    <row r="313" spans="1:9" ht="46.9" x14ac:dyDescent="0.3">
      <c r="A313" s="19">
        <v>71361294</v>
      </c>
      <c r="B313" s="20" t="s">
        <v>703</v>
      </c>
      <c r="C313" s="20" t="s">
        <v>703</v>
      </c>
      <c r="D313" s="20" t="s">
        <v>704</v>
      </c>
      <c r="E313" s="19">
        <v>1</v>
      </c>
      <c r="F313" s="19">
        <v>20</v>
      </c>
      <c r="G313" s="21" t="s">
        <v>39</v>
      </c>
      <c r="H313" s="21">
        <v>100</v>
      </c>
      <c r="I313" s="21" t="s">
        <v>1404</v>
      </c>
    </row>
    <row r="314" spans="1:9" ht="75" x14ac:dyDescent="0.3">
      <c r="A314" s="19">
        <v>71361294</v>
      </c>
      <c r="B314" s="20" t="s">
        <v>705</v>
      </c>
      <c r="C314" s="20" t="s">
        <v>170</v>
      </c>
      <c r="D314" s="20" t="s">
        <v>706</v>
      </c>
      <c r="E314" s="19">
        <v>1</v>
      </c>
      <c r="F314" s="19">
        <v>20</v>
      </c>
      <c r="G314" s="21" t="s">
        <v>39</v>
      </c>
      <c r="H314" s="21">
        <v>100</v>
      </c>
      <c r="I314" s="21" t="s">
        <v>1403</v>
      </c>
    </row>
    <row r="315" spans="1:9" ht="131.25" x14ac:dyDescent="0.3">
      <c r="A315" s="19">
        <v>73126383</v>
      </c>
      <c r="B315" s="20" t="s">
        <v>966</v>
      </c>
      <c r="C315" s="20" t="s">
        <v>967</v>
      </c>
      <c r="D315" s="20" t="s">
        <v>147</v>
      </c>
      <c r="E315" s="19">
        <v>1</v>
      </c>
      <c r="F315" s="19">
        <v>20</v>
      </c>
      <c r="G315" s="21" t="s">
        <v>39</v>
      </c>
      <c r="H315" s="21">
        <v>100</v>
      </c>
      <c r="I315" s="21" t="s">
        <v>1404</v>
      </c>
    </row>
    <row r="316" spans="1:9" ht="121.9" x14ac:dyDescent="0.3">
      <c r="A316" s="19">
        <v>73126383</v>
      </c>
      <c r="B316" s="20" t="s">
        <v>149</v>
      </c>
      <c r="C316" s="20" t="s">
        <v>67</v>
      </c>
      <c r="D316" s="20" t="s">
        <v>67</v>
      </c>
      <c r="E316" s="19">
        <v>1</v>
      </c>
      <c r="F316" s="19">
        <v>20</v>
      </c>
      <c r="G316" s="21" t="s">
        <v>39</v>
      </c>
      <c r="H316" s="21">
        <v>100</v>
      </c>
      <c r="I316" s="21" t="s">
        <v>1404</v>
      </c>
    </row>
    <row r="317" spans="1:9" ht="140.65" x14ac:dyDescent="0.3">
      <c r="A317" s="19">
        <v>73126383</v>
      </c>
      <c r="B317" s="20" t="s">
        <v>166</v>
      </c>
      <c r="C317" s="20" t="s">
        <v>190</v>
      </c>
      <c r="D317" s="20" t="s">
        <v>190</v>
      </c>
      <c r="E317" s="19">
        <v>1</v>
      </c>
      <c r="F317" s="19">
        <v>20</v>
      </c>
      <c r="G317" s="21" t="s">
        <v>39</v>
      </c>
      <c r="H317" s="21">
        <v>100</v>
      </c>
      <c r="I317" s="21" t="s">
        <v>1404</v>
      </c>
    </row>
    <row r="318" spans="1:9" ht="75" x14ac:dyDescent="0.3">
      <c r="A318" s="19">
        <v>73126383</v>
      </c>
      <c r="B318" s="20" t="s">
        <v>968</v>
      </c>
      <c r="C318" s="20" t="s">
        <v>969</v>
      </c>
      <c r="D318" s="20" t="s">
        <v>424</v>
      </c>
      <c r="E318" s="19">
        <v>1</v>
      </c>
      <c r="F318" s="19">
        <v>20</v>
      </c>
      <c r="G318" s="21" t="s">
        <v>39</v>
      </c>
      <c r="H318" s="21">
        <v>100</v>
      </c>
      <c r="I318" s="21" t="s">
        <v>1404</v>
      </c>
    </row>
    <row r="319" spans="1:9" ht="46.9" x14ac:dyDescent="0.3">
      <c r="A319" s="19">
        <v>73126383</v>
      </c>
      <c r="B319" s="20" t="s">
        <v>151</v>
      </c>
      <c r="C319" s="20" t="s">
        <v>970</v>
      </c>
      <c r="D319" s="20" t="s">
        <v>107</v>
      </c>
      <c r="E319" s="19">
        <v>1</v>
      </c>
      <c r="F319" s="19">
        <v>20</v>
      </c>
      <c r="G319" s="21" t="s">
        <v>39</v>
      </c>
      <c r="H319" s="21">
        <v>100</v>
      </c>
      <c r="I319" s="21" t="s">
        <v>1404</v>
      </c>
    </row>
    <row r="320" spans="1:9" ht="93.75" x14ac:dyDescent="0.3">
      <c r="A320" s="19">
        <v>79159910</v>
      </c>
      <c r="B320" s="20" t="s">
        <v>682</v>
      </c>
      <c r="C320" s="20" t="s">
        <v>683</v>
      </c>
      <c r="D320" s="20" t="s">
        <v>159</v>
      </c>
      <c r="E320" s="19">
        <v>1</v>
      </c>
      <c r="F320" s="19">
        <v>20</v>
      </c>
      <c r="G320" s="21" t="s">
        <v>39</v>
      </c>
      <c r="H320" s="21">
        <v>100</v>
      </c>
      <c r="I320" s="21" t="s">
        <v>1403</v>
      </c>
    </row>
    <row r="321" spans="1:9" ht="75" x14ac:dyDescent="0.3">
      <c r="A321" s="19">
        <v>79159910</v>
      </c>
      <c r="B321" s="20" t="s">
        <v>684</v>
      </c>
      <c r="C321" s="20" t="s">
        <v>169</v>
      </c>
      <c r="D321" s="20" t="s">
        <v>170</v>
      </c>
      <c r="E321" s="19">
        <v>1</v>
      </c>
      <c r="F321" s="19">
        <v>20</v>
      </c>
      <c r="G321" s="21" t="s">
        <v>39</v>
      </c>
      <c r="H321" s="21">
        <v>100</v>
      </c>
      <c r="I321" s="21" t="s">
        <v>1403</v>
      </c>
    </row>
    <row r="322" spans="1:9" ht="168.75" x14ac:dyDescent="0.3">
      <c r="A322" s="19">
        <v>79159910</v>
      </c>
      <c r="B322" s="20" t="s">
        <v>685</v>
      </c>
      <c r="C322" s="20" t="s">
        <v>686</v>
      </c>
      <c r="D322" s="20" t="s">
        <v>687</v>
      </c>
      <c r="E322" s="19">
        <v>1</v>
      </c>
      <c r="F322" s="19">
        <v>20</v>
      </c>
      <c r="G322" s="21" t="s">
        <v>39</v>
      </c>
      <c r="H322" s="21">
        <v>100</v>
      </c>
      <c r="I322" s="21" t="s">
        <v>1403</v>
      </c>
    </row>
    <row r="323" spans="1:9" ht="168.75" x14ac:dyDescent="0.3">
      <c r="A323" s="19">
        <v>79159910</v>
      </c>
      <c r="B323" s="20" t="s">
        <v>688</v>
      </c>
      <c r="C323" s="20" t="s">
        <v>689</v>
      </c>
      <c r="D323" s="20" t="s">
        <v>690</v>
      </c>
      <c r="E323" s="19">
        <v>1</v>
      </c>
      <c r="F323" s="19">
        <v>20</v>
      </c>
      <c r="G323" s="21" t="s">
        <v>39</v>
      </c>
      <c r="H323" s="21">
        <v>100</v>
      </c>
      <c r="I323" s="21" t="s">
        <v>1403</v>
      </c>
    </row>
    <row r="324" spans="1:9" ht="140.65" x14ac:dyDescent="0.3">
      <c r="A324" s="19">
        <v>79159910</v>
      </c>
      <c r="B324" s="20" t="s">
        <v>691</v>
      </c>
      <c r="C324" s="20" t="s">
        <v>692</v>
      </c>
      <c r="D324" s="20" t="s">
        <v>692</v>
      </c>
      <c r="E324" s="19">
        <v>1</v>
      </c>
      <c r="F324" s="19">
        <v>20</v>
      </c>
      <c r="G324" s="21" t="s">
        <v>39</v>
      </c>
      <c r="H324" s="21">
        <v>100</v>
      </c>
      <c r="I324" s="21" t="s">
        <v>1403</v>
      </c>
    </row>
    <row r="325" spans="1:9" ht="93.75" x14ac:dyDescent="0.3">
      <c r="A325" s="19">
        <v>79238373</v>
      </c>
      <c r="B325" s="20" t="s">
        <v>158</v>
      </c>
      <c r="C325" s="20" t="s">
        <v>159</v>
      </c>
      <c r="D325" s="20" t="s">
        <v>159</v>
      </c>
      <c r="E325" s="19">
        <v>1</v>
      </c>
      <c r="F325" s="19">
        <v>20</v>
      </c>
      <c r="G325" s="21" t="s">
        <v>39</v>
      </c>
      <c r="H325" s="21">
        <v>100</v>
      </c>
      <c r="I325" s="21" t="s">
        <v>1404</v>
      </c>
    </row>
    <row r="326" spans="1:9" ht="196.9" x14ac:dyDescent="0.3">
      <c r="A326" s="19">
        <v>79238373</v>
      </c>
      <c r="B326" s="20" t="s">
        <v>161</v>
      </c>
      <c r="C326" s="20" t="s">
        <v>162</v>
      </c>
      <c r="D326" s="20" t="s">
        <v>162</v>
      </c>
      <c r="E326" s="19">
        <v>1</v>
      </c>
      <c r="F326" s="19">
        <v>20</v>
      </c>
      <c r="G326" s="21" t="s">
        <v>39</v>
      </c>
      <c r="H326" s="21">
        <v>100</v>
      </c>
      <c r="I326" s="21" t="s">
        <v>1403</v>
      </c>
    </row>
    <row r="327" spans="1:9" ht="150" x14ac:dyDescent="0.3">
      <c r="A327" s="19">
        <v>79238373</v>
      </c>
      <c r="B327" s="20" t="s">
        <v>163</v>
      </c>
      <c r="C327" s="20" t="s">
        <v>164</v>
      </c>
      <c r="D327" s="20" t="s">
        <v>165</v>
      </c>
      <c r="E327" s="19">
        <v>1</v>
      </c>
      <c r="F327" s="19">
        <v>20</v>
      </c>
      <c r="G327" s="21" t="s">
        <v>39</v>
      </c>
      <c r="H327" s="21">
        <v>100</v>
      </c>
      <c r="I327" s="21" t="s">
        <v>1403</v>
      </c>
    </row>
    <row r="328" spans="1:9" ht="196.9" x14ac:dyDescent="0.3">
      <c r="A328" s="19">
        <v>79238373</v>
      </c>
      <c r="B328" s="20" t="s">
        <v>166</v>
      </c>
      <c r="C328" s="20" t="s">
        <v>167</v>
      </c>
      <c r="D328" s="20" t="s">
        <v>168</v>
      </c>
      <c r="E328" s="19">
        <v>1</v>
      </c>
      <c r="F328" s="19">
        <v>20</v>
      </c>
      <c r="G328" s="21" t="s">
        <v>39</v>
      </c>
      <c r="H328" s="21">
        <v>100</v>
      </c>
      <c r="I328" s="21" t="s">
        <v>1403</v>
      </c>
    </row>
    <row r="329" spans="1:9" ht="75" x14ac:dyDescent="0.3">
      <c r="A329" s="19">
        <v>79238373</v>
      </c>
      <c r="B329" s="20" t="s">
        <v>169</v>
      </c>
      <c r="C329" s="20" t="s">
        <v>170</v>
      </c>
      <c r="D329" s="20" t="s">
        <v>170</v>
      </c>
      <c r="E329" s="19">
        <v>1</v>
      </c>
      <c r="F329" s="19">
        <v>20</v>
      </c>
      <c r="G329" s="21" t="s">
        <v>39</v>
      </c>
      <c r="H329" s="21">
        <v>100</v>
      </c>
      <c r="I329" s="21" t="s">
        <v>1403</v>
      </c>
    </row>
    <row r="330" spans="1:9" ht="37.5" x14ac:dyDescent="0.3">
      <c r="A330" s="19">
        <v>79313096</v>
      </c>
      <c r="B330" s="20" t="s">
        <v>1179</v>
      </c>
      <c r="C330" s="20" t="s">
        <v>1180</v>
      </c>
      <c r="D330" s="20" t="s">
        <v>1181</v>
      </c>
      <c r="E330" s="19">
        <v>1</v>
      </c>
      <c r="F330" s="19">
        <v>30</v>
      </c>
      <c r="G330" s="21" t="s">
        <v>30</v>
      </c>
      <c r="H330" s="21">
        <v>100</v>
      </c>
      <c r="I330" s="21" t="s">
        <v>1403</v>
      </c>
    </row>
    <row r="331" spans="1:9" ht="37.5" x14ac:dyDescent="0.3">
      <c r="A331" s="19">
        <v>79313096</v>
      </c>
      <c r="B331" s="20" t="s">
        <v>337</v>
      </c>
      <c r="C331" s="20" t="s">
        <v>338</v>
      </c>
      <c r="D331" s="20" t="s">
        <v>1182</v>
      </c>
      <c r="E331" s="19">
        <v>1</v>
      </c>
      <c r="F331" s="19">
        <v>10</v>
      </c>
      <c r="G331" s="21" t="s">
        <v>30</v>
      </c>
      <c r="H331" s="21">
        <v>80</v>
      </c>
      <c r="I331" s="21" t="s">
        <v>1404</v>
      </c>
    </row>
    <row r="332" spans="1:9" ht="75" x14ac:dyDescent="0.3">
      <c r="A332" s="19">
        <v>79313096</v>
      </c>
      <c r="B332" s="20" t="s">
        <v>1183</v>
      </c>
      <c r="C332" s="20" t="s">
        <v>1184</v>
      </c>
      <c r="D332" s="20" t="s">
        <v>1185</v>
      </c>
      <c r="E332" s="19">
        <v>1</v>
      </c>
      <c r="F332" s="19">
        <v>30</v>
      </c>
      <c r="G332" s="21" t="s">
        <v>30</v>
      </c>
      <c r="H332" s="21">
        <v>0.4</v>
      </c>
      <c r="I332" s="21" t="s">
        <v>1403</v>
      </c>
    </row>
    <row r="333" spans="1:9" ht="37.5" x14ac:dyDescent="0.3">
      <c r="A333" s="19">
        <v>79313096</v>
      </c>
      <c r="B333" s="20" t="s">
        <v>346</v>
      </c>
      <c r="C333" s="20" t="s">
        <v>1186</v>
      </c>
      <c r="D333" s="20" t="s">
        <v>348</v>
      </c>
      <c r="E333" s="19">
        <v>1</v>
      </c>
      <c r="F333" s="19">
        <v>30</v>
      </c>
      <c r="G333" s="21" t="s">
        <v>30</v>
      </c>
      <c r="H333" s="21">
        <v>90</v>
      </c>
      <c r="I333" s="21" t="s">
        <v>1403</v>
      </c>
    </row>
    <row r="334" spans="1:9" ht="93.75" x14ac:dyDescent="0.3">
      <c r="A334" s="19">
        <v>79488211</v>
      </c>
      <c r="B334" s="20" t="s">
        <v>497</v>
      </c>
      <c r="C334" s="20" t="s">
        <v>159</v>
      </c>
      <c r="D334" s="20" t="s">
        <v>159</v>
      </c>
      <c r="E334" s="19">
        <v>1</v>
      </c>
      <c r="F334" s="19">
        <v>20</v>
      </c>
      <c r="G334" s="21" t="s">
        <v>30</v>
      </c>
      <c r="H334" s="21">
        <v>100</v>
      </c>
      <c r="I334" s="21" t="s">
        <v>1404</v>
      </c>
    </row>
    <row r="335" spans="1:9" ht="215.65" x14ac:dyDescent="0.3">
      <c r="A335" s="19">
        <v>79488211</v>
      </c>
      <c r="B335" s="20" t="s">
        <v>498</v>
      </c>
      <c r="C335" s="20" t="s">
        <v>499</v>
      </c>
      <c r="D335" s="20" t="s">
        <v>500</v>
      </c>
      <c r="E335" s="19">
        <v>1</v>
      </c>
      <c r="F335" s="19">
        <v>20</v>
      </c>
      <c r="G335" s="21" t="s">
        <v>30</v>
      </c>
      <c r="H335" s="21">
        <v>100</v>
      </c>
      <c r="I335" s="21" t="s">
        <v>1404</v>
      </c>
    </row>
    <row r="336" spans="1:9" ht="187.5" x14ac:dyDescent="0.3">
      <c r="A336" s="19">
        <v>79488211</v>
      </c>
      <c r="B336" s="20" t="s">
        <v>501</v>
      </c>
      <c r="C336" s="20" t="s">
        <v>502</v>
      </c>
      <c r="D336" s="20" t="s">
        <v>503</v>
      </c>
      <c r="E336" s="19">
        <v>1</v>
      </c>
      <c r="F336" s="19">
        <v>20</v>
      </c>
      <c r="G336" s="21" t="s">
        <v>30</v>
      </c>
      <c r="H336" s="21">
        <v>85</v>
      </c>
      <c r="I336" s="21" t="s">
        <v>1404</v>
      </c>
    </row>
    <row r="337" spans="1:9" ht="159.4" x14ac:dyDescent="0.3">
      <c r="A337" s="19">
        <v>79488211</v>
      </c>
      <c r="B337" s="20" t="s">
        <v>504</v>
      </c>
      <c r="C337" s="20" t="s">
        <v>505</v>
      </c>
      <c r="D337" s="20" t="s">
        <v>506</v>
      </c>
      <c r="E337" s="19">
        <v>1</v>
      </c>
      <c r="F337" s="19">
        <v>20</v>
      </c>
      <c r="G337" s="21" t="s">
        <v>30</v>
      </c>
      <c r="H337" s="21">
        <v>100</v>
      </c>
      <c r="I337" s="21" t="s">
        <v>1404</v>
      </c>
    </row>
    <row r="338" spans="1:9" ht="75" x14ac:dyDescent="0.3">
      <c r="A338" s="19">
        <v>79488211</v>
      </c>
      <c r="B338" s="20" t="s">
        <v>507</v>
      </c>
      <c r="C338" s="20" t="s">
        <v>508</v>
      </c>
      <c r="D338" s="20" t="s">
        <v>508</v>
      </c>
      <c r="E338" s="19">
        <v>1</v>
      </c>
      <c r="F338" s="19">
        <v>20</v>
      </c>
      <c r="G338" s="21" t="s">
        <v>30</v>
      </c>
      <c r="H338" s="21">
        <v>100</v>
      </c>
      <c r="I338" s="21" t="s">
        <v>1404</v>
      </c>
    </row>
    <row r="339" spans="1:9" ht="112.5" x14ac:dyDescent="0.3">
      <c r="A339" s="19">
        <v>79517251</v>
      </c>
      <c r="B339" s="20" t="s">
        <v>1052</v>
      </c>
      <c r="C339" s="20" t="s">
        <v>1053</v>
      </c>
      <c r="D339" s="20" t="s">
        <v>1054</v>
      </c>
      <c r="E339" s="19">
        <v>1</v>
      </c>
      <c r="F339" s="19">
        <v>20</v>
      </c>
      <c r="G339" s="21" t="s">
        <v>30</v>
      </c>
      <c r="H339" s="21">
        <v>100</v>
      </c>
      <c r="I339" s="21" t="s">
        <v>1403</v>
      </c>
    </row>
    <row r="340" spans="1:9" ht="46.9" x14ac:dyDescent="0.3">
      <c r="A340" s="19">
        <v>79517251</v>
      </c>
      <c r="B340" s="20" t="s">
        <v>1055</v>
      </c>
      <c r="C340" s="20" t="s">
        <v>1056</v>
      </c>
      <c r="D340" s="20" t="s">
        <v>1057</v>
      </c>
      <c r="E340" s="19">
        <v>1</v>
      </c>
      <c r="F340" s="19">
        <v>20</v>
      </c>
      <c r="G340" s="21" t="s">
        <v>39</v>
      </c>
      <c r="H340" s="21">
        <v>100</v>
      </c>
      <c r="I340" s="21" t="s">
        <v>1403</v>
      </c>
    </row>
    <row r="341" spans="1:9" ht="75" x14ac:dyDescent="0.3">
      <c r="A341" s="19">
        <v>79517251</v>
      </c>
      <c r="B341" s="20" t="s">
        <v>1058</v>
      </c>
      <c r="C341" s="20" t="s">
        <v>1059</v>
      </c>
      <c r="D341" s="20" t="s">
        <v>1060</v>
      </c>
      <c r="E341" s="19">
        <v>1</v>
      </c>
      <c r="F341" s="19">
        <v>20</v>
      </c>
      <c r="G341" s="21" t="s">
        <v>30</v>
      </c>
      <c r="H341" s="21">
        <v>100</v>
      </c>
      <c r="I341" s="21" t="s">
        <v>1403</v>
      </c>
    </row>
    <row r="342" spans="1:9" ht="46.9" x14ac:dyDescent="0.3">
      <c r="A342" s="19">
        <v>79517251</v>
      </c>
      <c r="B342" s="20" t="s">
        <v>1061</v>
      </c>
      <c r="C342" s="20" t="s">
        <v>1062</v>
      </c>
      <c r="D342" s="20" t="s">
        <v>1063</v>
      </c>
      <c r="E342" s="19">
        <v>1</v>
      </c>
      <c r="F342" s="19">
        <v>20</v>
      </c>
      <c r="G342" s="21" t="s">
        <v>30</v>
      </c>
      <c r="H342" s="21">
        <v>100</v>
      </c>
      <c r="I342" s="21" t="s">
        <v>1403</v>
      </c>
    </row>
    <row r="343" spans="1:9" ht="56.25" x14ac:dyDescent="0.3">
      <c r="A343" s="19">
        <v>79517251</v>
      </c>
      <c r="B343" s="20" t="s">
        <v>1064</v>
      </c>
      <c r="C343" s="20" t="s">
        <v>1065</v>
      </c>
      <c r="D343" s="20" t="s">
        <v>1066</v>
      </c>
      <c r="E343" s="19">
        <v>1</v>
      </c>
      <c r="F343" s="19">
        <v>20</v>
      </c>
      <c r="G343" s="21" t="s">
        <v>30</v>
      </c>
      <c r="H343" s="21">
        <v>100</v>
      </c>
      <c r="I343" s="21" t="s">
        <v>1404</v>
      </c>
    </row>
    <row r="344" spans="1:9" ht="37.5" x14ac:dyDescent="0.3">
      <c r="A344" s="19">
        <v>79716674</v>
      </c>
      <c r="B344" s="20" t="s">
        <v>337</v>
      </c>
      <c r="C344" s="20" t="s">
        <v>338</v>
      </c>
      <c r="D344" s="20" t="s">
        <v>339</v>
      </c>
      <c r="E344" s="19">
        <v>1</v>
      </c>
      <c r="F344" s="19">
        <v>10</v>
      </c>
      <c r="G344" s="21" t="s">
        <v>30</v>
      </c>
      <c r="H344" s="21">
        <v>80</v>
      </c>
      <c r="I344" s="21" t="s">
        <v>1403</v>
      </c>
    </row>
    <row r="345" spans="1:9" ht="28.15" x14ac:dyDescent="0.3">
      <c r="A345" s="19">
        <v>79716674</v>
      </c>
      <c r="B345" s="20" t="s">
        <v>980</v>
      </c>
      <c r="C345" s="20" t="s">
        <v>981</v>
      </c>
      <c r="D345" s="20" t="s">
        <v>982</v>
      </c>
      <c r="E345" s="19">
        <v>1</v>
      </c>
      <c r="F345" s="19">
        <v>30</v>
      </c>
      <c r="G345" s="21" t="s">
        <v>30</v>
      </c>
      <c r="H345" s="21">
        <v>97</v>
      </c>
      <c r="I345" s="21" t="s">
        <v>1403</v>
      </c>
    </row>
    <row r="346" spans="1:9" ht="84.4" x14ac:dyDescent="0.3">
      <c r="A346" s="19">
        <v>79716674</v>
      </c>
      <c r="B346" s="20" t="s">
        <v>983</v>
      </c>
      <c r="C346" s="20" t="s">
        <v>984</v>
      </c>
      <c r="D346" s="20" t="s">
        <v>985</v>
      </c>
      <c r="E346" s="19">
        <v>1</v>
      </c>
      <c r="F346" s="19">
        <v>30</v>
      </c>
      <c r="G346" s="21" t="s">
        <v>30</v>
      </c>
      <c r="H346" s="21">
        <v>90</v>
      </c>
      <c r="I346" s="21" t="s">
        <v>1403</v>
      </c>
    </row>
    <row r="347" spans="1:9" ht="37.5" x14ac:dyDescent="0.3">
      <c r="A347" s="19">
        <v>79716674</v>
      </c>
      <c r="B347" s="20" t="s">
        <v>346</v>
      </c>
      <c r="C347" s="20" t="s">
        <v>679</v>
      </c>
      <c r="D347" s="20" t="s">
        <v>348</v>
      </c>
      <c r="E347" s="19">
        <v>1</v>
      </c>
      <c r="F347" s="19">
        <v>30</v>
      </c>
      <c r="G347" s="21" t="s">
        <v>30</v>
      </c>
      <c r="H347" s="21">
        <v>90</v>
      </c>
      <c r="I347" s="21" t="s">
        <v>1403</v>
      </c>
    </row>
    <row r="348" spans="1:9" ht="150" x14ac:dyDescent="0.3">
      <c r="A348" s="19">
        <v>79782314</v>
      </c>
      <c r="B348" s="20" t="s">
        <v>96</v>
      </c>
      <c r="C348" s="20" t="s">
        <v>97</v>
      </c>
      <c r="D348" s="20" t="s">
        <v>98</v>
      </c>
      <c r="E348" s="19">
        <v>1</v>
      </c>
      <c r="F348" s="19">
        <v>20</v>
      </c>
      <c r="G348" s="21" t="s">
        <v>39</v>
      </c>
      <c r="H348" s="21">
        <v>80</v>
      </c>
      <c r="I348" s="21" t="s">
        <v>1403</v>
      </c>
    </row>
    <row r="349" spans="1:9" ht="56.25" x14ac:dyDescent="0.3">
      <c r="A349" s="19">
        <v>79782314</v>
      </c>
      <c r="B349" s="20" t="s">
        <v>100</v>
      </c>
      <c r="C349" s="20" t="s">
        <v>101</v>
      </c>
      <c r="D349" s="20" t="s">
        <v>101</v>
      </c>
      <c r="E349" s="19">
        <v>1</v>
      </c>
      <c r="F349" s="19">
        <v>20</v>
      </c>
      <c r="G349" s="21" t="s">
        <v>39</v>
      </c>
      <c r="H349" s="21">
        <v>100</v>
      </c>
      <c r="I349" s="21" t="s">
        <v>1403</v>
      </c>
    </row>
    <row r="350" spans="1:9" ht="28.15" x14ac:dyDescent="0.3">
      <c r="A350" s="19">
        <v>79782314</v>
      </c>
      <c r="B350" s="20" t="s">
        <v>102</v>
      </c>
      <c r="C350" s="20" t="s">
        <v>103</v>
      </c>
      <c r="D350" s="20" t="s">
        <v>104</v>
      </c>
      <c r="E350" s="19">
        <v>1</v>
      </c>
      <c r="F350" s="19">
        <v>20</v>
      </c>
      <c r="G350" s="21" t="s">
        <v>39</v>
      </c>
      <c r="H350" s="21">
        <v>24298</v>
      </c>
      <c r="I350" s="21" t="s">
        <v>1404</v>
      </c>
    </row>
    <row r="351" spans="1:9" ht="46.9" x14ac:dyDescent="0.3">
      <c r="A351" s="19">
        <v>79782314</v>
      </c>
      <c r="B351" s="20" t="s">
        <v>105</v>
      </c>
      <c r="C351" s="20" t="s">
        <v>106</v>
      </c>
      <c r="D351" s="20" t="s">
        <v>107</v>
      </c>
      <c r="E351" s="19">
        <v>1</v>
      </c>
      <c r="F351" s="19">
        <v>20</v>
      </c>
      <c r="G351" s="21" t="s">
        <v>39</v>
      </c>
      <c r="H351" s="21">
        <v>324517</v>
      </c>
      <c r="I351" s="21" t="s">
        <v>1404</v>
      </c>
    </row>
    <row r="352" spans="1:9" ht="46.9" x14ac:dyDescent="0.3">
      <c r="A352" s="19">
        <v>79782314</v>
      </c>
      <c r="B352" s="20" t="s">
        <v>108</v>
      </c>
      <c r="C352" s="20" t="s">
        <v>109</v>
      </c>
      <c r="D352" s="20" t="s">
        <v>110</v>
      </c>
      <c r="E352" s="19">
        <v>1</v>
      </c>
      <c r="F352" s="19">
        <v>20</v>
      </c>
      <c r="G352" s="21" t="s">
        <v>39</v>
      </c>
      <c r="H352" s="21">
        <v>80</v>
      </c>
      <c r="I352" s="21" t="s">
        <v>1403</v>
      </c>
    </row>
    <row r="353" spans="1:9" ht="131.25" x14ac:dyDescent="0.3">
      <c r="A353" s="19">
        <v>80826357</v>
      </c>
      <c r="B353" s="20" t="s">
        <v>727</v>
      </c>
      <c r="C353" s="20" t="s">
        <v>728</v>
      </c>
      <c r="D353" s="20" t="s">
        <v>288</v>
      </c>
      <c r="E353" s="19">
        <v>1</v>
      </c>
      <c r="F353" s="19">
        <v>30</v>
      </c>
      <c r="G353" s="21" t="s">
        <v>39</v>
      </c>
      <c r="H353" s="21">
        <v>100</v>
      </c>
      <c r="I353" s="21" t="s">
        <v>1403</v>
      </c>
    </row>
    <row r="354" spans="1:9" ht="103.15" x14ac:dyDescent="0.3">
      <c r="A354" s="19">
        <v>80826357</v>
      </c>
      <c r="B354" s="20" t="s">
        <v>730</v>
      </c>
      <c r="C354" s="20" t="s">
        <v>731</v>
      </c>
      <c r="D354" s="20" t="s">
        <v>732</v>
      </c>
      <c r="E354" s="19">
        <v>1</v>
      </c>
      <c r="F354" s="19">
        <v>30</v>
      </c>
      <c r="G354" s="21" t="s">
        <v>39</v>
      </c>
      <c r="H354" s="21">
        <v>100</v>
      </c>
      <c r="I354" s="21" t="s">
        <v>1403</v>
      </c>
    </row>
    <row r="355" spans="1:9" ht="84.4" x14ac:dyDescent="0.3">
      <c r="A355" s="19">
        <v>80826357</v>
      </c>
      <c r="B355" s="20" t="s">
        <v>733</v>
      </c>
      <c r="C355" s="20" t="s">
        <v>734</v>
      </c>
      <c r="D355" s="20" t="s">
        <v>735</v>
      </c>
      <c r="E355" s="19">
        <v>1</v>
      </c>
      <c r="F355" s="19">
        <v>20</v>
      </c>
      <c r="G355" s="21" t="s">
        <v>39</v>
      </c>
      <c r="H355" s="21">
        <v>100</v>
      </c>
      <c r="I355" s="21" t="s">
        <v>1403</v>
      </c>
    </row>
    <row r="356" spans="1:9" ht="46.9" x14ac:dyDescent="0.3">
      <c r="A356" s="19">
        <v>80826357</v>
      </c>
      <c r="B356" s="20" t="s">
        <v>42</v>
      </c>
      <c r="C356" s="20" t="s">
        <v>736</v>
      </c>
      <c r="D356" s="20" t="s">
        <v>44</v>
      </c>
      <c r="E356" s="19">
        <v>1</v>
      </c>
      <c r="F356" s="19">
        <v>20</v>
      </c>
      <c r="G356" s="21" t="s">
        <v>39</v>
      </c>
      <c r="H356" s="21">
        <v>100</v>
      </c>
      <c r="I356" s="21" t="s">
        <v>1403</v>
      </c>
    </row>
    <row r="357" spans="1:9" ht="159.4" x14ac:dyDescent="0.3">
      <c r="A357" s="19">
        <v>93132641</v>
      </c>
      <c r="B357" s="20" t="s">
        <v>266</v>
      </c>
      <c r="C357" s="20" t="s">
        <v>267</v>
      </c>
      <c r="D357" s="20" t="s">
        <v>267</v>
      </c>
      <c r="E357" s="19">
        <v>1</v>
      </c>
      <c r="F357" s="19">
        <v>20</v>
      </c>
      <c r="G357" s="21" t="s">
        <v>39</v>
      </c>
      <c r="H357" s="21">
        <v>100</v>
      </c>
      <c r="I357" s="21" t="s">
        <v>1403</v>
      </c>
    </row>
    <row r="358" spans="1:9" ht="159.4" x14ac:dyDescent="0.3">
      <c r="A358" s="19">
        <v>93132641</v>
      </c>
      <c r="B358" s="20" t="s">
        <v>66</v>
      </c>
      <c r="C358" s="20" t="s">
        <v>268</v>
      </c>
      <c r="D358" s="20" t="s">
        <v>67</v>
      </c>
      <c r="E358" s="19">
        <v>1</v>
      </c>
      <c r="F358" s="19">
        <v>20</v>
      </c>
      <c r="G358" s="21" t="s">
        <v>39</v>
      </c>
      <c r="H358" s="21">
        <v>100</v>
      </c>
      <c r="I358" s="21" t="s">
        <v>1403</v>
      </c>
    </row>
    <row r="359" spans="1:9" ht="84.4" x14ac:dyDescent="0.3">
      <c r="A359" s="19">
        <v>93132641</v>
      </c>
      <c r="B359" s="20" t="s">
        <v>269</v>
      </c>
      <c r="C359" s="20" t="s">
        <v>270</v>
      </c>
      <c r="D359" s="20" t="s">
        <v>270</v>
      </c>
      <c r="E359" s="19">
        <v>1</v>
      </c>
      <c r="F359" s="19">
        <v>20</v>
      </c>
      <c r="G359" s="21" t="s">
        <v>39</v>
      </c>
      <c r="H359" s="21">
        <v>100</v>
      </c>
      <c r="I359" s="21" t="s">
        <v>1403</v>
      </c>
    </row>
    <row r="360" spans="1:9" ht="93.75" x14ac:dyDescent="0.3">
      <c r="A360" s="19">
        <v>93132641</v>
      </c>
      <c r="B360" s="20" t="s">
        <v>271</v>
      </c>
      <c r="C360" s="20" t="s">
        <v>272</v>
      </c>
      <c r="D360" s="20" t="s">
        <v>272</v>
      </c>
      <c r="E360" s="19">
        <v>1</v>
      </c>
      <c r="F360" s="19">
        <v>20</v>
      </c>
      <c r="G360" s="21" t="s">
        <v>39</v>
      </c>
      <c r="H360" s="21">
        <v>100</v>
      </c>
      <c r="I360" s="21" t="s">
        <v>1403</v>
      </c>
    </row>
    <row r="361" spans="1:9" ht="150" x14ac:dyDescent="0.3">
      <c r="A361" s="19">
        <v>93132641</v>
      </c>
      <c r="B361" s="20" t="s">
        <v>73</v>
      </c>
      <c r="C361" s="20" t="s">
        <v>74</v>
      </c>
      <c r="D361" s="20" t="s">
        <v>74</v>
      </c>
      <c r="E361" s="19">
        <v>1</v>
      </c>
      <c r="F361" s="19">
        <v>20</v>
      </c>
      <c r="G361" s="21" t="s">
        <v>39</v>
      </c>
      <c r="H361" s="21">
        <v>100</v>
      </c>
      <c r="I361" s="21" t="s">
        <v>1403</v>
      </c>
    </row>
    <row r="362" spans="1:9" ht="93.75" x14ac:dyDescent="0.3">
      <c r="A362" s="19">
        <v>93385768</v>
      </c>
      <c r="B362" s="20" t="s">
        <v>1214</v>
      </c>
      <c r="C362" s="20" t="s">
        <v>159</v>
      </c>
      <c r="D362" s="20" t="s">
        <v>159</v>
      </c>
      <c r="E362" s="19">
        <v>1</v>
      </c>
      <c r="F362" s="19">
        <v>20</v>
      </c>
      <c r="G362" s="21" t="s">
        <v>30</v>
      </c>
      <c r="H362" s="21">
        <v>100</v>
      </c>
      <c r="I362" s="21" t="s">
        <v>1403</v>
      </c>
    </row>
    <row r="363" spans="1:9" ht="150" x14ac:dyDescent="0.3">
      <c r="A363" s="19">
        <v>93385768</v>
      </c>
      <c r="B363" s="20" t="s">
        <v>1215</v>
      </c>
      <c r="C363" s="20" t="s">
        <v>1216</v>
      </c>
      <c r="D363" s="20" t="s">
        <v>1217</v>
      </c>
      <c r="E363" s="19">
        <v>1</v>
      </c>
      <c r="F363" s="19">
        <v>20</v>
      </c>
      <c r="G363" s="21" t="s">
        <v>30</v>
      </c>
      <c r="H363" s="21">
        <v>100</v>
      </c>
      <c r="I363" s="21" t="s">
        <v>1403</v>
      </c>
    </row>
    <row r="364" spans="1:9" ht="206.25" x14ac:dyDescent="0.3">
      <c r="A364" s="19">
        <v>93385768</v>
      </c>
      <c r="B364" s="20" t="s">
        <v>1218</v>
      </c>
      <c r="C364" s="20" t="s">
        <v>1219</v>
      </c>
      <c r="D364" s="20" t="s">
        <v>1220</v>
      </c>
      <c r="E364" s="19">
        <v>1</v>
      </c>
      <c r="F364" s="19">
        <v>20</v>
      </c>
      <c r="G364" s="21" t="s">
        <v>30</v>
      </c>
      <c r="H364" s="21">
        <v>100</v>
      </c>
      <c r="I364" s="21" t="s">
        <v>1404</v>
      </c>
    </row>
    <row r="365" spans="1:9" ht="196.9" x14ac:dyDescent="0.3">
      <c r="A365" s="19">
        <v>93385768</v>
      </c>
      <c r="B365" s="20" t="s">
        <v>1221</v>
      </c>
      <c r="C365" s="20" t="s">
        <v>1222</v>
      </c>
      <c r="D365" s="20" t="s">
        <v>1223</v>
      </c>
      <c r="E365" s="19">
        <v>1</v>
      </c>
      <c r="F365" s="19">
        <v>20</v>
      </c>
      <c r="G365" s="21" t="s">
        <v>30</v>
      </c>
      <c r="H365" s="21">
        <v>100</v>
      </c>
      <c r="I365" s="21" t="s">
        <v>1403</v>
      </c>
    </row>
    <row r="366" spans="1:9" ht="75" x14ac:dyDescent="0.3">
      <c r="A366" s="19">
        <v>93385768</v>
      </c>
      <c r="B366" s="20" t="s">
        <v>169</v>
      </c>
      <c r="C366" s="20" t="s">
        <v>508</v>
      </c>
      <c r="D366" s="20" t="s">
        <v>508</v>
      </c>
      <c r="E366" s="19">
        <v>1</v>
      </c>
      <c r="F366" s="19">
        <v>20</v>
      </c>
      <c r="G366" s="21" t="s">
        <v>39</v>
      </c>
      <c r="H366" s="21">
        <v>100</v>
      </c>
      <c r="I366" s="21" t="s">
        <v>1403</v>
      </c>
    </row>
    <row r="367" spans="1:9" ht="65.650000000000006" x14ac:dyDescent="0.3">
      <c r="A367" s="19">
        <v>93453818</v>
      </c>
      <c r="B367" s="20" t="s">
        <v>599</v>
      </c>
      <c r="C367" s="20" t="s">
        <v>600</v>
      </c>
      <c r="D367" s="20" t="s">
        <v>601</v>
      </c>
      <c r="E367" s="19">
        <v>1</v>
      </c>
      <c r="F367" s="19">
        <v>20</v>
      </c>
      <c r="G367" s="21" t="s">
        <v>30</v>
      </c>
      <c r="H367" s="21">
        <v>100</v>
      </c>
      <c r="I367" s="21" t="s">
        <v>1403</v>
      </c>
    </row>
    <row r="368" spans="1:9" ht="75" x14ac:dyDescent="0.3">
      <c r="A368" s="19">
        <v>93453818</v>
      </c>
      <c r="B368" s="20" t="s">
        <v>602</v>
      </c>
      <c r="C368" s="20" t="s">
        <v>603</v>
      </c>
      <c r="D368" s="20" t="s">
        <v>201</v>
      </c>
      <c r="E368" s="19">
        <v>1</v>
      </c>
      <c r="F368" s="19">
        <v>20</v>
      </c>
      <c r="G368" s="21" t="s">
        <v>30</v>
      </c>
      <c r="H368" s="21">
        <v>100</v>
      </c>
      <c r="I368" s="21" t="s">
        <v>1403</v>
      </c>
    </row>
    <row r="369" spans="1:9" ht="75" x14ac:dyDescent="0.3">
      <c r="A369" s="19">
        <v>93453818</v>
      </c>
      <c r="B369" s="20" t="s">
        <v>604</v>
      </c>
      <c r="C369" s="20" t="s">
        <v>605</v>
      </c>
      <c r="D369" s="20" t="s">
        <v>606</v>
      </c>
      <c r="E369" s="19">
        <v>1</v>
      </c>
      <c r="F369" s="19">
        <v>20</v>
      </c>
      <c r="G369" s="21" t="s">
        <v>30</v>
      </c>
      <c r="H369" s="21">
        <v>100</v>
      </c>
      <c r="I369" s="21" t="s">
        <v>1403</v>
      </c>
    </row>
    <row r="370" spans="1:9" ht="178.15" x14ac:dyDescent="0.3">
      <c r="A370" s="19">
        <v>93453818</v>
      </c>
      <c r="B370" s="20" t="s">
        <v>607</v>
      </c>
      <c r="C370" s="20" t="s">
        <v>608</v>
      </c>
      <c r="D370" s="20" t="s">
        <v>609</v>
      </c>
      <c r="E370" s="19">
        <v>1</v>
      </c>
      <c r="F370" s="19">
        <v>20</v>
      </c>
      <c r="G370" s="21" t="s">
        <v>30</v>
      </c>
      <c r="H370" s="21">
        <v>100</v>
      </c>
      <c r="I370" s="21" t="s">
        <v>1403</v>
      </c>
    </row>
    <row r="371" spans="1:9" ht="121.9" x14ac:dyDescent="0.3">
      <c r="A371" s="19">
        <v>93453818</v>
      </c>
      <c r="B371" s="20" t="s">
        <v>610</v>
      </c>
      <c r="C371" s="20" t="s">
        <v>611</v>
      </c>
      <c r="D371" s="20" t="s">
        <v>612</v>
      </c>
      <c r="E371" s="19">
        <v>1</v>
      </c>
      <c r="F371" s="19">
        <v>20</v>
      </c>
      <c r="G371" s="21" t="s">
        <v>30</v>
      </c>
      <c r="H371" s="21">
        <v>100</v>
      </c>
      <c r="I371" s="21" t="s">
        <v>1403</v>
      </c>
    </row>
    <row r="372" spans="1:9" ht="121.9" x14ac:dyDescent="0.3">
      <c r="A372" s="19">
        <v>94382398</v>
      </c>
      <c r="B372" s="20" t="s">
        <v>421</v>
      </c>
      <c r="C372" s="20" t="s">
        <v>785</v>
      </c>
      <c r="D372" s="20" t="s">
        <v>785</v>
      </c>
      <c r="E372" s="19">
        <v>1</v>
      </c>
      <c r="F372" s="19">
        <v>20</v>
      </c>
      <c r="G372" s="21" t="s">
        <v>39</v>
      </c>
      <c r="H372" s="21">
        <v>100</v>
      </c>
      <c r="I372" s="21" t="s">
        <v>1403</v>
      </c>
    </row>
    <row r="373" spans="1:9" ht="28.15" x14ac:dyDescent="0.3">
      <c r="A373" s="19">
        <v>94382398</v>
      </c>
      <c r="B373" s="20" t="s">
        <v>1331</v>
      </c>
      <c r="C373" s="20" t="s">
        <v>1331</v>
      </c>
      <c r="D373" s="20" t="s">
        <v>1331</v>
      </c>
      <c r="E373" s="19">
        <v>1</v>
      </c>
      <c r="F373" s="19">
        <v>20</v>
      </c>
      <c r="G373" s="21" t="s">
        <v>39</v>
      </c>
      <c r="H373" s="21">
        <v>100</v>
      </c>
      <c r="I373" s="21" t="s">
        <v>1403</v>
      </c>
    </row>
    <row r="374" spans="1:9" ht="37.5" x14ac:dyDescent="0.3">
      <c r="A374" s="19">
        <v>94382398</v>
      </c>
      <c r="B374" s="20" t="s">
        <v>549</v>
      </c>
      <c r="C374" s="20" t="s">
        <v>549</v>
      </c>
      <c r="D374" s="20" t="s">
        <v>549</v>
      </c>
      <c r="E374" s="19">
        <v>1</v>
      </c>
      <c r="F374" s="19">
        <v>20</v>
      </c>
      <c r="G374" s="21" t="s">
        <v>39</v>
      </c>
      <c r="H374" s="21">
        <v>100</v>
      </c>
      <c r="I374" s="21" t="s">
        <v>1403</v>
      </c>
    </row>
    <row r="375" spans="1:9" ht="65.650000000000006" x14ac:dyDescent="0.3">
      <c r="A375" s="19">
        <v>94382398</v>
      </c>
      <c r="B375" s="20" t="s">
        <v>1332</v>
      </c>
      <c r="C375" s="20" t="s">
        <v>1333</v>
      </c>
      <c r="D375" s="20" t="s">
        <v>1332</v>
      </c>
      <c r="E375" s="19">
        <v>1</v>
      </c>
      <c r="F375" s="19">
        <v>20</v>
      </c>
      <c r="G375" s="21" t="s">
        <v>39</v>
      </c>
      <c r="H375" s="21">
        <v>100</v>
      </c>
      <c r="I375" s="21" t="s">
        <v>1403</v>
      </c>
    </row>
    <row r="376" spans="1:9" ht="131.25" x14ac:dyDescent="0.3">
      <c r="A376" s="19">
        <v>94382398</v>
      </c>
      <c r="B376" s="20" t="s">
        <v>153</v>
      </c>
      <c r="C376" s="20" t="s">
        <v>154</v>
      </c>
      <c r="D376" s="20" t="s">
        <v>154</v>
      </c>
      <c r="E376" s="19">
        <v>1</v>
      </c>
      <c r="F376" s="19">
        <v>20</v>
      </c>
      <c r="G376" s="21" t="s">
        <v>39</v>
      </c>
      <c r="H376" s="21">
        <v>100</v>
      </c>
      <c r="I376" s="21" t="s">
        <v>1403</v>
      </c>
    </row>
    <row r="377" spans="1:9" ht="187.5" x14ac:dyDescent="0.3">
      <c r="A377" s="19">
        <v>98548935</v>
      </c>
      <c r="B377" s="20" t="s">
        <v>240</v>
      </c>
      <c r="C377" s="20" t="s">
        <v>241</v>
      </c>
      <c r="D377" s="20" t="s">
        <v>242</v>
      </c>
      <c r="E377" s="19">
        <v>1</v>
      </c>
      <c r="F377" s="19">
        <v>20</v>
      </c>
      <c r="G377" s="21" t="s">
        <v>30</v>
      </c>
      <c r="H377" s="21">
        <v>100</v>
      </c>
      <c r="I377" s="21" t="s">
        <v>1403</v>
      </c>
    </row>
    <row r="378" spans="1:9" ht="150" x14ac:dyDescent="0.3">
      <c r="A378" s="19">
        <v>98548935</v>
      </c>
      <c r="B378" s="20" t="s">
        <v>244</v>
      </c>
      <c r="C378" s="20" t="s">
        <v>245</v>
      </c>
      <c r="D378" s="20" t="s">
        <v>246</v>
      </c>
      <c r="E378" s="19">
        <v>1</v>
      </c>
      <c r="F378" s="19">
        <v>20</v>
      </c>
      <c r="G378" s="21" t="s">
        <v>30</v>
      </c>
      <c r="H378" s="21">
        <v>100</v>
      </c>
      <c r="I378" s="21" t="s">
        <v>1403</v>
      </c>
    </row>
    <row r="379" spans="1:9" ht="37.5" x14ac:dyDescent="0.3">
      <c r="A379" s="19">
        <v>98548935</v>
      </c>
      <c r="B379" s="20" t="s">
        <v>247</v>
      </c>
      <c r="C379" s="20" t="s">
        <v>247</v>
      </c>
      <c r="D379" s="20" t="s">
        <v>248</v>
      </c>
      <c r="E379" s="19">
        <v>1</v>
      </c>
      <c r="F379" s="19">
        <v>20</v>
      </c>
      <c r="G379" s="21" t="s">
        <v>30</v>
      </c>
      <c r="H379" s="21">
        <v>100</v>
      </c>
      <c r="I379" s="21" t="s">
        <v>1403</v>
      </c>
    </row>
    <row r="380" spans="1:9" ht="28.15" x14ac:dyDescent="0.3">
      <c r="A380" s="19">
        <v>98548935</v>
      </c>
      <c r="B380" s="20" t="s">
        <v>249</v>
      </c>
      <c r="C380" s="20" t="s">
        <v>249</v>
      </c>
      <c r="D380" s="20" t="s">
        <v>250</v>
      </c>
      <c r="E380" s="19">
        <v>1</v>
      </c>
      <c r="F380" s="19">
        <v>20</v>
      </c>
      <c r="G380" s="21" t="s">
        <v>30</v>
      </c>
      <c r="H380" s="21">
        <v>100</v>
      </c>
      <c r="I380" s="21" t="s">
        <v>1403</v>
      </c>
    </row>
    <row r="381" spans="1:9" ht="56.25" x14ac:dyDescent="0.3">
      <c r="A381" s="19">
        <v>98548935</v>
      </c>
      <c r="B381" s="20" t="s">
        <v>90</v>
      </c>
      <c r="C381" s="20" t="s">
        <v>91</v>
      </c>
      <c r="D381" s="20" t="s">
        <v>91</v>
      </c>
      <c r="E381" s="19">
        <v>1</v>
      </c>
      <c r="F381" s="19">
        <v>20</v>
      </c>
      <c r="G381" s="21" t="s">
        <v>30</v>
      </c>
      <c r="H381" s="21">
        <v>100</v>
      </c>
      <c r="I381" s="21" t="s">
        <v>1403</v>
      </c>
    </row>
    <row r="382" spans="1:9" ht="196.9" x14ac:dyDescent="0.3">
      <c r="A382" s="19">
        <v>98647095</v>
      </c>
      <c r="B382" s="20" t="s">
        <v>83</v>
      </c>
      <c r="C382" s="20" t="s">
        <v>84</v>
      </c>
      <c r="D382" s="20" t="s">
        <v>85</v>
      </c>
      <c r="E382" s="19">
        <v>1</v>
      </c>
      <c r="F382" s="19">
        <v>20</v>
      </c>
      <c r="G382" s="21" t="s">
        <v>30</v>
      </c>
      <c r="H382" s="21">
        <v>100</v>
      </c>
      <c r="I382" s="21" t="s">
        <v>1403</v>
      </c>
    </row>
    <row r="383" spans="1:9" ht="150" x14ac:dyDescent="0.3">
      <c r="A383" s="19">
        <v>98647095</v>
      </c>
      <c r="B383" s="20" t="s">
        <v>58</v>
      </c>
      <c r="C383" s="20" t="s">
        <v>58</v>
      </c>
      <c r="D383" s="20" t="s">
        <v>59</v>
      </c>
      <c r="E383" s="19">
        <v>1</v>
      </c>
      <c r="F383" s="19">
        <v>20</v>
      </c>
      <c r="G383" s="21" t="s">
        <v>30</v>
      </c>
      <c r="H383" s="21">
        <v>100</v>
      </c>
      <c r="I383" s="21" t="s">
        <v>1403</v>
      </c>
    </row>
    <row r="384" spans="1:9" ht="37.5" x14ac:dyDescent="0.3">
      <c r="A384" s="19">
        <v>98647095</v>
      </c>
      <c r="B384" s="20" t="s">
        <v>86</v>
      </c>
      <c r="C384" s="20" t="s">
        <v>86</v>
      </c>
      <c r="D384" s="20" t="s">
        <v>87</v>
      </c>
      <c r="E384" s="19">
        <v>1</v>
      </c>
      <c r="F384" s="19">
        <v>20</v>
      </c>
      <c r="G384" s="21" t="s">
        <v>30</v>
      </c>
      <c r="H384" s="21">
        <v>100</v>
      </c>
      <c r="I384" s="21" t="s">
        <v>1403</v>
      </c>
    </row>
    <row r="385" spans="1:9" ht="46.9" x14ac:dyDescent="0.3">
      <c r="A385" s="19">
        <v>98647095</v>
      </c>
      <c r="B385" s="20" t="s">
        <v>88</v>
      </c>
      <c r="C385" s="20" t="s">
        <v>88</v>
      </c>
      <c r="D385" s="20" t="s">
        <v>89</v>
      </c>
      <c r="E385" s="19">
        <v>1</v>
      </c>
      <c r="F385" s="19">
        <v>20</v>
      </c>
      <c r="G385" s="21" t="s">
        <v>30</v>
      </c>
      <c r="H385" s="21">
        <v>100</v>
      </c>
      <c r="I385" s="21" t="s">
        <v>1403</v>
      </c>
    </row>
    <row r="386" spans="1:9" ht="56.25" x14ac:dyDescent="0.3">
      <c r="A386" s="19">
        <v>98647095</v>
      </c>
      <c r="B386" s="20" t="s">
        <v>90</v>
      </c>
      <c r="C386" s="20" t="s">
        <v>91</v>
      </c>
      <c r="D386" s="20" t="s">
        <v>91</v>
      </c>
      <c r="E386" s="19">
        <v>1</v>
      </c>
      <c r="F386" s="19">
        <v>20</v>
      </c>
      <c r="G386" s="21" t="s">
        <v>30</v>
      </c>
      <c r="H386" s="21">
        <v>100</v>
      </c>
      <c r="I386" s="21" t="s">
        <v>1403</v>
      </c>
    </row>
    <row r="387" spans="1:9" ht="65.650000000000006" x14ac:dyDescent="0.3">
      <c r="A387" s="19">
        <v>1000330200</v>
      </c>
      <c r="B387" s="20" t="s">
        <v>333</v>
      </c>
      <c r="C387" s="20" t="s">
        <v>334</v>
      </c>
      <c r="D387" s="20" t="s">
        <v>335</v>
      </c>
      <c r="E387" s="19">
        <v>1</v>
      </c>
      <c r="F387" s="19">
        <v>20</v>
      </c>
      <c r="G387" s="21" t="s">
        <v>30</v>
      </c>
      <c r="H387" s="21">
        <v>90</v>
      </c>
      <c r="I387" s="21" t="s">
        <v>1403</v>
      </c>
    </row>
    <row r="388" spans="1:9" ht="37.5" x14ac:dyDescent="0.3">
      <c r="A388" s="19">
        <v>1000330200</v>
      </c>
      <c r="B388" s="20" t="s">
        <v>337</v>
      </c>
      <c r="C388" s="20" t="s">
        <v>338</v>
      </c>
      <c r="D388" s="20" t="s">
        <v>339</v>
      </c>
      <c r="E388" s="19">
        <v>1</v>
      </c>
      <c r="F388" s="19">
        <v>10</v>
      </c>
      <c r="G388" s="21" t="s">
        <v>30</v>
      </c>
      <c r="H388" s="21">
        <v>80</v>
      </c>
      <c r="I388" s="21" t="s">
        <v>1403</v>
      </c>
    </row>
    <row r="389" spans="1:9" ht="46.9" x14ac:dyDescent="0.3">
      <c r="A389" s="19">
        <v>1000330200</v>
      </c>
      <c r="B389" s="20" t="s">
        <v>340</v>
      </c>
      <c r="C389" s="20" t="s">
        <v>341</v>
      </c>
      <c r="D389" s="20" t="s">
        <v>342</v>
      </c>
      <c r="E389" s="19">
        <v>1</v>
      </c>
      <c r="F389" s="19">
        <v>10</v>
      </c>
      <c r="G389" s="21" t="s">
        <v>30</v>
      </c>
      <c r="H389" s="21">
        <v>0</v>
      </c>
      <c r="I389" s="21" t="s">
        <v>1403</v>
      </c>
    </row>
    <row r="390" spans="1:9" ht="46.9" x14ac:dyDescent="0.3">
      <c r="A390" s="19">
        <v>1000330200</v>
      </c>
      <c r="B390" s="20" t="s">
        <v>343</v>
      </c>
      <c r="C390" s="20" t="s">
        <v>344</v>
      </c>
      <c r="D390" s="20" t="s">
        <v>345</v>
      </c>
      <c r="E390" s="19">
        <v>1</v>
      </c>
      <c r="F390" s="19">
        <v>30</v>
      </c>
      <c r="G390" s="21" t="s">
        <v>30</v>
      </c>
      <c r="H390" s="21">
        <v>90</v>
      </c>
      <c r="I390" s="21" t="s">
        <v>1404</v>
      </c>
    </row>
    <row r="391" spans="1:9" ht="37.5" x14ac:dyDescent="0.3">
      <c r="A391" s="19">
        <v>1000330200</v>
      </c>
      <c r="B391" s="20" t="s">
        <v>346</v>
      </c>
      <c r="C391" s="20" t="s">
        <v>347</v>
      </c>
      <c r="D391" s="20" t="s">
        <v>348</v>
      </c>
      <c r="E391" s="19">
        <v>1</v>
      </c>
      <c r="F391" s="19">
        <v>30</v>
      </c>
      <c r="G391" s="21" t="s">
        <v>30</v>
      </c>
      <c r="H391" s="21">
        <v>90</v>
      </c>
      <c r="I391" s="21" t="s">
        <v>1403</v>
      </c>
    </row>
    <row r="392" spans="1:9" ht="75" x14ac:dyDescent="0.3">
      <c r="A392" s="19">
        <v>1000987110</v>
      </c>
      <c r="B392" s="20" t="s">
        <v>202</v>
      </c>
      <c r="C392" s="20" t="s">
        <v>203</v>
      </c>
      <c r="D392" s="20" t="s">
        <v>204</v>
      </c>
      <c r="E392" s="19">
        <v>1</v>
      </c>
      <c r="F392" s="19">
        <v>20</v>
      </c>
      <c r="G392" s="21" t="s">
        <v>30</v>
      </c>
      <c r="H392" s="21">
        <v>100</v>
      </c>
      <c r="I392" s="21" t="s">
        <v>1403</v>
      </c>
    </row>
    <row r="393" spans="1:9" ht="56.25" x14ac:dyDescent="0.3">
      <c r="A393" s="19">
        <v>1000987110</v>
      </c>
      <c r="B393" s="20" t="s">
        <v>847</v>
      </c>
      <c r="C393" s="20" t="s">
        <v>848</v>
      </c>
      <c r="D393" s="20" t="s">
        <v>849</v>
      </c>
      <c r="E393" s="19">
        <v>1</v>
      </c>
      <c r="F393" s="19">
        <v>30</v>
      </c>
      <c r="G393" s="21" t="s">
        <v>30</v>
      </c>
      <c r="H393" s="21">
        <v>100</v>
      </c>
      <c r="I393" s="21" t="s">
        <v>1404</v>
      </c>
    </row>
    <row r="394" spans="1:9" ht="75" x14ac:dyDescent="0.3">
      <c r="A394" s="19">
        <v>1000987110</v>
      </c>
      <c r="B394" s="20" t="s">
        <v>850</v>
      </c>
      <c r="C394" s="20" t="s">
        <v>851</v>
      </c>
      <c r="D394" s="20" t="s">
        <v>852</v>
      </c>
      <c r="E394" s="19">
        <v>1</v>
      </c>
      <c r="F394" s="19">
        <v>30</v>
      </c>
      <c r="G394" s="21" t="s">
        <v>30</v>
      </c>
      <c r="H394" s="21">
        <v>100</v>
      </c>
      <c r="I394" s="21" t="s">
        <v>1404</v>
      </c>
    </row>
    <row r="395" spans="1:9" ht="56.25" x14ac:dyDescent="0.3">
      <c r="A395" s="19">
        <v>1000987110</v>
      </c>
      <c r="B395" s="20" t="s">
        <v>853</v>
      </c>
      <c r="C395" s="20" t="s">
        <v>854</v>
      </c>
      <c r="D395" s="20" t="s">
        <v>855</v>
      </c>
      <c r="E395" s="19">
        <v>1</v>
      </c>
      <c r="F395" s="19">
        <v>20</v>
      </c>
      <c r="G395" s="21" t="s">
        <v>30</v>
      </c>
      <c r="H395" s="21">
        <v>100</v>
      </c>
      <c r="I395" s="21" t="s">
        <v>1404</v>
      </c>
    </row>
    <row r="396" spans="1:9" ht="84.4" x14ac:dyDescent="0.3">
      <c r="A396" s="19">
        <v>1001870778</v>
      </c>
      <c r="B396" s="20" t="s">
        <v>936</v>
      </c>
      <c r="C396" s="20" t="s">
        <v>937</v>
      </c>
      <c r="D396" s="20" t="s">
        <v>177</v>
      </c>
      <c r="E396" s="19">
        <v>1</v>
      </c>
      <c r="F396" s="19">
        <v>40</v>
      </c>
      <c r="G396" s="21" t="s">
        <v>354</v>
      </c>
      <c r="H396" s="21">
        <v>100</v>
      </c>
      <c r="I396" s="21" t="s">
        <v>1403</v>
      </c>
    </row>
    <row r="397" spans="1:9" ht="18.75" x14ac:dyDescent="0.3">
      <c r="A397" s="19">
        <v>1001870778</v>
      </c>
      <c r="B397" s="20" t="s">
        <v>938</v>
      </c>
      <c r="C397" s="20" t="s">
        <v>181</v>
      </c>
      <c r="D397" s="20" t="s">
        <v>182</v>
      </c>
      <c r="E397" s="19">
        <v>1</v>
      </c>
      <c r="F397" s="19">
        <v>30</v>
      </c>
      <c r="G397" s="21" t="s">
        <v>30</v>
      </c>
      <c r="H397" s="21">
        <v>100</v>
      </c>
      <c r="I397" s="21" t="s">
        <v>1403</v>
      </c>
    </row>
    <row r="398" spans="1:9" ht="28.15" x14ac:dyDescent="0.3">
      <c r="A398" s="19">
        <v>1001870778</v>
      </c>
      <c r="B398" s="20" t="s">
        <v>183</v>
      </c>
      <c r="C398" s="20" t="s">
        <v>357</v>
      </c>
      <c r="D398" s="20" t="s">
        <v>182</v>
      </c>
      <c r="E398" s="19">
        <v>1</v>
      </c>
      <c r="F398" s="19">
        <v>30</v>
      </c>
      <c r="G398" s="21" t="s">
        <v>39</v>
      </c>
      <c r="H398" s="21">
        <v>100</v>
      </c>
      <c r="I398" s="21" t="s">
        <v>1403</v>
      </c>
    </row>
    <row r="399" spans="1:9" ht="112.5" x14ac:dyDescent="0.3">
      <c r="A399" s="19">
        <v>1002208755</v>
      </c>
      <c r="B399" s="20" t="s">
        <v>145</v>
      </c>
      <c r="C399" s="20" t="s">
        <v>187</v>
      </c>
      <c r="D399" s="20" t="s">
        <v>147</v>
      </c>
      <c r="E399" s="19">
        <v>1</v>
      </c>
      <c r="F399" s="19">
        <v>20</v>
      </c>
      <c r="G399" s="21" t="s">
        <v>39</v>
      </c>
      <c r="H399" s="21">
        <v>100</v>
      </c>
      <c r="I399" s="21" t="s">
        <v>1404</v>
      </c>
    </row>
    <row r="400" spans="1:9" ht="121.9" x14ac:dyDescent="0.3">
      <c r="A400" s="19">
        <v>1002208755</v>
      </c>
      <c r="B400" s="20" t="s">
        <v>149</v>
      </c>
      <c r="C400" s="20" t="s">
        <v>67</v>
      </c>
      <c r="D400" s="20" t="s">
        <v>67</v>
      </c>
      <c r="E400" s="19">
        <v>1</v>
      </c>
      <c r="F400" s="19">
        <v>20</v>
      </c>
      <c r="G400" s="21" t="s">
        <v>39</v>
      </c>
      <c r="H400" s="21">
        <v>100</v>
      </c>
      <c r="I400" s="21" t="s">
        <v>1404</v>
      </c>
    </row>
    <row r="401" spans="1:9" ht="65.650000000000006" x14ac:dyDescent="0.3">
      <c r="A401" s="19">
        <v>1002208755</v>
      </c>
      <c r="B401" s="20" t="s">
        <v>68</v>
      </c>
      <c r="C401" s="20" t="s">
        <v>188</v>
      </c>
      <c r="D401" s="20" t="s">
        <v>68</v>
      </c>
      <c r="E401" s="19">
        <v>1</v>
      </c>
      <c r="F401" s="19">
        <v>20</v>
      </c>
      <c r="G401" s="21" t="s">
        <v>39</v>
      </c>
      <c r="H401" s="21">
        <v>100</v>
      </c>
      <c r="I401" s="21" t="s">
        <v>1404</v>
      </c>
    </row>
    <row r="402" spans="1:9" ht="75" x14ac:dyDescent="0.3">
      <c r="A402" s="19">
        <v>1002208755</v>
      </c>
      <c r="B402" s="20" t="s">
        <v>151</v>
      </c>
      <c r="C402" s="20" t="s">
        <v>189</v>
      </c>
      <c r="D402" s="20" t="s">
        <v>151</v>
      </c>
      <c r="E402" s="19">
        <v>1</v>
      </c>
      <c r="F402" s="19">
        <v>20</v>
      </c>
      <c r="G402" s="21" t="s">
        <v>39</v>
      </c>
      <c r="H402" s="21">
        <v>100</v>
      </c>
      <c r="I402" s="21" t="s">
        <v>1404</v>
      </c>
    </row>
    <row r="403" spans="1:9" ht="140.65" x14ac:dyDescent="0.3">
      <c r="A403" s="19">
        <v>1002208755</v>
      </c>
      <c r="B403" s="20" t="s">
        <v>153</v>
      </c>
      <c r="C403" s="20" t="s">
        <v>190</v>
      </c>
      <c r="D403" s="20" t="s">
        <v>190</v>
      </c>
      <c r="E403" s="19">
        <v>1</v>
      </c>
      <c r="F403" s="19">
        <v>20</v>
      </c>
      <c r="G403" s="21" t="s">
        <v>39</v>
      </c>
      <c r="H403" s="21">
        <v>100</v>
      </c>
      <c r="I403" s="21" t="s">
        <v>1404</v>
      </c>
    </row>
    <row r="404" spans="1:9" ht="56.25" x14ac:dyDescent="0.3">
      <c r="A404" s="19">
        <v>1010223277</v>
      </c>
      <c r="B404" s="20" t="s">
        <v>713</v>
      </c>
      <c r="C404" s="20" t="s">
        <v>714</v>
      </c>
      <c r="D404" s="20" t="s">
        <v>715</v>
      </c>
      <c r="E404" s="19">
        <v>1</v>
      </c>
      <c r="F404" s="19">
        <v>20</v>
      </c>
      <c r="G404" s="21" t="s">
        <v>30</v>
      </c>
      <c r="H404" s="21">
        <v>100</v>
      </c>
      <c r="I404" s="21" t="s">
        <v>1403</v>
      </c>
    </row>
    <row r="405" spans="1:9" ht="65.650000000000006" x14ac:dyDescent="0.3">
      <c r="A405" s="19">
        <v>1010223277</v>
      </c>
      <c r="B405" s="20" t="s">
        <v>716</v>
      </c>
      <c r="C405" s="20" t="s">
        <v>717</v>
      </c>
      <c r="D405" s="20" t="s">
        <v>718</v>
      </c>
      <c r="E405" s="19">
        <v>1</v>
      </c>
      <c r="F405" s="19">
        <v>20</v>
      </c>
      <c r="G405" s="21" t="s">
        <v>30</v>
      </c>
      <c r="H405" s="21">
        <v>100</v>
      </c>
      <c r="I405" s="21" t="s">
        <v>1403</v>
      </c>
    </row>
    <row r="406" spans="1:9" ht="65.650000000000006" x14ac:dyDescent="0.3">
      <c r="A406" s="19">
        <v>1010223277</v>
      </c>
      <c r="B406" s="20" t="s">
        <v>719</v>
      </c>
      <c r="C406" s="20" t="s">
        <v>720</v>
      </c>
      <c r="D406" s="20" t="s">
        <v>721</v>
      </c>
      <c r="E406" s="19">
        <v>1</v>
      </c>
      <c r="F406" s="19">
        <v>30</v>
      </c>
      <c r="G406" s="21" t="s">
        <v>30</v>
      </c>
      <c r="H406" s="21">
        <v>100</v>
      </c>
      <c r="I406" s="21" t="s">
        <v>1403</v>
      </c>
    </row>
    <row r="407" spans="1:9" ht="75" x14ac:dyDescent="0.3">
      <c r="A407" s="19">
        <v>1010223277</v>
      </c>
      <c r="B407" s="20" t="s">
        <v>722</v>
      </c>
      <c r="C407" s="20" t="s">
        <v>723</v>
      </c>
      <c r="D407" s="20" t="s">
        <v>204</v>
      </c>
      <c r="E407" s="19">
        <v>1</v>
      </c>
      <c r="F407" s="19">
        <v>30</v>
      </c>
      <c r="G407" s="21" t="s">
        <v>30</v>
      </c>
      <c r="H407" s="21">
        <v>100</v>
      </c>
      <c r="I407" s="21" t="s">
        <v>1403</v>
      </c>
    </row>
    <row r="408" spans="1:9" ht="121.9" x14ac:dyDescent="0.3">
      <c r="A408" s="19">
        <v>1011081672</v>
      </c>
      <c r="B408" s="20" t="s">
        <v>1288</v>
      </c>
      <c r="C408" s="20" t="s">
        <v>1289</v>
      </c>
      <c r="D408" s="20" t="s">
        <v>1290</v>
      </c>
      <c r="E408" s="19">
        <v>1</v>
      </c>
      <c r="F408" s="19">
        <v>20</v>
      </c>
      <c r="G408" s="21" t="s">
        <v>39</v>
      </c>
      <c r="H408" s="21">
        <v>100</v>
      </c>
      <c r="I408" s="21" t="s">
        <v>1403</v>
      </c>
    </row>
    <row r="409" spans="1:9" ht="56.25" x14ac:dyDescent="0.3">
      <c r="A409" s="19">
        <v>1011081672</v>
      </c>
      <c r="B409" s="20" t="s">
        <v>1291</v>
      </c>
      <c r="C409" s="20" t="s">
        <v>77</v>
      </c>
      <c r="D409" s="20" t="s">
        <v>1292</v>
      </c>
      <c r="E409" s="19">
        <v>1</v>
      </c>
      <c r="F409" s="19">
        <v>20</v>
      </c>
      <c r="G409" s="21" t="s">
        <v>39</v>
      </c>
      <c r="H409" s="21">
        <v>100</v>
      </c>
      <c r="I409" s="21" t="s">
        <v>1404</v>
      </c>
    </row>
    <row r="410" spans="1:9" ht="28.15" x14ac:dyDescent="0.3">
      <c r="A410" s="19">
        <v>1011081672</v>
      </c>
      <c r="B410" s="20" t="s">
        <v>1293</v>
      </c>
      <c r="C410" s="20" t="s">
        <v>79</v>
      </c>
      <c r="D410" s="20" t="s">
        <v>1294</v>
      </c>
      <c r="E410" s="19">
        <v>1</v>
      </c>
      <c r="F410" s="19">
        <v>20</v>
      </c>
      <c r="G410" s="21" t="s">
        <v>39</v>
      </c>
      <c r="H410" s="21">
        <v>80</v>
      </c>
      <c r="I410" s="21" t="s">
        <v>1403</v>
      </c>
    </row>
    <row r="411" spans="1:9" ht="131.25" x14ac:dyDescent="0.3">
      <c r="A411" s="19">
        <v>1011081672</v>
      </c>
      <c r="B411" s="20" t="s">
        <v>1295</v>
      </c>
      <c r="C411" s="20" t="s">
        <v>1296</v>
      </c>
      <c r="D411" s="20" t="s">
        <v>493</v>
      </c>
      <c r="E411" s="19">
        <v>1</v>
      </c>
      <c r="F411" s="19">
        <v>20</v>
      </c>
      <c r="G411" s="21" t="s">
        <v>39</v>
      </c>
      <c r="H411" s="21">
        <v>80</v>
      </c>
      <c r="I411" s="21" t="s">
        <v>1403</v>
      </c>
    </row>
    <row r="412" spans="1:9" ht="65.650000000000006" x14ac:dyDescent="0.3">
      <c r="A412" s="19">
        <v>1011081672</v>
      </c>
      <c r="B412" s="20" t="s">
        <v>1297</v>
      </c>
      <c r="C412" s="20" t="s">
        <v>1298</v>
      </c>
      <c r="D412" s="20" t="s">
        <v>1299</v>
      </c>
      <c r="E412" s="19">
        <v>1</v>
      </c>
      <c r="F412" s="19">
        <v>20</v>
      </c>
      <c r="G412" s="21" t="s">
        <v>39</v>
      </c>
      <c r="H412" s="21">
        <v>100</v>
      </c>
      <c r="I412" s="21" t="s">
        <v>1403</v>
      </c>
    </row>
    <row r="413" spans="1:9" ht="37.5" x14ac:dyDescent="0.3">
      <c r="A413" s="19">
        <v>1012445816</v>
      </c>
      <c r="B413" s="20" t="s">
        <v>225</v>
      </c>
      <c r="C413" s="20" t="s">
        <v>226</v>
      </c>
      <c r="D413" s="20" t="s">
        <v>227</v>
      </c>
      <c r="E413" s="19">
        <v>1</v>
      </c>
      <c r="F413" s="19">
        <v>30</v>
      </c>
      <c r="G413" s="21" t="s">
        <v>30</v>
      </c>
      <c r="H413" s="21">
        <v>100</v>
      </c>
      <c r="I413" s="21" t="s">
        <v>1403</v>
      </c>
    </row>
    <row r="414" spans="1:9" ht="46.9" x14ac:dyDescent="0.3">
      <c r="A414" s="19">
        <v>1012445816</v>
      </c>
      <c r="B414" s="20" t="s">
        <v>229</v>
      </c>
      <c r="C414" s="20" t="s">
        <v>230</v>
      </c>
      <c r="D414" s="20" t="s">
        <v>231</v>
      </c>
      <c r="E414" s="19">
        <v>1</v>
      </c>
      <c r="F414" s="19">
        <v>30</v>
      </c>
      <c r="G414" s="21" t="s">
        <v>30</v>
      </c>
      <c r="H414" s="21">
        <v>100</v>
      </c>
      <c r="I414" s="21" t="s">
        <v>1404</v>
      </c>
    </row>
    <row r="415" spans="1:9" ht="84.4" x14ac:dyDescent="0.3">
      <c r="A415" s="19">
        <v>1012445816</v>
      </c>
      <c r="B415" s="20" t="s">
        <v>232</v>
      </c>
      <c r="C415" s="20" t="s">
        <v>233</v>
      </c>
      <c r="D415" s="20" t="s">
        <v>234</v>
      </c>
      <c r="E415" s="19">
        <v>1</v>
      </c>
      <c r="F415" s="19">
        <v>30</v>
      </c>
      <c r="G415" s="21" t="s">
        <v>30</v>
      </c>
      <c r="H415" s="21">
        <v>100</v>
      </c>
      <c r="I415" s="21" t="s">
        <v>1404</v>
      </c>
    </row>
    <row r="416" spans="1:9" ht="56.25" x14ac:dyDescent="0.3">
      <c r="A416" s="19">
        <v>1012445816</v>
      </c>
      <c r="B416" s="20" t="s">
        <v>235</v>
      </c>
      <c r="C416" s="20" t="s">
        <v>236</v>
      </c>
      <c r="D416" s="20" t="s">
        <v>237</v>
      </c>
      <c r="E416" s="19">
        <v>1</v>
      </c>
      <c r="F416" s="19">
        <v>10</v>
      </c>
      <c r="G416" s="21" t="s">
        <v>30</v>
      </c>
      <c r="H416" s="21">
        <v>100</v>
      </c>
      <c r="I416" s="21" t="s">
        <v>1404</v>
      </c>
    </row>
    <row r="417" spans="1:9" ht="28.15" x14ac:dyDescent="0.3">
      <c r="A417" s="19">
        <v>1014185943</v>
      </c>
      <c r="B417" s="20" t="s">
        <v>1190</v>
      </c>
      <c r="C417" s="20" t="s">
        <v>1191</v>
      </c>
      <c r="D417" s="20" t="s">
        <v>1192</v>
      </c>
      <c r="E417" s="19">
        <v>1</v>
      </c>
      <c r="F417" s="19">
        <v>20</v>
      </c>
      <c r="G417" s="21" t="s">
        <v>30</v>
      </c>
      <c r="H417" s="21">
        <v>100</v>
      </c>
      <c r="I417" s="21" t="s">
        <v>1403</v>
      </c>
    </row>
    <row r="418" spans="1:9" ht="84.4" x14ac:dyDescent="0.3">
      <c r="A418" s="19">
        <v>1014185943</v>
      </c>
      <c r="B418" s="20" t="s">
        <v>209</v>
      </c>
      <c r="C418" s="20" t="s">
        <v>210</v>
      </c>
      <c r="D418" s="20" t="s">
        <v>1193</v>
      </c>
      <c r="E418" s="19">
        <v>1</v>
      </c>
      <c r="F418" s="19">
        <v>30</v>
      </c>
      <c r="G418" s="21" t="s">
        <v>39</v>
      </c>
      <c r="H418" s="21">
        <v>80</v>
      </c>
      <c r="I418" s="21" t="s">
        <v>1403</v>
      </c>
    </row>
    <row r="419" spans="1:9" ht="37.5" x14ac:dyDescent="0.3">
      <c r="A419" s="19">
        <v>1014185943</v>
      </c>
      <c r="B419" s="20" t="s">
        <v>213</v>
      </c>
      <c r="C419" s="20" t="s">
        <v>214</v>
      </c>
      <c r="D419" s="20" t="s">
        <v>215</v>
      </c>
      <c r="E419" s="19">
        <v>1</v>
      </c>
      <c r="F419" s="19">
        <v>30</v>
      </c>
      <c r="G419" s="21" t="s">
        <v>39</v>
      </c>
      <c r="H419" s="21">
        <v>80</v>
      </c>
      <c r="I419" s="21" t="s">
        <v>1403</v>
      </c>
    </row>
    <row r="420" spans="1:9" ht="65.650000000000006" x14ac:dyDescent="0.3">
      <c r="A420" s="19">
        <v>1014185943</v>
      </c>
      <c r="B420" s="20" t="s">
        <v>219</v>
      </c>
      <c r="C420" s="20" t="s">
        <v>220</v>
      </c>
      <c r="D420" s="20" t="s">
        <v>1194</v>
      </c>
      <c r="E420" s="19">
        <v>1</v>
      </c>
      <c r="F420" s="19">
        <v>20</v>
      </c>
      <c r="G420" s="21" t="s">
        <v>30</v>
      </c>
      <c r="H420" s="21">
        <v>100</v>
      </c>
      <c r="I420" s="21" t="s">
        <v>1403</v>
      </c>
    </row>
    <row r="421" spans="1:9" ht="37.5" x14ac:dyDescent="0.3">
      <c r="A421" s="19">
        <v>1014260662</v>
      </c>
      <c r="B421" s="20" t="s">
        <v>337</v>
      </c>
      <c r="C421" s="20" t="s">
        <v>338</v>
      </c>
      <c r="D421" s="20" t="s">
        <v>339</v>
      </c>
      <c r="E421" s="19">
        <v>1</v>
      </c>
      <c r="F421" s="19">
        <v>24</v>
      </c>
      <c r="G421" s="21" t="s">
        <v>30</v>
      </c>
      <c r="H421" s="21">
        <v>80</v>
      </c>
      <c r="I421" s="21" t="s">
        <v>1403</v>
      </c>
    </row>
    <row r="422" spans="1:9" ht="46.9" x14ac:dyDescent="0.3">
      <c r="A422" s="19">
        <v>1014260662</v>
      </c>
      <c r="B422" s="20" t="s">
        <v>343</v>
      </c>
      <c r="C422" s="20" t="s">
        <v>1209</v>
      </c>
      <c r="D422" s="20" t="s">
        <v>1210</v>
      </c>
      <c r="E422" s="19">
        <v>1</v>
      </c>
      <c r="F422" s="19">
        <v>22</v>
      </c>
      <c r="G422" s="21" t="s">
        <v>30</v>
      </c>
      <c r="H422" s="21">
        <v>50</v>
      </c>
      <c r="I422" s="21" t="s">
        <v>1403</v>
      </c>
    </row>
    <row r="423" spans="1:9" ht="46.9" x14ac:dyDescent="0.3">
      <c r="A423" s="19">
        <v>1014260662</v>
      </c>
      <c r="B423" s="20" t="s">
        <v>343</v>
      </c>
      <c r="C423" s="20" t="s">
        <v>1211</v>
      </c>
      <c r="D423" s="20" t="s">
        <v>1211</v>
      </c>
      <c r="E423" s="19">
        <v>1</v>
      </c>
      <c r="F423" s="19">
        <v>30</v>
      </c>
      <c r="G423" s="21" t="s">
        <v>178</v>
      </c>
      <c r="H423" s="21">
        <v>5</v>
      </c>
      <c r="I423" s="21" t="s">
        <v>1403</v>
      </c>
    </row>
    <row r="424" spans="1:9" ht="37.5" x14ac:dyDescent="0.3">
      <c r="A424" s="19">
        <v>1014260662</v>
      </c>
      <c r="B424" s="20" t="s">
        <v>346</v>
      </c>
      <c r="C424" s="20" t="s">
        <v>679</v>
      </c>
      <c r="D424" s="20" t="s">
        <v>348</v>
      </c>
      <c r="E424" s="19">
        <v>1</v>
      </c>
      <c r="F424" s="19">
        <v>24</v>
      </c>
      <c r="G424" s="21" t="s">
        <v>30</v>
      </c>
      <c r="H424" s="21">
        <v>90</v>
      </c>
      <c r="I424" s="21" t="s">
        <v>1403</v>
      </c>
    </row>
    <row r="425" spans="1:9" ht="28.15" x14ac:dyDescent="0.3">
      <c r="A425" s="19">
        <v>1014287418</v>
      </c>
      <c r="B425" s="20" t="s">
        <v>1162</v>
      </c>
      <c r="C425" s="20" t="s">
        <v>1163</v>
      </c>
      <c r="D425" s="20" t="s">
        <v>1164</v>
      </c>
      <c r="E425" s="19">
        <v>1</v>
      </c>
      <c r="F425" s="19">
        <v>20</v>
      </c>
      <c r="G425" s="21" t="s">
        <v>30</v>
      </c>
      <c r="H425" s="21">
        <v>100</v>
      </c>
      <c r="I425" s="21" t="s">
        <v>1403</v>
      </c>
    </row>
    <row r="426" spans="1:9" ht="28.15" x14ac:dyDescent="0.3">
      <c r="A426" s="19">
        <v>1014287418</v>
      </c>
      <c r="B426" s="20" t="s">
        <v>1165</v>
      </c>
      <c r="C426" s="20" t="s">
        <v>1166</v>
      </c>
      <c r="D426" s="20" t="s">
        <v>1167</v>
      </c>
      <c r="E426" s="19">
        <v>1</v>
      </c>
      <c r="F426" s="19">
        <v>40</v>
      </c>
      <c r="G426" s="21" t="s">
        <v>30</v>
      </c>
      <c r="H426" s="21">
        <v>100</v>
      </c>
      <c r="I426" s="21" t="s">
        <v>1403</v>
      </c>
    </row>
    <row r="427" spans="1:9" ht="37.5" x14ac:dyDescent="0.3">
      <c r="A427" s="19">
        <v>1014287418</v>
      </c>
      <c r="B427" s="20" t="s">
        <v>1168</v>
      </c>
      <c r="C427" s="20" t="s">
        <v>1169</v>
      </c>
      <c r="D427" s="20" t="s">
        <v>1170</v>
      </c>
      <c r="E427" s="19">
        <v>1</v>
      </c>
      <c r="F427" s="19">
        <v>20</v>
      </c>
      <c r="G427" s="21" t="s">
        <v>30</v>
      </c>
      <c r="H427" s="21">
        <v>100</v>
      </c>
      <c r="I427" s="21" t="s">
        <v>1403</v>
      </c>
    </row>
    <row r="428" spans="1:9" ht="18.75" x14ac:dyDescent="0.3">
      <c r="A428" s="19">
        <v>1014287418</v>
      </c>
      <c r="B428" s="20" t="s">
        <v>1171</v>
      </c>
      <c r="C428" s="20" t="s">
        <v>1172</v>
      </c>
      <c r="D428" s="20" t="s">
        <v>1173</v>
      </c>
      <c r="E428" s="19">
        <v>1</v>
      </c>
      <c r="F428" s="19">
        <v>20</v>
      </c>
      <c r="G428" s="21" t="s">
        <v>30</v>
      </c>
      <c r="H428" s="21">
        <v>100</v>
      </c>
      <c r="I428" s="21" t="s">
        <v>1403</v>
      </c>
    </row>
    <row r="429" spans="1:9" ht="37.5" x14ac:dyDescent="0.3">
      <c r="A429" s="19">
        <v>1014308315</v>
      </c>
      <c r="B429" s="20" t="s">
        <v>884</v>
      </c>
      <c r="C429" s="20" t="s">
        <v>885</v>
      </c>
      <c r="D429" s="20" t="s">
        <v>886</v>
      </c>
      <c r="E429" s="19">
        <v>1</v>
      </c>
      <c r="F429" s="19">
        <v>10</v>
      </c>
      <c r="G429" s="21" t="s">
        <v>39</v>
      </c>
      <c r="H429" s="21">
        <v>100</v>
      </c>
      <c r="I429" s="21" t="s">
        <v>1403</v>
      </c>
    </row>
    <row r="430" spans="1:9" ht="37.5" x14ac:dyDescent="0.3">
      <c r="A430" s="19">
        <v>1014308315</v>
      </c>
      <c r="B430" s="20" t="s">
        <v>319</v>
      </c>
      <c r="C430" s="20" t="s">
        <v>320</v>
      </c>
      <c r="D430" s="20" t="s">
        <v>321</v>
      </c>
      <c r="E430" s="19">
        <v>1</v>
      </c>
      <c r="F430" s="19">
        <v>40</v>
      </c>
      <c r="G430" s="21" t="s">
        <v>39</v>
      </c>
      <c r="H430" s="21">
        <v>100</v>
      </c>
      <c r="I430" s="21" t="s">
        <v>1403</v>
      </c>
    </row>
    <row r="431" spans="1:9" ht="46.9" x14ac:dyDescent="0.3">
      <c r="A431" s="19">
        <v>1014308315</v>
      </c>
      <c r="B431" s="20" t="s">
        <v>325</v>
      </c>
      <c r="C431" s="20" t="s">
        <v>888</v>
      </c>
      <c r="D431" s="20" t="s">
        <v>889</v>
      </c>
      <c r="E431" s="19">
        <v>1</v>
      </c>
      <c r="F431" s="19">
        <v>30</v>
      </c>
      <c r="G431" s="21" t="s">
        <v>39</v>
      </c>
      <c r="H431" s="21">
        <v>100</v>
      </c>
      <c r="I431" s="21" t="s">
        <v>1403</v>
      </c>
    </row>
    <row r="432" spans="1:9" ht="84.4" x14ac:dyDescent="0.3">
      <c r="A432" s="19">
        <v>1014308315</v>
      </c>
      <c r="B432" s="20" t="s">
        <v>890</v>
      </c>
      <c r="C432" s="20" t="s">
        <v>891</v>
      </c>
      <c r="D432" s="20" t="s">
        <v>892</v>
      </c>
      <c r="E432" s="19">
        <v>1</v>
      </c>
      <c r="F432" s="19">
        <v>20</v>
      </c>
      <c r="G432" s="21" t="s">
        <v>39</v>
      </c>
      <c r="H432" s="21">
        <v>100</v>
      </c>
      <c r="I432" s="21" t="s">
        <v>1403</v>
      </c>
    </row>
    <row r="433" spans="1:9" ht="28.15" x14ac:dyDescent="0.3">
      <c r="A433" s="19">
        <v>1015396971</v>
      </c>
      <c r="B433" s="20" t="s">
        <v>130</v>
      </c>
      <c r="C433" s="20" t="s">
        <v>131</v>
      </c>
      <c r="D433" s="20" t="s">
        <v>132</v>
      </c>
      <c r="E433" s="19">
        <v>1</v>
      </c>
      <c r="F433" s="19">
        <v>40</v>
      </c>
      <c r="G433" s="21" t="s">
        <v>30</v>
      </c>
      <c r="H433" s="21">
        <v>100</v>
      </c>
      <c r="I433" s="21" t="s">
        <v>1403</v>
      </c>
    </row>
    <row r="434" spans="1:9" ht="18.75" x14ac:dyDescent="0.3">
      <c r="A434" s="19">
        <v>1015396971</v>
      </c>
      <c r="B434" s="20" t="s">
        <v>27</v>
      </c>
      <c r="C434" s="20" t="s">
        <v>115</v>
      </c>
      <c r="D434" s="20" t="s">
        <v>29</v>
      </c>
      <c r="E434" s="19">
        <v>1</v>
      </c>
      <c r="F434" s="19">
        <v>10</v>
      </c>
      <c r="G434" s="21" t="s">
        <v>30</v>
      </c>
      <c r="H434" s="21">
        <v>100</v>
      </c>
      <c r="I434" s="21" t="s">
        <v>1403</v>
      </c>
    </row>
    <row r="435" spans="1:9" ht="28.15" x14ac:dyDescent="0.3">
      <c r="A435" s="19">
        <v>1015396971</v>
      </c>
      <c r="B435" s="20" t="s">
        <v>42</v>
      </c>
      <c r="C435" s="20" t="s">
        <v>43</v>
      </c>
      <c r="D435" s="20" t="s">
        <v>957</v>
      </c>
      <c r="E435" s="19">
        <v>1</v>
      </c>
      <c r="F435" s="19">
        <v>20</v>
      </c>
      <c r="G435" s="21" t="s">
        <v>30</v>
      </c>
      <c r="H435" s="21">
        <v>100</v>
      </c>
      <c r="I435" s="21" t="s">
        <v>1403</v>
      </c>
    </row>
    <row r="436" spans="1:9" ht="46.9" x14ac:dyDescent="0.3">
      <c r="A436" s="19">
        <v>1015396971</v>
      </c>
      <c r="B436" s="20" t="s">
        <v>135</v>
      </c>
      <c r="C436" s="20" t="s">
        <v>46</v>
      </c>
      <c r="D436" s="20" t="s">
        <v>493</v>
      </c>
      <c r="E436" s="19">
        <v>1</v>
      </c>
      <c r="F436" s="19">
        <v>30</v>
      </c>
      <c r="G436" s="21" t="s">
        <v>30</v>
      </c>
      <c r="H436" s="21">
        <v>100</v>
      </c>
      <c r="I436" s="21" t="s">
        <v>1403</v>
      </c>
    </row>
    <row r="437" spans="1:9" ht="18.75" x14ac:dyDescent="0.3">
      <c r="A437" s="19">
        <v>1015474243</v>
      </c>
      <c r="B437" s="20" t="s">
        <v>27</v>
      </c>
      <c r="C437" s="20" t="s">
        <v>28</v>
      </c>
      <c r="D437" s="20" t="s">
        <v>133</v>
      </c>
      <c r="E437" s="19">
        <v>1</v>
      </c>
      <c r="F437" s="19">
        <v>10</v>
      </c>
      <c r="G437" s="21" t="s">
        <v>30</v>
      </c>
      <c r="H437" s="21">
        <v>100</v>
      </c>
      <c r="I437" s="21" t="s">
        <v>1404</v>
      </c>
    </row>
    <row r="438" spans="1:9" ht="140.65" x14ac:dyDescent="0.3">
      <c r="A438" s="19">
        <v>1015474243</v>
      </c>
      <c r="B438" s="20" t="s">
        <v>34</v>
      </c>
      <c r="C438" s="20" t="s">
        <v>35</v>
      </c>
      <c r="D438" s="20" t="s">
        <v>36</v>
      </c>
      <c r="E438" s="19">
        <v>1</v>
      </c>
      <c r="F438" s="19">
        <v>36</v>
      </c>
      <c r="G438" s="21" t="s">
        <v>30</v>
      </c>
      <c r="H438" s="21">
        <v>100</v>
      </c>
      <c r="I438" s="21" t="s">
        <v>1403</v>
      </c>
    </row>
    <row r="439" spans="1:9" ht="28.15" x14ac:dyDescent="0.3">
      <c r="A439" s="19">
        <v>1015474243</v>
      </c>
      <c r="B439" s="20" t="s">
        <v>42</v>
      </c>
      <c r="C439" s="20" t="s">
        <v>43</v>
      </c>
      <c r="D439" s="20" t="s">
        <v>44</v>
      </c>
      <c r="E439" s="19">
        <v>1</v>
      </c>
      <c r="F439" s="19">
        <v>10</v>
      </c>
      <c r="G439" s="21" t="s">
        <v>30</v>
      </c>
      <c r="H439" s="21">
        <v>100</v>
      </c>
      <c r="I439" s="21" t="s">
        <v>1404</v>
      </c>
    </row>
    <row r="440" spans="1:9" ht="56.25" x14ac:dyDescent="0.3">
      <c r="A440" s="19">
        <v>1015474243</v>
      </c>
      <c r="B440" s="20" t="s">
        <v>45</v>
      </c>
      <c r="C440" s="20" t="s">
        <v>46</v>
      </c>
      <c r="D440" s="20" t="s">
        <v>47</v>
      </c>
      <c r="E440" s="19">
        <v>1</v>
      </c>
      <c r="F440" s="19">
        <v>10</v>
      </c>
      <c r="G440" s="21" t="s">
        <v>30</v>
      </c>
      <c r="H440" s="21">
        <v>100</v>
      </c>
      <c r="I440" s="21" t="s">
        <v>1404</v>
      </c>
    </row>
    <row r="441" spans="1:9" ht="131.25" x14ac:dyDescent="0.3">
      <c r="A441" s="19">
        <v>1015474243</v>
      </c>
      <c r="B441" s="20" t="s">
        <v>48</v>
      </c>
      <c r="C441" s="20" t="s">
        <v>49</v>
      </c>
      <c r="D441" s="20" t="s">
        <v>50</v>
      </c>
      <c r="E441" s="19">
        <v>1</v>
      </c>
      <c r="F441" s="19">
        <v>34</v>
      </c>
      <c r="G441" s="21" t="s">
        <v>30</v>
      </c>
      <c r="H441" s="21">
        <v>100</v>
      </c>
      <c r="I441" s="21" t="s">
        <v>1404</v>
      </c>
    </row>
    <row r="442" spans="1:9" ht="65.650000000000006" x14ac:dyDescent="0.3">
      <c r="A442" s="19">
        <v>1016101574</v>
      </c>
      <c r="B442" s="20" t="s">
        <v>673</v>
      </c>
      <c r="C442" s="20" t="s">
        <v>674</v>
      </c>
      <c r="D442" s="20" t="s">
        <v>675</v>
      </c>
      <c r="E442" s="19">
        <v>1</v>
      </c>
      <c r="F442" s="19">
        <v>20</v>
      </c>
      <c r="G442" s="21" t="s">
        <v>39</v>
      </c>
      <c r="H442" s="21">
        <v>95</v>
      </c>
      <c r="I442" s="21" t="s">
        <v>1403</v>
      </c>
    </row>
    <row r="443" spans="1:9" ht="46.9" x14ac:dyDescent="0.3">
      <c r="A443" s="19">
        <v>1016101574</v>
      </c>
      <c r="B443" s="20" t="s">
        <v>676</v>
      </c>
      <c r="C443" s="20" t="s">
        <v>677</v>
      </c>
      <c r="D443" s="20" t="s">
        <v>678</v>
      </c>
      <c r="E443" s="19">
        <v>1</v>
      </c>
      <c r="F443" s="19">
        <v>30</v>
      </c>
      <c r="G443" s="21" t="s">
        <v>354</v>
      </c>
      <c r="H443" s="21">
        <v>70</v>
      </c>
      <c r="I443" s="21" t="s">
        <v>1404</v>
      </c>
    </row>
    <row r="444" spans="1:9" ht="37.5" x14ac:dyDescent="0.3">
      <c r="A444" s="19">
        <v>1016101574</v>
      </c>
      <c r="B444" s="20" t="s">
        <v>337</v>
      </c>
      <c r="C444" s="20" t="s">
        <v>338</v>
      </c>
      <c r="D444" s="20" t="s">
        <v>339</v>
      </c>
      <c r="E444" s="19">
        <v>1</v>
      </c>
      <c r="F444" s="19">
        <v>20</v>
      </c>
      <c r="G444" s="21" t="s">
        <v>30</v>
      </c>
      <c r="H444" s="21">
        <v>80</v>
      </c>
      <c r="I444" s="21" t="s">
        <v>1403</v>
      </c>
    </row>
    <row r="445" spans="1:9" ht="37.5" x14ac:dyDescent="0.3">
      <c r="A445" s="19">
        <v>1016101574</v>
      </c>
      <c r="B445" s="20" t="s">
        <v>346</v>
      </c>
      <c r="C445" s="20" t="s">
        <v>679</v>
      </c>
      <c r="D445" s="20" t="s">
        <v>348</v>
      </c>
      <c r="E445" s="19">
        <v>1</v>
      </c>
      <c r="F445" s="19">
        <v>30</v>
      </c>
      <c r="G445" s="21" t="s">
        <v>39</v>
      </c>
      <c r="H445" s="21">
        <v>90</v>
      </c>
      <c r="I445" s="21" t="s">
        <v>1403</v>
      </c>
    </row>
    <row r="446" spans="1:9" ht="150" x14ac:dyDescent="0.3">
      <c r="A446" s="19">
        <v>1019024886</v>
      </c>
      <c r="B446" s="20" t="s">
        <v>58</v>
      </c>
      <c r="C446" s="20" t="s">
        <v>58</v>
      </c>
      <c r="D446" s="20" t="s">
        <v>59</v>
      </c>
      <c r="E446" s="19">
        <v>1</v>
      </c>
      <c r="F446" s="19">
        <v>20</v>
      </c>
      <c r="G446" s="21" t="s">
        <v>30</v>
      </c>
      <c r="H446" s="21">
        <v>100</v>
      </c>
      <c r="I446" s="21" t="s">
        <v>1403</v>
      </c>
    </row>
    <row r="447" spans="1:9" ht="46.9" x14ac:dyDescent="0.3">
      <c r="A447" s="19">
        <v>1019024886</v>
      </c>
      <c r="B447" s="20" t="s">
        <v>137</v>
      </c>
      <c r="C447" s="20" t="s">
        <v>137</v>
      </c>
      <c r="D447" s="20" t="s">
        <v>275</v>
      </c>
      <c r="E447" s="19">
        <v>1</v>
      </c>
      <c r="F447" s="19">
        <v>20</v>
      </c>
      <c r="G447" s="21" t="s">
        <v>30</v>
      </c>
      <c r="H447" s="21">
        <v>100</v>
      </c>
      <c r="I447" s="21" t="s">
        <v>1403</v>
      </c>
    </row>
    <row r="448" spans="1:9" ht="65.650000000000006" x14ac:dyDescent="0.3">
      <c r="A448" s="19">
        <v>1019024886</v>
      </c>
      <c r="B448" s="20" t="s">
        <v>138</v>
      </c>
      <c r="C448" s="20" t="s">
        <v>139</v>
      </c>
      <c r="D448" s="20" t="s">
        <v>276</v>
      </c>
      <c r="E448" s="19">
        <v>1</v>
      </c>
      <c r="F448" s="19">
        <v>20</v>
      </c>
      <c r="G448" s="21" t="s">
        <v>30</v>
      </c>
      <c r="H448" s="21">
        <v>100</v>
      </c>
      <c r="I448" s="21" t="s">
        <v>1403</v>
      </c>
    </row>
    <row r="449" spans="1:9" ht="37.5" x14ac:dyDescent="0.3">
      <c r="A449" s="19">
        <v>1019024886</v>
      </c>
      <c r="B449" s="20" t="s">
        <v>140</v>
      </c>
      <c r="C449" s="20" t="s">
        <v>140</v>
      </c>
      <c r="D449" s="20" t="s">
        <v>141</v>
      </c>
      <c r="E449" s="19">
        <v>1</v>
      </c>
      <c r="F449" s="19">
        <v>20</v>
      </c>
      <c r="G449" s="21" t="s">
        <v>30</v>
      </c>
      <c r="H449" s="21">
        <v>100</v>
      </c>
      <c r="I449" s="21" t="s">
        <v>1403</v>
      </c>
    </row>
    <row r="450" spans="1:9" ht="65.650000000000006" x14ac:dyDescent="0.3">
      <c r="A450" s="19">
        <v>1019024886</v>
      </c>
      <c r="B450" s="20" t="s">
        <v>142</v>
      </c>
      <c r="C450" s="20" t="s">
        <v>142</v>
      </c>
      <c r="D450" s="20" t="s">
        <v>277</v>
      </c>
      <c r="E450" s="19">
        <v>1</v>
      </c>
      <c r="F450" s="19">
        <v>20</v>
      </c>
      <c r="G450" s="21" t="s">
        <v>30</v>
      </c>
      <c r="H450" s="21">
        <v>100</v>
      </c>
      <c r="I450" s="21" t="s">
        <v>1403</v>
      </c>
    </row>
    <row r="451" spans="1:9" ht="75" x14ac:dyDescent="0.3">
      <c r="A451" s="19">
        <v>1019083866</v>
      </c>
      <c r="B451" s="20" t="s">
        <v>1014</v>
      </c>
      <c r="C451" s="20" t="s">
        <v>1015</v>
      </c>
      <c r="D451" s="20" t="s">
        <v>1016</v>
      </c>
      <c r="E451" s="19">
        <v>1</v>
      </c>
      <c r="F451" s="19">
        <v>20</v>
      </c>
      <c r="G451" s="21" t="s">
        <v>30</v>
      </c>
      <c r="H451" s="21">
        <v>100</v>
      </c>
      <c r="I451" s="21" t="s">
        <v>1403</v>
      </c>
    </row>
    <row r="452" spans="1:9" ht="75" x14ac:dyDescent="0.3">
      <c r="A452" s="19">
        <v>1019083866</v>
      </c>
      <c r="B452" s="20" t="s">
        <v>722</v>
      </c>
      <c r="C452" s="20" t="s">
        <v>203</v>
      </c>
      <c r="D452" s="20" t="s">
        <v>1017</v>
      </c>
      <c r="E452" s="19">
        <v>1</v>
      </c>
      <c r="F452" s="19">
        <v>30</v>
      </c>
      <c r="G452" s="21" t="s">
        <v>30</v>
      </c>
      <c r="H452" s="21">
        <v>100</v>
      </c>
      <c r="I452" s="21" t="s">
        <v>1403</v>
      </c>
    </row>
    <row r="453" spans="1:9" ht="65.650000000000006" x14ac:dyDescent="0.3">
      <c r="A453" s="19">
        <v>1019083866</v>
      </c>
      <c r="B453" s="20" t="s">
        <v>1018</v>
      </c>
      <c r="C453" s="20" t="s">
        <v>1019</v>
      </c>
      <c r="D453" s="20" t="s">
        <v>1020</v>
      </c>
      <c r="E453" s="19">
        <v>1</v>
      </c>
      <c r="F453" s="19">
        <v>20</v>
      </c>
      <c r="G453" s="21" t="s">
        <v>30</v>
      </c>
      <c r="H453" s="21">
        <v>100</v>
      </c>
      <c r="I453" s="21" t="s">
        <v>1403</v>
      </c>
    </row>
    <row r="454" spans="1:9" ht="75" x14ac:dyDescent="0.3">
      <c r="A454" s="19">
        <v>1019083866</v>
      </c>
      <c r="B454" s="20" t="s">
        <v>1021</v>
      </c>
      <c r="C454" s="20" t="s">
        <v>1022</v>
      </c>
      <c r="D454" s="20" t="s">
        <v>1023</v>
      </c>
      <c r="E454" s="19">
        <v>1</v>
      </c>
      <c r="F454" s="19">
        <v>30</v>
      </c>
      <c r="G454" s="21" t="s">
        <v>30</v>
      </c>
      <c r="H454" s="21">
        <v>100</v>
      </c>
      <c r="I454" s="21" t="s">
        <v>1403</v>
      </c>
    </row>
    <row r="455" spans="1:9" ht="46.9" x14ac:dyDescent="0.3">
      <c r="A455" s="19">
        <v>1019098623</v>
      </c>
      <c r="B455" s="20" t="s">
        <v>951</v>
      </c>
      <c r="C455" s="20" t="s">
        <v>447</v>
      </c>
      <c r="D455" s="20" t="s">
        <v>448</v>
      </c>
      <c r="E455" s="19">
        <v>1</v>
      </c>
      <c r="F455" s="19">
        <v>40</v>
      </c>
      <c r="G455" s="21" t="s">
        <v>39</v>
      </c>
      <c r="H455" s="21">
        <v>100</v>
      </c>
      <c r="I455" s="21" t="s">
        <v>1403</v>
      </c>
    </row>
    <row r="456" spans="1:9" ht="28.15" x14ac:dyDescent="0.3">
      <c r="A456" s="19">
        <v>1019098623</v>
      </c>
      <c r="B456" s="20" t="s">
        <v>952</v>
      </c>
      <c r="C456" s="20" t="s">
        <v>181</v>
      </c>
      <c r="D456" s="20" t="s">
        <v>843</v>
      </c>
      <c r="E456" s="19">
        <v>1</v>
      </c>
      <c r="F456" s="19">
        <v>20</v>
      </c>
      <c r="G456" s="21" t="s">
        <v>39</v>
      </c>
      <c r="H456" s="21">
        <v>100</v>
      </c>
      <c r="I456" s="21" t="s">
        <v>1403</v>
      </c>
    </row>
    <row r="457" spans="1:9" ht="28.15" x14ac:dyDescent="0.3">
      <c r="A457" s="19">
        <v>1019098623</v>
      </c>
      <c r="B457" s="20" t="s">
        <v>42</v>
      </c>
      <c r="C457" s="20" t="s">
        <v>43</v>
      </c>
      <c r="D457" s="20" t="s">
        <v>44</v>
      </c>
      <c r="E457" s="19">
        <v>1</v>
      </c>
      <c r="F457" s="19">
        <v>20</v>
      </c>
      <c r="G457" s="21" t="s">
        <v>30</v>
      </c>
      <c r="H457" s="21">
        <v>100</v>
      </c>
      <c r="I457" s="21" t="s">
        <v>1403</v>
      </c>
    </row>
    <row r="458" spans="1:9" ht="56.25" x14ac:dyDescent="0.3">
      <c r="A458" s="19">
        <v>1019098623</v>
      </c>
      <c r="B458" s="20" t="s">
        <v>45</v>
      </c>
      <c r="C458" s="20" t="s">
        <v>46</v>
      </c>
      <c r="D458" s="20" t="s">
        <v>47</v>
      </c>
      <c r="E458" s="19">
        <v>1</v>
      </c>
      <c r="F458" s="19">
        <v>20</v>
      </c>
      <c r="G458" s="21" t="s">
        <v>30</v>
      </c>
      <c r="H458" s="21">
        <v>100</v>
      </c>
      <c r="I458" s="21" t="s">
        <v>1403</v>
      </c>
    </row>
    <row r="459" spans="1:9" ht="28.15" x14ac:dyDescent="0.3">
      <c r="A459" s="19">
        <v>1019101495</v>
      </c>
      <c r="B459" s="20" t="s">
        <v>658</v>
      </c>
      <c r="C459" s="20" t="s">
        <v>659</v>
      </c>
      <c r="D459" s="20" t="s">
        <v>660</v>
      </c>
      <c r="E459" s="19">
        <v>1</v>
      </c>
      <c r="F459" s="19">
        <v>20</v>
      </c>
      <c r="G459" s="21" t="s">
        <v>30</v>
      </c>
      <c r="H459" s="21">
        <v>100</v>
      </c>
      <c r="I459" s="21" t="s">
        <v>1403</v>
      </c>
    </row>
    <row r="460" spans="1:9" ht="37.5" x14ac:dyDescent="0.3">
      <c r="A460" s="19">
        <v>1019101495</v>
      </c>
      <c r="B460" s="20" t="s">
        <v>42</v>
      </c>
      <c r="C460" s="20" t="s">
        <v>662</v>
      </c>
      <c r="D460" s="20" t="s">
        <v>44</v>
      </c>
      <c r="E460" s="19">
        <v>1</v>
      </c>
      <c r="F460" s="19">
        <v>30</v>
      </c>
      <c r="G460" s="21" t="s">
        <v>30</v>
      </c>
      <c r="H460" s="21">
        <v>100</v>
      </c>
      <c r="I460" s="21" t="s">
        <v>1403</v>
      </c>
    </row>
    <row r="461" spans="1:9" ht="84.4" x14ac:dyDescent="0.3">
      <c r="A461" s="19">
        <v>1019101495</v>
      </c>
      <c r="B461" s="20" t="s">
        <v>663</v>
      </c>
      <c r="C461" s="20" t="s">
        <v>664</v>
      </c>
      <c r="D461" s="20" t="s">
        <v>665</v>
      </c>
      <c r="E461" s="19">
        <v>1</v>
      </c>
      <c r="F461" s="19">
        <v>50</v>
      </c>
      <c r="G461" s="21" t="s">
        <v>30</v>
      </c>
      <c r="H461" s="21">
        <v>100</v>
      </c>
      <c r="I461" s="21" t="s">
        <v>1403</v>
      </c>
    </row>
    <row r="462" spans="1:9" ht="75" x14ac:dyDescent="0.3">
      <c r="A462" s="19">
        <v>1022399644</v>
      </c>
      <c r="B462" s="20" t="s">
        <v>1198</v>
      </c>
      <c r="C462" s="20" t="s">
        <v>1199</v>
      </c>
      <c r="D462" s="20" t="s">
        <v>1200</v>
      </c>
      <c r="E462" s="19">
        <v>1</v>
      </c>
      <c r="F462" s="19">
        <v>30</v>
      </c>
      <c r="G462" s="21" t="s">
        <v>30</v>
      </c>
      <c r="H462" s="21">
        <v>4</v>
      </c>
      <c r="I462" s="21" t="s">
        <v>1404</v>
      </c>
    </row>
    <row r="463" spans="1:9" ht="75" x14ac:dyDescent="0.3">
      <c r="A463" s="19">
        <v>1022399644</v>
      </c>
      <c r="B463" s="20" t="s">
        <v>1201</v>
      </c>
      <c r="C463" s="20" t="s">
        <v>1202</v>
      </c>
      <c r="D463" s="20" t="s">
        <v>1203</v>
      </c>
      <c r="E463" s="19">
        <v>1</v>
      </c>
      <c r="F463" s="19">
        <v>36</v>
      </c>
      <c r="G463" s="21" t="s">
        <v>30</v>
      </c>
      <c r="H463" s="21">
        <v>2</v>
      </c>
      <c r="I463" s="21" t="s">
        <v>1404</v>
      </c>
    </row>
    <row r="464" spans="1:9" ht="75" x14ac:dyDescent="0.3">
      <c r="A464" s="19">
        <v>1022399644</v>
      </c>
      <c r="B464" s="20" t="s">
        <v>1204</v>
      </c>
      <c r="C464" s="20" t="s">
        <v>1205</v>
      </c>
      <c r="D464" s="20" t="s">
        <v>1206</v>
      </c>
      <c r="E464" s="19">
        <v>1</v>
      </c>
      <c r="F464" s="19">
        <v>34</v>
      </c>
      <c r="G464" s="21" t="s">
        <v>30</v>
      </c>
      <c r="H464" s="21">
        <v>3</v>
      </c>
      <c r="I464" s="21" t="s">
        <v>1404</v>
      </c>
    </row>
    <row r="465" spans="1:9" ht="46.9" x14ac:dyDescent="0.3">
      <c r="A465" s="19">
        <v>1022972423</v>
      </c>
      <c r="B465" s="20" t="s">
        <v>1370</v>
      </c>
      <c r="C465" s="20" t="s">
        <v>1370</v>
      </c>
      <c r="D465" s="20" t="s">
        <v>1371</v>
      </c>
      <c r="E465" s="19">
        <v>1</v>
      </c>
      <c r="F465" s="19">
        <v>20</v>
      </c>
      <c r="G465" s="21" t="s">
        <v>39</v>
      </c>
      <c r="H465" s="21">
        <v>100</v>
      </c>
      <c r="I465" s="21" t="s">
        <v>1404</v>
      </c>
    </row>
    <row r="466" spans="1:9" ht="84.4" x14ac:dyDescent="0.3">
      <c r="A466" s="19">
        <v>1022972423</v>
      </c>
      <c r="B466" s="20" t="s">
        <v>1372</v>
      </c>
      <c r="C466" s="20" t="s">
        <v>1373</v>
      </c>
      <c r="D466" s="20" t="s">
        <v>1374</v>
      </c>
      <c r="E466" s="19">
        <v>1</v>
      </c>
      <c r="F466" s="19">
        <v>40</v>
      </c>
      <c r="G466" s="21" t="s">
        <v>39</v>
      </c>
      <c r="H466" s="21">
        <v>100</v>
      </c>
      <c r="I466" s="21" t="s">
        <v>1403</v>
      </c>
    </row>
    <row r="467" spans="1:9" ht="56.25" x14ac:dyDescent="0.3">
      <c r="A467" s="19">
        <v>1022972423</v>
      </c>
      <c r="B467" s="20" t="s">
        <v>1375</v>
      </c>
      <c r="C467" s="20" t="s">
        <v>1376</v>
      </c>
      <c r="D467" s="20" t="s">
        <v>1377</v>
      </c>
      <c r="E467" s="19">
        <v>1</v>
      </c>
      <c r="F467" s="19">
        <v>20</v>
      </c>
      <c r="G467" s="21" t="s">
        <v>39</v>
      </c>
      <c r="H467" s="21">
        <v>100</v>
      </c>
      <c r="I467" s="21" t="s">
        <v>1403</v>
      </c>
    </row>
    <row r="468" spans="1:9" ht="56.25" x14ac:dyDescent="0.3">
      <c r="A468" s="19">
        <v>1022972423</v>
      </c>
      <c r="B468" s="20" t="s">
        <v>1378</v>
      </c>
      <c r="C468" s="20" t="s">
        <v>1379</v>
      </c>
      <c r="D468" s="20" t="s">
        <v>1380</v>
      </c>
      <c r="E468" s="19">
        <v>1</v>
      </c>
      <c r="F468" s="19">
        <v>20</v>
      </c>
      <c r="G468" s="21" t="s">
        <v>39</v>
      </c>
      <c r="H468" s="21">
        <v>100</v>
      </c>
      <c r="I468" s="21" t="s">
        <v>1403</v>
      </c>
    </row>
    <row r="469" spans="1:9" ht="84.4" x14ac:dyDescent="0.3">
      <c r="A469" s="19">
        <v>1023932821</v>
      </c>
      <c r="B469" s="20" t="s">
        <v>209</v>
      </c>
      <c r="C469" s="20" t="s">
        <v>210</v>
      </c>
      <c r="D469" s="20" t="s">
        <v>211</v>
      </c>
      <c r="E469" s="19">
        <v>1</v>
      </c>
      <c r="F469" s="19">
        <v>30</v>
      </c>
      <c r="G469" s="21" t="s">
        <v>39</v>
      </c>
      <c r="H469" s="21">
        <v>80</v>
      </c>
      <c r="I469" s="21" t="s">
        <v>1403</v>
      </c>
    </row>
    <row r="470" spans="1:9" ht="37.5" x14ac:dyDescent="0.3">
      <c r="A470" s="19">
        <v>1023932821</v>
      </c>
      <c r="B470" s="20" t="s">
        <v>213</v>
      </c>
      <c r="C470" s="20" t="s">
        <v>214</v>
      </c>
      <c r="D470" s="20" t="s">
        <v>215</v>
      </c>
      <c r="E470" s="19">
        <v>1</v>
      </c>
      <c r="F470" s="19">
        <v>30</v>
      </c>
      <c r="G470" s="21" t="s">
        <v>39</v>
      </c>
      <c r="H470" s="21">
        <v>80</v>
      </c>
      <c r="I470" s="21" t="s">
        <v>1403</v>
      </c>
    </row>
    <row r="471" spans="1:9" ht="75" x14ac:dyDescent="0.3">
      <c r="A471" s="19">
        <v>1023932821</v>
      </c>
      <c r="B471" s="20" t="s">
        <v>216</v>
      </c>
      <c r="C471" s="20" t="s">
        <v>217</v>
      </c>
      <c r="D471" s="20" t="s">
        <v>218</v>
      </c>
      <c r="E471" s="19">
        <v>1</v>
      </c>
      <c r="F471" s="19">
        <v>20</v>
      </c>
      <c r="G471" s="21" t="s">
        <v>39</v>
      </c>
      <c r="H471" s="21">
        <v>100</v>
      </c>
      <c r="I471" s="21" t="s">
        <v>1403</v>
      </c>
    </row>
    <row r="472" spans="1:9" ht="65.650000000000006" x14ac:dyDescent="0.3">
      <c r="A472" s="19">
        <v>1023932821</v>
      </c>
      <c r="B472" s="20" t="s">
        <v>219</v>
      </c>
      <c r="C472" s="20" t="s">
        <v>220</v>
      </c>
      <c r="D472" s="20" t="s">
        <v>221</v>
      </c>
      <c r="E472" s="19">
        <v>1</v>
      </c>
      <c r="F472" s="19">
        <v>20</v>
      </c>
      <c r="G472" s="21" t="s">
        <v>39</v>
      </c>
      <c r="H472" s="21">
        <v>80</v>
      </c>
      <c r="I472" s="21" t="s">
        <v>1403</v>
      </c>
    </row>
    <row r="473" spans="1:9" ht="37.5" x14ac:dyDescent="0.3">
      <c r="A473" s="19">
        <v>1023951188</v>
      </c>
      <c r="B473" s="20" t="s">
        <v>402</v>
      </c>
      <c r="C473" s="20" t="s">
        <v>403</v>
      </c>
      <c r="D473" s="20" t="s">
        <v>404</v>
      </c>
      <c r="E473" s="19">
        <v>1</v>
      </c>
      <c r="F473" s="19">
        <v>20</v>
      </c>
      <c r="G473" s="21" t="s">
        <v>30</v>
      </c>
      <c r="H473" s="21">
        <v>10</v>
      </c>
      <c r="I473" s="21" t="s">
        <v>1403</v>
      </c>
    </row>
    <row r="474" spans="1:9" ht="65.650000000000006" x14ac:dyDescent="0.3">
      <c r="A474" s="19">
        <v>1023951188</v>
      </c>
      <c r="B474" s="20" t="s">
        <v>406</v>
      </c>
      <c r="C474" s="20" t="s">
        <v>407</v>
      </c>
      <c r="D474" s="20" t="s">
        <v>408</v>
      </c>
      <c r="E474" s="19">
        <v>1</v>
      </c>
      <c r="F474" s="19">
        <v>20</v>
      </c>
      <c r="G474" s="21" t="s">
        <v>30</v>
      </c>
      <c r="H474" s="21">
        <v>10</v>
      </c>
      <c r="I474" s="21" t="s">
        <v>1403</v>
      </c>
    </row>
    <row r="475" spans="1:9" ht="65.650000000000006" x14ac:dyDescent="0.3">
      <c r="A475" s="19">
        <v>1023951188</v>
      </c>
      <c r="B475" s="20" t="s">
        <v>409</v>
      </c>
      <c r="C475" s="20" t="s">
        <v>410</v>
      </c>
      <c r="D475" s="20" t="s">
        <v>411</v>
      </c>
      <c r="E475" s="19">
        <v>1</v>
      </c>
      <c r="F475" s="19">
        <v>20</v>
      </c>
      <c r="G475" s="21" t="s">
        <v>30</v>
      </c>
      <c r="H475" s="21">
        <v>10</v>
      </c>
      <c r="I475" s="21" t="s">
        <v>1403</v>
      </c>
    </row>
    <row r="476" spans="1:9" ht="37.5" x14ac:dyDescent="0.3">
      <c r="A476" s="19">
        <v>1023951188</v>
      </c>
      <c r="B476" s="20" t="s">
        <v>412</v>
      </c>
      <c r="C476" s="20" t="s">
        <v>413</v>
      </c>
      <c r="D476" s="20" t="s">
        <v>414</v>
      </c>
      <c r="E476" s="19">
        <v>1</v>
      </c>
      <c r="F476" s="19">
        <v>20</v>
      </c>
      <c r="G476" s="21" t="s">
        <v>30</v>
      </c>
      <c r="H476" s="21">
        <v>10</v>
      </c>
      <c r="I476" s="21" t="s">
        <v>1403</v>
      </c>
    </row>
    <row r="477" spans="1:9" ht="37.5" x14ac:dyDescent="0.3">
      <c r="A477" s="19">
        <v>1023951188</v>
      </c>
      <c r="B477" s="20" t="s">
        <v>415</v>
      </c>
      <c r="C477" s="20" t="s">
        <v>416</v>
      </c>
      <c r="D477" s="20" t="s">
        <v>417</v>
      </c>
      <c r="E477" s="19">
        <v>1</v>
      </c>
      <c r="F477" s="19">
        <v>20</v>
      </c>
      <c r="G477" s="21" t="s">
        <v>30</v>
      </c>
      <c r="H477" s="21">
        <v>10</v>
      </c>
      <c r="I477" s="21" t="s">
        <v>1403</v>
      </c>
    </row>
    <row r="478" spans="1:9" ht="121.9" x14ac:dyDescent="0.3">
      <c r="A478" s="19">
        <v>1026557401</v>
      </c>
      <c r="B478" s="20" t="s">
        <v>1036</v>
      </c>
      <c r="C478" s="20" t="s">
        <v>1037</v>
      </c>
      <c r="D478" s="20" t="s">
        <v>1038</v>
      </c>
      <c r="E478" s="19">
        <v>1</v>
      </c>
      <c r="F478" s="19">
        <v>20</v>
      </c>
      <c r="G478" s="21" t="s">
        <v>30</v>
      </c>
      <c r="H478" s="21">
        <v>100</v>
      </c>
      <c r="I478" s="21" t="s">
        <v>1404</v>
      </c>
    </row>
    <row r="479" spans="1:9" ht="28.15" x14ac:dyDescent="0.3">
      <c r="A479" s="19">
        <v>1026557401</v>
      </c>
      <c r="B479" s="20" t="s">
        <v>1039</v>
      </c>
      <c r="C479" s="20" t="s">
        <v>1040</v>
      </c>
      <c r="D479" s="20" t="s">
        <v>1041</v>
      </c>
      <c r="E479" s="19">
        <v>1</v>
      </c>
      <c r="F479" s="19">
        <v>20</v>
      </c>
      <c r="G479" s="21" t="s">
        <v>30</v>
      </c>
      <c r="H479" s="21">
        <v>100</v>
      </c>
      <c r="I479" s="21" t="s">
        <v>1404</v>
      </c>
    </row>
    <row r="480" spans="1:9" ht="84.4" x14ac:dyDescent="0.3">
      <c r="A480" s="19">
        <v>1026557401</v>
      </c>
      <c r="B480" s="20" t="s">
        <v>1042</v>
      </c>
      <c r="C480" s="20" t="s">
        <v>1043</v>
      </c>
      <c r="D480" s="20" t="s">
        <v>1044</v>
      </c>
      <c r="E480" s="19">
        <v>1</v>
      </c>
      <c r="F480" s="19">
        <v>20</v>
      </c>
      <c r="G480" s="21" t="s">
        <v>30</v>
      </c>
      <c r="H480" s="21">
        <v>100</v>
      </c>
      <c r="I480" s="21" t="s">
        <v>1404</v>
      </c>
    </row>
    <row r="481" spans="1:9" ht="37.5" x14ac:dyDescent="0.3">
      <c r="A481" s="19">
        <v>1026557401</v>
      </c>
      <c r="B481" s="20" t="s">
        <v>549</v>
      </c>
      <c r="C481" s="20" t="s">
        <v>1045</v>
      </c>
      <c r="D481" s="20" t="s">
        <v>1046</v>
      </c>
      <c r="E481" s="19">
        <v>1</v>
      </c>
      <c r="F481" s="19">
        <v>20</v>
      </c>
      <c r="G481" s="21" t="s">
        <v>30</v>
      </c>
      <c r="H481" s="21">
        <v>100</v>
      </c>
      <c r="I481" s="21" t="s">
        <v>1404</v>
      </c>
    </row>
    <row r="482" spans="1:9" ht="131.25" x14ac:dyDescent="0.3">
      <c r="A482" s="19">
        <v>1026557401</v>
      </c>
      <c r="B482" s="20" t="s">
        <v>1047</v>
      </c>
      <c r="C482" s="20" t="s">
        <v>962</v>
      </c>
      <c r="D482" s="20" t="s">
        <v>1048</v>
      </c>
      <c r="E482" s="19">
        <v>1</v>
      </c>
      <c r="F482" s="19">
        <v>20</v>
      </c>
      <c r="G482" s="21" t="s">
        <v>30</v>
      </c>
      <c r="H482" s="21">
        <v>100</v>
      </c>
      <c r="I482" s="21" t="s">
        <v>1403</v>
      </c>
    </row>
    <row r="483" spans="1:9" ht="131.25" x14ac:dyDescent="0.3">
      <c r="A483" s="19">
        <v>1030527843</v>
      </c>
      <c r="B483" s="20" t="s">
        <v>463</v>
      </c>
      <c r="C483" s="20" t="s">
        <v>464</v>
      </c>
      <c r="D483" s="20" t="s">
        <v>465</v>
      </c>
      <c r="E483" s="19">
        <v>1</v>
      </c>
      <c r="F483" s="19">
        <v>20</v>
      </c>
      <c r="G483" s="21" t="s">
        <v>39</v>
      </c>
      <c r="H483" s="21">
        <v>100</v>
      </c>
      <c r="I483" s="21" t="s">
        <v>1403</v>
      </c>
    </row>
    <row r="484" spans="1:9" ht="121.9" x14ac:dyDescent="0.3">
      <c r="A484" s="19">
        <v>1030527843</v>
      </c>
      <c r="B484" s="20" t="s">
        <v>66</v>
      </c>
      <c r="C484" s="20" t="s">
        <v>466</v>
      </c>
      <c r="D484" s="20" t="s">
        <v>466</v>
      </c>
      <c r="E484" s="19">
        <v>1</v>
      </c>
      <c r="F484" s="19">
        <v>20</v>
      </c>
      <c r="G484" s="21" t="s">
        <v>39</v>
      </c>
      <c r="H484" s="21">
        <v>100</v>
      </c>
      <c r="I484" s="21" t="s">
        <v>1403</v>
      </c>
    </row>
    <row r="485" spans="1:9" ht="56.25" x14ac:dyDescent="0.3">
      <c r="A485" s="19">
        <v>1030527843</v>
      </c>
      <c r="B485" s="20" t="s">
        <v>467</v>
      </c>
      <c r="C485" s="20" t="s">
        <v>468</v>
      </c>
      <c r="D485" s="20" t="s">
        <v>469</v>
      </c>
      <c r="E485" s="19">
        <v>1</v>
      </c>
      <c r="F485" s="19">
        <v>20</v>
      </c>
      <c r="G485" s="21" t="s">
        <v>39</v>
      </c>
      <c r="H485" s="21">
        <v>100</v>
      </c>
      <c r="I485" s="21" t="s">
        <v>1403</v>
      </c>
    </row>
    <row r="486" spans="1:9" ht="56.25" x14ac:dyDescent="0.3">
      <c r="A486" s="19">
        <v>1030527843</v>
      </c>
      <c r="B486" s="20" t="s">
        <v>470</v>
      </c>
      <c r="C486" s="20" t="s">
        <v>471</v>
      </c>
      <c r="D486" s="20" t="s">
        <v>471</v>
      </c>
      <c r="E486" s="19">
        <v>1</v>
      </c>
      <c r="F486" s="19">
        <v>20</v>
      </c>
      <c r="G486" s="21" t="s">
        <v>39</v>
      </c>
      <c r="H486" s="21">
        <v>100</v>
      </c>
      <c r="I486" s="21" t="s">
        <v>1403</v>
      </c>
    </row>
    <row r="487" spans="1:9" ht="150" x14ac:dyDescent="0.3">
      <c r="A487" s="19">
        <v>1030527843</v>
      </c>
      <c r="B487" s="20" t="s">
        <v>73</v>
      </c>
      <c r="C487" s="20" t="s">
        <v>74</v>
      </c>
      <c r="D487" s="20" t="s">
        <v>74</v>
      </c>
      <c r="E487" s="19">
        <v>1</v>
      </c>
      <c r="F487" s="19">
        <v>20</v>
      </c>
      <c r="G487" s="21" t="s">
        <v>39</v>
      </c>
      <c r="H487" s="21">
        <v>100</v>
      </c>
      <c r="I487" s="21" t="s">
        <v>1403</v>
      </c>
    </row>
    <row r="488" spans="1:9" ht="56.25" x14ac:dyDescent="0.3">
      <c r="A488" s="19">
        <v>1031153356</v>
      </c>
      <c r="B488" s="20" t="s">
        <v>194</v>
      </c>
      <c r="C488" s="20" t="s">
        <v>195</v>
      </c>
      <c r="D488" s="20" t="s">
        <v>196</v>
      </c>
      <c r="E488" s="19">
        <v>1</v>
      </c>
      <c r="F488" s="19">
        <v>30</v>
      </c>
      <c r="G488" s="21" t="s">
        <v>30</v>
      </c>
      <c r="H488" s="21">
        <v>100</v>
      </c>
      <c r="I488" s="21" t="s">
        <v>1403</v>
      </c>
    </row>
    <row r="489" spans="1:9" ht="56.25" x14ac:dyDescent="0.3">
      <c r="A489" s="19">
        <v>1031153356</v>
      </c>
      <c r="B489" s="20" t="s">
        <v>198</v>
      </c>
      <c r="C489" s="20" t="s">
        <v>199</v>
      </c>
      <c r="D489" s="20" t="s">
        <v>200</v>
      </c>
      <c r="E489" s="19">
        <v>1</v>
      </c>
      <c r="F489" s="19">
        <v>20</v>
      </c>
      <c r="G489" s="21" t="s">
        <v>30</v>
      </c>
      <c r="H489" s="21">
        <v>100</v>
      </c>
      <c r="I489" s="21" t="s">
        <v>1403</v>
      </c>
    </row>
    <row r="490" spans="1:9" ht="46.9" x14ac:dyDescent="0.3">
      <c r="A490" s="19">
        <v>1031153356</v>
      </c>
      <c r="B490" s="20" t="s">
        <v>27</v>
      </c>
      <c r="C490" s="20" t="s">
        <v>115</v>
      </c>
      <c r="D490" s="20" t="s">
        <v>201</v>
      </c>
      <c r="E490" s="19">
        <v>1</v>
      </c>
      <c r="F490" s="19">
        <v>20</v>
      </c>
      <c r="G490" s="21" t="s">
        <v>30</v>
      </c>
      <c r="H490" s="21">
        <v>100</v>
      </c>
      <c r="I490" s="21" t="s">
        <v>1403</v>
      </c>
    </row>
    <row r="491" spans="1:9" ht="75" x14ac:dyDescent="0.3">
      <c r="A491" s="19">
        <v>1031153356</v>
      </c>
      <c r="B491" s="20" t="s">
        <v>202</v>
      </c>
      <c r="C491" s="20" t="s">
        <v>203</v>
      </c>
      <c r="D491" s="20" t="s">
        <v>204</v>
      </c>
      <c r="E491" s="19">
        <v>1</v>
      </c>
      <c r="F491" s="19">
        <v>30</v>
      </c>
      <c r="G491" s="21" t="s">
        <v>30</v>
      </c>
      <c r="H491" s="21">
        <v>100</v>
      </c>
      <c r="I491" s="21" t="s">
        <v>1403</v>
      </c>
    </row>
    <row r="492" spans="1:9" ht="28.15" x14ac:dyDescent="0.3">
      <c r="A492" s="19">
        <v>1032391109</v>
      </c>
      <c r="B492" s="20" t="s">
        <v>27</v>
      </c>
      <c r="C492" s="20" t="s">
        <v>282</v>
      </c>
      <c r="D492" s="20" t="s">
        <v>283</v>
      </c>
      <c r="E492" s="19">
        <v>1</v>
      </c>
      <c r="F492" s="19">
        <v>20</v>
      </c>
      <c r="G492" s="21" t="s">
        <v>39</v>
      </c>
      <c r="H492" s="21">
        <v>85</v>
      </c>
      <c r="I492" s="21" t="s">
        <v>1404</v>
      </c>
    </row>
    <row r="493" spans="1:9" ht="46.9" x14ac:dyDescent="0.3">
      <c r="A493" s="19">
        <v>1032391109</v>
      </c>
      <c r="B493" s="20" t="s">
        <v>42</v>
      </c>
      <c r="C493" s="20" t="s">
        <v>284</v>
      </c>
      <c r="D493" s="20" t="s">
        <v>44</v>
      </c>
      <c r="E493" s="19">
        <v>1</v>
      </c>
      <c r="F493" s="19">
        <v>20</v>
      </c>
      <c r="G493" s="21" t="s">
        <v>39</v>
      </c>
      <c r="H493" s="21">
        <v>80</v>
      </c>
      <c r="I493" s="21" t="s">
        <v>1403</v>
      </c>
    </row>
    <row r="494" spans="1:9" ht="84.4" x14ac:dyDescent="0.3">
      <c r="A494" s="19">
        <v>1032391109</v>
      </c>
      <c r="B494" s="20" t="s">
        <v>45</v>
      </c>
      <c r="C494" s="20" t="s">
        <v>285</v>
      </c>
      <c r="D494" s="20" t="s">
        <v>286</v>
      </c>
      <c r="E494" s="19">
        <v>1</v>
      </c>
      <c r="F494" s="19">
        <v>30</v>
      </c>
      <c r="G494" s="21" t="s">
        <v>39</v>
      </c>
      <c r="H494" s="21">
        <v>90</v>
      </c>
      <c r="I494" s="21" t="s">
        <v>1403</v>
      </c>
    </row>
    <row r="495" spans="1:9" ht="140.65" x14ac:dyDescent="0.3">
      <c r="A495" s="19">
        <v>1032391109</v>
      </c>
      <c r="B495" s="20" t="s">
        <v>45</v>
      </c>
      <c r="C495" s="20" t="s">
        <v>287</v>
      </c>
      <c r="D495" s="20" t="s">
        <v>288</v>
      </c>
      <c r="E495" s="19">
        <v>1</v>
      </c>
      <c r="F495" s="19">
        <v>30</v>
      </c>
      <c r="G495" s="21" t="s">
        <v>39</v>
      </c>
      <c r="H495" s="21">
        <v>100</v>
      </c>
      <c r="I495" s="21" t="s">
        <v>1403</v>
      </c>
    </row>
    <row r="496" spans="1:9" ht="46.9" x14ac:dyDescent="0.3">
      <c r="A496" s="19">
        <v>1032483243</v>
      </c>
      <c r="B496" s="20" t="s">
        <v>834</v>
      </c>
      <c r="C496" s="20" t="s">
        <v>835</v>
      </c>
      <c r="D496" s="20" t="s">
        <v>836</v>
      </c>
      <c r="E496" s="19">
        <v>1</v>
      </c>
      <c r="F496" s="19">
        <v>30</v>
      </c>
      <c r="G496" s="21" t="s">
        <v>30</v>
      </c>
      <c r="H496" s="21">
        <v>100</v>
      </c>
      <c r="I496" s="21" t="s">
        <v>1403</v>
      </c>
    </row>
    <row r="497" spans="1:9" ht="28.15" x14ac:dyDescent="0.3">
      <c r="A497" s="19">
        <v>1032483243</v>
      </c>
      <c r="B497" s="20" t="s">
        <v>837</v>
      </c>
      <c r="C497" s="20" t="s">
        <v>838</v>
      </c>
      <c r="D497" s="20" t="s">
        <v>839</v>
      </c>
      <c r="E497" s="19">
        <v>1</v>
      </c>
      <c r="F497" s="19">
        <v>20</v>
      </c>
      <c r="G497" s="21" t="s">
        <v>30</v>
      </c>
      <c r="H497" s="21">
        <v>100</v>
      </c>
      <c r="I497" s="21" t="s">
        <v>1403</v>
      </c>
    </row>
    <row r="498" spans="1:9" ht="28.15" x14ac:dyDescent="0.3">
      <c r="A498" s="19">
        <v>1032483243</v>
      </c>
      <c r="B498" s="20" t="s">
        <v>840</v>
      </c>
      <c r="C498" s="20" t="s">
        <v>181</v>
      </c>
      <c r="D498" s="20" t="s">
        <v>182</v>
      </c>
      <c r="E498" s="19">
        <v>1</v>
      </c>
      <c r="F498" s="19">
        <v>30</v>
      </c>
      <c r="G498" s="21" t="s">
        <v>30</v>
      </c>
      <c r="H498" s="21">
        <v>100</v>
      </c>
      <c r="I498" s="21" t="s">
        <v>1403</v>
      </c>
    </row>
    <row r="499" spans="1:9" ht="18.75" x14ac:dyDescent="0.3">
      <c r="A499" s="19">
        <v>1032483243</v>
      </c>
      <c r="B499" s="20" t="s">
        <v>841</v>
      </c>
      <c r="C499" s="20" t="s">
        <v>842</v>
      </c>
      <c r="D499" s="20" t="s">
        <v>843</v>
      </c>
      <c r="E499" s="19">
        <v>1</v>
      </c>
      <c r="F499" s="19">
        <v>20</v>
      </c>
      <c r="G499" s="21" t="s">
        <v>354</v>
      </c>
      <c r="H499" s="21">
        <v>70</v>
      </c>
      <c r="I499" s="21" t="s">
        <v>1403</v>
      </c>
    </row>
    <row r="500" spans="1:9" ht="18.75" x14ac:dyDescent="0.3">
      <c r="A500" s="19">
        <v>1032496994</v>
      </c>
      <c r="B500" s="20" t="s">
        <v>27</v>
      </c>
      <c r="C500" s="20" t="s">
        <v>28</v>
      </c>
      <c r="D500" s="20" t="s">
        <v>29</v>
      </c>
      <c r="E500" s="19">
        <v>1</v>
      </c>
      <c r="F500" s="19">
        <v>10</v>
      </c>
      <c r="G500" s="21" t="s">
        <v>30</v>
      </c>
      <c r="H500" s="21">
        <v>100</v>
      </c>
      <c r="I500" s="21" t="s">
        <v>1403</v>
      </c>
    </row>
    <row r="501" spans="1:9" ht="140.65" x14ac:dyDescent="0.3">
      <c r="A501" s="19">
        <v>1032496994</v>
      </c>
      <c r="B501" s="20" t="s">
        <v>34</v>
      </c>
      <c r="C501" s="20" t="s">
        <v>35</v>
      </c>
      <c r="D501" s="20" t="s">
        <v>36</v>
      </c>
      <c r="E501" s="19">
        <v>1</v>
      </c>
      <c r="F501" s="19">
        <v>36</v>
      </c>
      <c r="G501" s="21" t="s">
        <v>30</v>
      </c>
      <c r="H501" s="21">
        <v>100</v>
      </c>
      <c r="I501" s="21" t="s">
        <v>1403</v>
      </c>
    </row>
    <row r="502" spans="1:9" ht="28.15" x14ac:dyDescent="0.3">
      <c r="A502" s="19">
        <v>1032496994</v>
      </c>
      <c r="B502" s="20" t="s">
        <v>42</v>
      </c>
      <c r="C502" s="20" t="s">
        <v>43</v>
      </c>
      <c r="D502" s="20" t="s">
        <v>44</v>
      </c>
      <c r="E502" s="19">
        <v>1</v>
      </c>
      <c r="F502" s="19">
        <v>10</v>
      </c>
      <c r="G502" s="21" t="s">
        <v>30</v>
      </c>
      <c r="H502" s="21">
        <v>100</v>
      </c>
      <c r="I502" s="21" t="s">
        <v>1403</v>
      </c>
    </row>
    <row r="503" spans="1:9" ht="56.25" x14ac:dyDescent="0.3">
      <c r="A503" s="19">
        <v>1032496994</v>
      </c>
      <c r="B503" s="20" t="s">
        <v>45</v>
      </c>
      <c r="C503" s="20" t="s">
        <v>46</v>
      </c>
      <c r="D503" s="20" t="s">
        <v>47</v>
      </c>
      <c r="E503" s="19">
        <v>1</v>
      </c>
      <c r="F503" s="19">
        <v>10</v>
      </c>
      <c r="G503" s="21" t="s">
        <v>30</v>
      </c>
      <c r="H503" s="21">
        <v>100</v>
      </c>
      <c r="I503" s="21" t="s">
        <v>1403</v>
      </c>
    </row>
    <row r="504" spans="1:9" ht="131.25" x14ac:dyDescent="0.3">
      <c r="A504" s="19">
        <v>1032496994</v>
      </c>
      <c r="B504" s="20" t="s">
        <v>48</v>
      </c>
      <c r="C504" s="20" t="s">
        <v>49</v>
      </c>
      <c r="D504" s="20" t="s">
        <v>50</v>
      </c>
      <c r="E504" s="19">
        <v>1</v>
      </c>
      <c r="F504" s="19">
        <v>34</v>
      </c>
      <c r="G504" s="21" t="s">
        <v>30</v>
      </c>
      <c r="H504" s="21">
        <v>100</v>
      </c>
      <c r="I504" s="21" t="s">
        <v>1403</v>
      </c>
    </row>
    <row r="505" spans="1:9" ht="75" x14ac:dyDescent="0.3">
      <c r="A505" s="19">
        <v>1032501391</v>
      </c>
      <c r="B505" s="20" t="s">
        <v>483</v>
      </c>
      <c r="C505" s="20" t="s">
        <v>484</v>
      </c>
      <c r="D505" s="20" t="s">
        <v>109</v>
      </c>
      <c r="E505" s="19">
        <v>1</v>
      </c>
      <c r="F505" s="19">
        <v>20</v>
      </c>
      <c r="G505" s="21" t="s">
        <v>39</v>
      </c>
      <c r="H505" s="21">
        <v>80</v>
      </c>
      <c r="I505" s="21" t="s">
        <v>1403</v>
      </c>
    </row>
    <row r="506" spans="1:9" ht="28.15" x14ac:dyDescent="0.3">
      <c r="A506" s="19">
        <v>1032501391</v>
      </c>
      <c r="B506" s="20" t="s">
        <v>485</v>
      </c>
      <c r="C506" s="20" t="s">
        <v>486</v>
      </c>
      <c r="D506" s="20" t="s">
        <v>366</v>
      </c>
      <c r="E506" s="19">
        <v>1</v>
      </c>
      <c r="F506" s="19">
        <v>20</v>
      </c>
      <c r="G506" s="21" t="s">
        <v>39</v>
      </c>
      <c r="H506" s="21">
        <v>100</v>
      </c>
      <c r="I506" s="21" t="s">
        <v>1403</v>
      </c>
    </row>
    <row r="507" spans="1:9" ht="234.4" x14ac:dyDescent="0.3">
      <c r="A507" s="19">
        <v>1032501391</v>
      </c>
      <c r="B507" s="20" t="s">
        <v>487</v>
      </c>
      <c r="C507" s="20" t="s">
        <v>488</v>
      </c>
      <c r="D507" s="20" t="s">
        <v>489</v>
      </c>
      <c r="E507" s="19">
        <v>1</v>
      </c>
      <c r="F507" s="19">
        <v>20</v>
      </c>
      <c r="G507" s="21" t="s">
        <v>39</v>
      </c>
      <c r="H507" s="21">
        <v>100</v>
      </c>
      <c r="I507" s="21" t="s">
        <v>1403</v>
      </c>
    </row>
    <row r="508" spans="1:9" ht="103.15" x14ac:dyDescent="0.3">
      <c r="A508" s="19">
        <v>1032501391</v>
      </c>
      <c r="B508" s="20" t="s">
        <v>490</v>
      </c>
      <c r="C508" s="20" t="s">
        <v>491</v>
      </c>
      <c r="D508" s="20" t="s">
        <v>492</v>
      </c>
      <c r="E508" s="19">
        <v>1</v>
      </c>
      <c r="F508" s="19">
        <v>20</v>
      </c>
      <c r="G508" s="21" t="s">
        <v>39</v>
      </c>
      <c r="H508" s="21">
        <v>100</v>
      </c>
      <c r="I508" s="21" t="s">
        <v>1403</v>
      </c>
    </row>
    <row r="509" spans="1:9" ht="159.4" x14ac:dyDescent="0.3">
      <c r="A509" s="19">
        <v>1032501391</v>
      </c>
      <c r="B509" s="20" t="s">
        <v>45</v>
      </c>
      <c r="C509" s="20" t="s">
        <v>374</v>
      </c>
      <c r="D509" s="20" t="s">
        <v>493</v>
      </c>
      <c r="E509" s="19">
        <v>1</v>
      </c>
      <c r="F509" s="19">
        <v>20</v>
      </c>
      <c r="G509" s="21" t="s">
        <v>39</v>
      </c>
      <c r="H509" s="21">
        <v>80</v>
      </c>
      <c r="I509" s="21" t="s">
        <v>1403</v>
      </c>
    </row>
    <row r="510" spans="1:9" ht="215.65" x14ac:dyDescent="0.3">
      <c r="A510" s="19">
        <v>1036604005</v>
      </c>
      <c r="B510" s="20" t="s">
        <v>1256</v>
      </c>
      <c r="C510" s="20" t="s">
        <v>1257</v>
      </c>
      <c r="D510" s="20" t="s">
        <v>1258</v>
      </c>
      <c r="E510" s="19">
        <v>1</v>
      </c>
      <c r="F510" s="19">
        <v>20</v>
      </c>
      <c r="G510" s="21" t="s">
        <v>30</v>
      </c>
      <c r="H510" s="21">
        <v>100</v>
      </c>
      <c r="I510" s="21" t="s">
        <v>1404</v>
      </c>
    </row>
    <row r="511" spans="1:9" ht="150" x14ac:dyDescent="0.3">
      <c r="A511" s="19">
        <v>1036604005</v>
      </c>
      <c r="B511" s="20" t="s">
        <v>58</v>
      </c>
      <c r="C511" s="20" t="s">
        <v>58</v>
      </c>
      <c r="D511" s="20" t="s">
        <v>59</v>
      </c>
      <c r="E511" s="19">
        <v>1</v>
      </c>
      <c r="F511" s="19">
        <v>20</v>
      </c>
      <c r="G511" s="21" t="s">
        <v>30</v>
      </c>
      <c r="H511" s="21">
        <v>100</v>
      </c>
      <c r="I511" s="21" t="s">
        <v>1404</v>
      </c>
    </row>
    <row r="512" spans="1:9" ht="28.15" x14ac:dyDescent="0.3">
      <c r="A512" s="19">
        <v>1036604005</v>
      </c>
      <c r="B512" s="20" t="s">
        <v>1259</v>
      </c>
      <c r="C512" s="20" t="s">
        <v>1259</v>
      </c>
      <c r="D512" s="20" t="s">
        <v>1260</v>
      </c>
      <c r="E512" s="19">
        <v>1</v>
      </c>
      <c r="F512" s="19">
        <v>20</v>
      </c>
      <c r="G512" s="21" t="s">
        <v>30</v>
      </c>
      <c r="H512" s="21">
        <v>100</v>
      </c>
      <c r="I512" s="21" t="s">
        <v>1404</v>
      </c>
    </row>
    <row r="513" spans="1:9" ht="37.5" x14ac:dyDescent="0.3">
      <c r="A513" s="19">
        <v>1036604005</v>
      </c>
      <c r="B513" s="20" t="s">
        <v>1261</v>
      </c>
      <c r="C513" s="20" t="s">
        <v>1261</v>
      </c>
      <c r="D513" s="20" t="s">
        <v>1262</v>
      </c>
      <c r="E513" s="19">
        <v>1</v>
      </c>
      <c r="F513" s="19">
        <v>20</v>
      </c>
      <c r="G513" s="21" t="s">
        <v>30</v>
      </c>
      <c r="H513" s="21">
        <v>100</v>
      </c>
      <c r="I513" s="21" t="s">
        <v>1404</v>
      </c>
    </row>
    <row r="514" spans="1:9" ht="56.25" x14ac:dyDescent="0.3">
      <c r="A514" s="19">
        <v>1036604005</v>
      </c>
      <c r="B514" s="20" t="s">
        <v>90</v>
      </c>
      <c r="C514" s="20" t="s">
        <v>91</v>
      </c>
      <c r="D514" s="20" t="s">
        <v>91</v>
      </c>
      <c r="E514" s="19">
        <v>1</v>
      </c>
      <c r="F514" s="19">
        <v>20</v>
      </c>
      <c r="G514" s="21" t="s">
        <v>30</v>
      </c>
      <c r="H514" s="21">
        <v>100</v>
      </c>
      <c r="I514" s="21" t="s">
        <v>1404</v>
      </c>
    </row>
    <row r="515" spans="1:9" ht="196.9" x14ac:dyDescent="0.3">
      <c r="A515" s="19">
        <v>1065563482</v>
      </c>
      <c r="B515" s="20" t="s">
        <v>145</v>
      </c>
      <c r="C515" s="20" t="s">
        <v>146</v>
      </c>
      <c r="D515" s="20" t="s">
        <v>147</v>
      </c>
      <c r="E515" s="19">
        <v>1</v>
      </c>
      <c r="F515" s="19">
        <v>20</v>
      </c>
      <c r="G515" s="21" t="s">
        <v>39</v>
      </c>
      <c r="H515" s="21">
        <v>100</v>
      </c>
      <c r="I515" s="21" t="s">
        <v>1404</v>
      </c>
    </row>
    <row r="516" spans="1:9" ht="121.9" x14ac:dyDescent="0.3">
      <c r="A516" s="19">
        <v>1065563482</v>
      </c>
      <c r="B516" s="20" t="s">
        <v>149</v>
      </c>
      <c r="C516" s="20" t="s">
        <v>67</v>
      </c>
      <c r="D516" s="20" t="s">
        <v>67</v>
      </c>
      <c r="E516" s="19">
        <v>1</v>
      </c>
      <c r="F516" s="19">
        <v>20</v>
      </c>
      <c r="G516" s="21" t="s">
        <v>39</v>
      </c>
      <c r="H516" s="21">
        <v>100</v>
      </c>
      <c r="I516" s="21" t="s">
        <v>1404</v>
      </c>
    </row>
    <row r="517" spans="1:9" ht="93.75" x14ac:dyDescent="0.3">
      <c r="A517" s="19">
        <v>1065563482</v>
      </c>
      <c r="B517" s="20" t="s">
        <v>68</v>
      </c>
      <c r="C517" s="20" t="s">
        <v>150</v>
      </c>
      <c r="D517" s="20" t="s">
        <v>68</v>
      </c>
      <c r="E517" s="19">
        <v>1</v>
      </c>
      <c r="F517" s="19">
        <v>20</v>
      </c>
      <c r="G517" s="21" t="s">
        <v>39</v>
      </c>
      <c r="H517" s="21">
        <v>100</v>
      </c>
      <c r="I517" s="21" t="s">
        <v>1404</v>
      </c>
    </row>
    <row r="518" spans="1:9" ht="93.75" x14ac:dyDescent="0.3">
      <c r="A518" s="19">
        <v>1065563482</v>
      </c>
      <c r="B518" s="20" t="s">
        <v>151</v>
      </c>
      <c r="C518" s="20" t="s">
        <v>152</v>
      </c>
      <c r="D518" s="20" t="s">
        <v>151</v>
      </c>
      <c r="E518" s="19">
        <v>1</v>
      </c>
      <c r="F518" s="19">
        <v>20</v>
      </c>
      <c r="G518" s="21" t="s">
        <v>39</v>
      </c>
      <c r="H518" s="21">
        <v>100</v>
      </c>
      <c r="I518" s="21" t="s">
        <v>1404</v>
      </c>
    </row>
    <row r="519" spans="1:9" ht="131.25" x14ac:dyDescent="0.3">
      <c r="A519" s="19">
        <v>1065563482</v>
      </c>
      <c r="B519" s="20" t="s">
        <v>153</v>
      </c>
      <c r="C519" s="20" t="s">
        <v>154</v>
      </c>
      <c r="D519" s="20" t="s">
        <v>154</v>
      </c>
      <c r="E519" s="19">
        <v>1</v>
      </c>
      <c r="F519" s="19">
        <v>20</v>
      </c>
      <c r="G519" s="21" t="s">
        <v>39</v>
      </c>
      <c r="H519" s="21">
        <v>100</v>
      </c>
      <c r="I519" s="21" t="s">
        <v>1404</v>
      </c>
    </row>
    <row r="520" spans="1:9" ht="37.5" x14ac:dyDescent="0.3">
      <c r="A520" s="19">
        <v>1070016151</v>
      </c>
      <c r="B520" s="20" t="s">
        <v>1227</v>
      </c>
      <c r="C520" s="20" t="s">
        <v>1228</v>
      </c>
      <c r="D520" s="20" t="s">
        <v>1229</v>
      </c>
      <c r="E520" s="19">
        <v>1</v>
      </c>
      <c r="F520" s="19">
        <v>30</v>
      </c>
      <c r="G520" s="21" t="s">
        <v>30</v>
      </c>
      <c r="H520" s="21">
        <v>100</v>
      </c>
      <c r="I520" s="21" t="s">
        <v>1403</v>
      </c>
    </row>
    <row r="521" spans="1:9" ht="56.25" x14ac:dyDescent="0.3">
      <c r="A521" s="19">
        <v>1070016151</v>
      </c>
      <c r="B521" s="20" t="s">
        <v>1230</v>
      </c>
      <c r="C521" s="20" t="s">
        <v>1231</v>
      </c>
      <c r="D521" s="20" t="s">
        <v>1232</v>
      </c>
      <c r="E521" s="19">
        <v>1</v>
      </c>
      <c r="F521" s="19">
        <v>10</v>
      </c>
      <c r="G521" s="21" t="s">
        <v>30</v>
      </c>
      <c r="H521" s="21">
        <v>100</v>
      </c>
      <c r="I521" s="21" t="s">
        <v>1403</v>
      </c>
    </row>
    <row r="522" spans="1:9" ht="93.75" x14ac:dyDescent="0.3">
      <c r="A522" s="19">
        <v>1070016151</v>
      </c>
      <c r="B522" s="20" t="s">
        <v>1233</v>
      </c>
      <c r="C522" s="20" t="s">
        <v>1234</v>
      </c>
      <c r="D522" s="20" t="s">
        <v>1235</v>
      </c>
      <c r="E522" s="19">
        <v>1</v>
      </c>
      <c r="F522" s="19">
        <v>10</v>
      </c>
      <c r="G522" s="21" t="s">
        <v>30</v>
      </c>
      <c r="H522" s="21">
        <v>100</v>
      </c>
      <c r="I522" s="21" t="s">
        <v>1403</v>
      </c>
    </row>
    <row r="523" spans="1:9" ht="28.15" x14ac:dyDescent="0.3">
      <c r="A523" s="19">
        <v>1070016151</v>
      </c>
      <c r="B523" s="20" t="s">
        <v>42</v>
      </c>
      <c r="C523" s="20" t="s">
        <v>43</v>
      </c>
      <c r="D523" s="20" t="s">
        <v>44</v>
      </c>
      <c r="E523" s="19">
        <v>1</v>
      </c>
      <c r="F523" s="19">
        <v>10</v>
      </c>
      <c r="G523" s="21" t="s">
        <v>372</v>
      </c>
      <c r="H523" s="21">
        <v>80</v>
      </c>
      <c r="I523" s="21" t="s">
        <v>1403</v>
      </c>
    </row>
    <row r="524" spans="1:9" ht="84.4" x14ac:dyDescent="0.3">
      <c r="A524" s="19">
        <v>1070016151</v>
      </c>
      <c r="B524" s="20" t="s">
        <v>1236</v>
      </c>
      <c r="C524" s="20" t="s">
        <v>1237</v>
      </c>
      <c r="D524" s="20" t="s">
        <v>1238</v>
      </c>
      <c r="E524" s="19">
        <v>1</v>
      </c>
      <c r="F524" s="19">
        <v>40</v>
      </c>
      <c r="G524" s="21" t="s">
        <v>30</v>
      </c>
      <c r="H524" s="21">
        <v>100</v>
      </c>
      <c r="I524" s="21" t="s">
        <v>1403</v>
      </c>
    </row>
    <row r="525" spans="1:9" ht="18.75" x14ac:dyDescent="0.3">
      <c r="A525" s="19">
        <v>1073244300</v>
      </c>
      <c r="B525" s="20" t="s">
        <v>27</v>
      </c>
      <c r="C525" s="20" t="s">
        <v>28</v>
      </c>
      <c r="D525" s="20" t="s">
        <v>133</v>
      </c>
      <c r="E525" s="19">
        <v>1</v>
      </c>
      <c r="F525" s="19">
        <v>10</v>
      </c>
      <c r="G525" s="21" t="s">
        <v>30</v>
      </c>
      <c r="H525" s="21">
        <v>100</v>
      </c>
      <c r="I525" s="21" t="s">
        <v>1404</v>
      </c>
    </row>
    <row r="526" spans="1:9" ht="140.65" x14ac:dyDescent="0.3">
      <c r="A526" s="19">
        <v>1073244300</v>
      </c>
      <c r="B526" s="20" t="s">
        <v>34</v>
      </c>
      <c r="C526" s="20" t="s">
        <v>35</v>
      </c>
      <c r="D526" s="20" t="s">
        <v>36</v>
      </c>
      <c r="E526" s="19">
        <v>1</v>
      </c>
      <c r="F526" s="19">
        <v>36</v>
      </c>
      <c r="G526" s="21" t="s">
        <v>30</v>
      </c>
      <c r="H526" s="21">
        <v>100</v>
      </c>
      <c r="I526" s="21" t="s">
        <v>1403</v>
      </c>
    </row>
    <row r="527" spans="1:9" ht="28.15" x14ac:dyDescent="0.3">
      <c r="A527" s="19">
        <v>1073244300</v>
      </c>
      <c r="B527" s="20" t="s">
        <v>42</v>
      </c>
      <c r="C527" s="20" t="s">
        <v>43</v>
      </c>
      <c r="D527" s="20" t="s">
        <v>44</v>
      </c>
      <c r="E527" s="19">
        <v>1</v>
      </c>
      <c r="F527" s="19">
        <v>10</v>
      </c>
      <c r="G527" s="21" t="s">
        <v>30</v>
      </c>
      <c r="H527" s="21">
        <v>100</v>
      </c>
      <c r="I527" s="21" t="s">
        <v>1404</v>
      </c>
    </row>
    <row r="528" spans="1:9" ht="56.25" x14ac:dyDescent="0.3">
      <c r="A528" s="19">
        <v>1073244300</v>
      </c>
      <c r="B528" s="20" t="s">
        <v>45</v>
      </c>
      <c r="C528" s="20" t="s">
        <v>46</v>
      </c>
      <c r="D528" s="20" t="s">
        <v>47</v>
      </c>
      <c r="E528" s="19">
        <v>1</v>
      </c>
      <c r="F528" s="19">
        <v>10</v>
      </c>
      <c r="G528" s="21" t="s">
        <v>30</v>
      </c>
      <c r="H528" s="21">
        <v>100</v>
      </c>
      <c r="I528" s="21" t="s">
        <v>1404</v>
      </c>
    </row>
    <row r="529" spans="1:9" ht="131.25" x14ac:dyDescent="0.3">
      <c r="A529" s="19">
        <v>1073244300</v>
      </c>
      <c r="B529" s="20" t="s">
        <v>48</v>
      </c>
      <c r="C529" s="20" t="s">
        <v>49</v>
      </c>
      <c r="D529" s="20" t="s">
        <v>50</v>
      </c>
      <c r="E529" s="19">
        <v>1</v>
      </c>
      <c r="F529" s="19">
        <v>34</v>
      </c>
      <c r="G529" s="21" t="s">
        <v>30</v>
      </c>
      <c r="H529" s="21">
        <v>100</v>
      </c>
      <c r="I529" s="21" t="s">
        <v>1403</v>
      </c>
    </row>
    <row r="530" spans="1:9" ht="46.9" x14ac:dyDescent="0.3">
      <c r="A530" s="19">
        <v>1074128671</v>
      </c>
      <c r="B530" s="20" t="s">
        <v>668</v>
      </c>
      <c r="C530" s="20" t="s">
        <v>447</v>
      </c>
      <c r="D530" s="20" t="s">
        <v>448</v>
      </c>
      <c r="E530" s="19">
        <v>1</v>
      </c>
      <c r="F530" s="19">
        <v>30</v>
      </c>
      <c r="G530" s="21" t="s">
        <v>30</v>
      </c>
      <c r="H530" s="21">
        <v>100</v>
      </c>
      <c r="I530" s="21" t="s">
        <v>1403</v>
      </c>
    </row>
    <row r="531" spans="1:9" ht="28.15" x14ac:dyDescent="0.3">
      <c r="A531" s="19">
        <v>1074128671</v>
      </c>
      <c r="B531" s="20" t="s">
        <v>669</v>
      </c>
      <c r="C531" s="20" t="s">
        <v>181</v>
      </c>
      <c r="D531" s="20" t="s">
        <v>182</v>
      </c>
      <c r="E531" s="19">
        <v>1</v>
      </c>
      <c r="F531" s="19">
        <v>30</v>
      </c>
      <c r="G531" s="21" t="s">
        <v>30</v>
      </c>
      <c r="H531" s="21">
        <v>100</v>
      </c>
      <c r="I531" s="21" t="s">
        <v>1403</v>
      </c>
    </row>
    <row r="532" spans="1:9" ht="28.15" x14ac:dyDescent="0.3">
      <c r="A532" s="19">
        <v>1074128671</v>
      </c>
      <c r="B532" s="20" t="s">
        <v>42</v>
      </c>
      <c r="C532" s="20" t="s">
        <v>43</v>
      </c>
      <c r="D532" s="20" t="s">
        <v>44</v>
      </c>
      <c r="E532" s="19">
        <v>1</v>
      </c>
      <c r="F532" s="19">
        <v>10</v>
      </c>
      <c r="G532" s="21" t="s">
        <v>30</v>
      </c>
      <c r="H532" s="21">
        <v>100</v>
      </c>
      <c r="I532" s="21" t="s">
        <v>1403</v>
      </c>
    </row>
    <row r="533" spans="1:9" ht="56.25" x14ac:dyDescent="0.3">
      <c r="A533" s="19">
        <v>1074128671</v>
      </c>
      <c r="B533" s="20" t="s">
        <v>45</v>
      </c>
      <c r="C533" s="20" t="s">
        <v>46</v>
      </c>
      <c r="D533" s="20" t="s">
        <v>47</v>
      </c>
      <c r="E533" s="19">
        <v>1</v>
      </c>
      <c r="F533" s="19">
        <v>30</v>
      </c>
      <c r="G533" s="21" t="s">
        <v>30</v>
      </c>
      <c r="H533" s="21">
        <v>100</v>
      </c>
      <c r="I533" s="21" t="s">
        <v>1403</v>
      </c>
    </row>
    <row r="534" spans="1:9" ht="75" x14ac:dyDescent="0.3">
      <c r="A534" s="19">
        <v>1088324610</v>
      </c>
      <c r="B534" s="20" t="s">
        <v>590</v>
      </c>
      <c r="C534" s="20" t="s">
        <v>649</v>
      </c>
      <c r="D534" s="20" t="s">
        <v>592</v>
      </c>
      <c r="E534" s="19">
        <v>1</v>
      </c>
      <c r="F534" s="19">
        <v>20</v>
      </c>
      <c r="G534" s="21" t="s">
        <v>30</v>
      </c>
      <c r="H534" s="21">
        <v>100</v>
      </c>
      <c r="I534" s="21" t="s">
        <v>1403</v>
      </c>
    </row>
    <row r="535" spans="1:9" ht="28.15" x14ac:dyDescent="0.3">
      <c r="A535" s="19">
        <v>1088324610</v>
      </c>
      <c r="B535" s="20" t="s">
        <v>593</v>
      </c>
      <c r="C535" s="20" t="s">
        <v>650</v>
      </c>
      <c r="D535" s="20" t="s">
        <v>182</v>
      </c>
      <c r="E535" s="19">
        <v>1</v>
      </c>
      <c r="F535" s="19">
        <v>30</v>
      </c>
      <c r="G535" s="21" t="s">
        <v>30</v>
      </c>
      <c r="H535" s="21">
        <v>100</v>
      </c>
      <c r="I535" s="21" t="s">
        <v>1403</v>
      </c>
    </row>
    <row r="536" spans="1:9" ht="28.15" x14ac:dyDescent="0.3">
      <c r="A536" s="19">
        <v>1088324610</v>
      </c>
      <c r="B536" s="20" t="s">
        <v>42</v>
      </c>
      <c r="C536" s="20" t="s">
        <v>651</v>
      </c>
      <c r="D536" s="20" t="s">
        <v>44</v>
      </c>
      <c r="E536" s="19">
        <v>1</v>
      </c>
      <c r="F536" s="19">
        <v>20</v>
      </c>
      <c r="G536" s="21" t="s">
        <v>30</v>
      </c>
      <c r="H536" s="21">
        <v>100</v>
      </c>
      <c r="I536" s="21" t="s">
        <v>1403</v>
      </c>
    </row>
    <row r="537" spans="1:9" ht="56.25" x14ac:dyDescent="0.3">
      <c r="A537" s="19">
        <v>1088324610</v>
      </c>
      <c r="B537" s="20" t="s">
        <v>45</v>
      </c>
      <c r="C537" s="20" t="s">
        <v>46</v>
      </c>
      <c r="D537" s="20" t="s">
        <v>47</v>
      </c>
      <c r="E537" s="19">
        <v>1</v>
      </c>
      <c r="F537" s="19">
        <v>30</v>
      </c>
      <c r="G537" s="21" t="s">
        <v>30</v>
      </c>
      <c r="H537" s="21">
        <v>100</v>
      </c>
      <c r="I537" s="21" t="s">
        <v>1403</v>
      </c>
    </row>
    <row r="538" spans="1:9" ht="112.5" x14ac:dyDescent="0.3">
      <c r="A538" s="19">
        <v>1092386790</v>
      </c>
      <c r="B538" s="20" t="s">
        <v>739</v>
      </c>
      <c r="C538" s="20" t="s">
        <v>740</v>
      </c>
      <c r="D538" s="20" t="s">
        <v>741</v>
      </c>
      <c r="E538" s="19">
        <v>1</v>
      </c>
      <c r="F538" s="19">
        <v>20</v>
      </c>
      <c r="G538" s="21" t="s">
        <v>39</v>
      </c>
      <c r="H538" s="21">
        <v>100</v>
      </c>
      <c r="I538" s="21" t="s">
        <v>1403</v>
      </c>
    </row>
    <row r="539" spans="1:9" ht="121.9" x14ac:dyDescent="0.3">
      <c r="A539" s="19">
        <v>1092386790</v>
      </c>
      <c r="B539" s="20" t="s">
        <v>421</v>
      </c>
      <c r="C539" s="20" t="s">
        <v>742</v>
      </c>
      <c r="D539" s="20" t="s">
        <v>743</v>
      </c>
      <c r="E539" s="19">
        <v>1</v>
      </c>
      <c r="F539" s="19">
        <v>20</v>
      </c>
      <c r="G539" s="21" t="s">
        <v>39</v>
      </c>
      <c r="H539" s="21">
        <v>100</v>
      </c>
      <c r="I539" s="21" t="s">
        <v>1403</v>
      </c>
    </row>
    <row r="540" spans="1:9" ht="37.5" x14ac:dyDescent="0.3">
      <c r="A540" s="19">
        <v>1092386790</v>
      </c>
      <c r="B540" s="20" t="s">
        <v>68</v>
      </c>
      <c r="C540" s="20" t="s">
        <v>744</v>
      </c>
      <c r="D540" s="20" t="s">
        <v>384</v>
      </c>
      <c r="E540" s="19">
        <v>1</v>
      </c>
      <c r="F540" s="19">
        <v>20</v>
      </c>
      <c r="G540" s="21" t="s">
        <v>39</v>
      </c>
      <c r="H540" s="21">
        <v>0</v>
      </c>
      <c r="I540" s="21" t="s">
        <v>1403</v>
      </c>
    </row>
    <row r="541" spans="1:9" ht="37.5" x14ac:dyDescent="0.3">
      <c r="A541" s="19">
        <v>1092386790</v>
      </c>
      <c r="B541" s="20" t="s">
        <v>745</v>
      </c>
      <c r="C541" s="20" t="s">
        <v>746</v>
      </c>
      <c r="D541" s="20" t="s">
        <v>386</v>
      </c>
      <c r="E541" s="19">
        <v>1</v>
      </c>
      <c r="F541" s="19">
        <v>20</v>
      </c>
      <c r="G541" s="21" t="s">
        <v>39</v>
      </c>
      <c r="H541" s="21">
        <v>100</v>
      </c>
      <c r="I541" s="21" t="s">
        <v>1404</v>
      </c>
    </row>
    <row r="542" spans="1:9" ht="131.25" x14ac:dyDescent="0.3">
      <c r="A542" s="19">
        <v>1092386790</v>
      </c>
      <c r="B542" s="20" t="s">
        <v>153</v>
      </c>
      <c r="C542" s="20" t="s">
        <v>154</v>
      </c>
      <c r="D542" s="20" t="s">
        <v>747</v>
      </c>
      <c r="E542" s="19">
        <v>1</v>
      </c>
      <c r="F542" s="19">
        <v>20</v>
      </c>
      <c r="G542" s="21" t="s">
        <v>39</v>
      </c>
      <c r="H542" s="21">
        <v>100</v>
      </c>
      <c r="I542" s="21" t="s">
        <v>1403</v>
      </c>
    </row>
    <row r="543" spans="1:9" ht="121.9" x14ac:dyDescent="0.3">
      <c r="A543" s="19">
        <v>1097890266</v>
      </c>
      <c r="B543" s="20" t="s">
        <v>772</v>
      </c>
      <c r="C543" s="20" t="s">
        <v>773</v>
      </c>
      <c r="D543" s="20" t="s">
        <v>774</v>
      </c>
      <c r="E543" s="19">
        <v>1</v>
      </c>
      <c r="F543" s="19">
        <v>20</v>
      </c>
      <c r="G543" s="21" t="s">
        <v>39</v>
      </c>
      <c r="H543" s="21">
        <v>100</v>
      </c>
      <c r="I543" s="21" t="s">
        <v>1403</v>
      </c>
    </row>
    <row r="544" spans="1:9" ht="131.25" x14ac:dyDescent="0.3">
      <c r="A544" s="19">
        <v>1097890266</v>
      </c>
      <c r="B544" s="20" t="s">
        <v>440</v>
      </c>
      <c r="C544" s="20" t="s">
        <v>776</v>
      </c>
      <c r="D544" s="20" t="s">
        <v>777</v>
      </c>
      <c r="E544" s="19">
        <v>1</v>
      </c>
      <c r="F544" s="19">
        <v>20</v>
      </c>
      <c r="G544" s="21" t="s">
        <v>39</v>
      </c>
      <c r="H544" s="21">
        <v>100</v>
      </c>
      <c r="I544" s="21" t="s">
        <v>1403</v>
      </c>
    </row>
    <row r="545" spans="1:9" ht="56.25" x14ac:dyDescent="0.3">
      <c r="A545" s="19">
        <v>1097890266</v>
      </c>
      <c r="B545" s="20" t="s">
        <v>778</v>
      </c>
      <c r="C545" s="20" t="s">
        <v>779</v>
      </c>
      <c r="D545" s="20" t="s">
        <v>780</v>
      </c>
      <c r="E545" s="19">
        <v>1</v>
      </c>
      <c r="F545" s="19">
        <v>20</v>
      </c>
      <c r="G545" s="21" t="s">
        <v>372</v>
      </c>
      <c r="H545" s="21">
        <v>100</v>
      </c>
      <c r="I545" s="21" t="s">
        <v>1403</v>
      </c>
    </row>
    <row r="546" spans="1:9" ht="28.15" x14ac:dyDescent="0.3">
      <c r="A546" s="19">
        <v>1097890266</v>
      </c>
      <c r="B546" s="20" t="s">
        <v>781</v>
      </c>
      <c r="C546" s="20" t="s">
        <v>79</v>
      </c>
      <c r="D546" s="20" t="s">
        <v>782</v>
      </c>
      <c r="E546" s="19">
        <v>1</v>
      </c>
      <c r="F546" s="19">
        <v>20</v>
      </c>
      <c r="G546" s="21" t="s">
        <v>39</v>
      </c>
      <c r="H546" s="21">
        <v>100</v>
      </c>
      <c r="I546" s="21" t="s">
        <v>1403</v>
      </c>
    </row>
    <row r="547" spans="1:9" ht="46.9" x14ac:dyDescent="0.3">
      <c r="A547" s="19">
        <v>1097890266</v>
      </c>
      <c r="B547" s="20" t="s">
        <v>783</v>
      </c>
      <c r="C547" s="20" t="s">
        <v>80</v>
      </c>
      <c r="D547" s="20" t="s">
        <v>784</v>
      </c>
      <c r="E547" s="19">
        <v>1</v>
      </c>
      <c r="F547" s="19">
        <v>20</v>
      </c>
      <c r="G547" s="21" t="s">
        <v>39</v>
      </c>
      <c r="H547" s="21">
        <v>100</v>
      </c>
      <c r="I547" s="21" t="s">
        <v>1403</v>
      </c>
    </row>
    <row r="548" spans="1:9" ht="131.25" x14ac:dyDescent="0.3">
      <c r="A548" s="19">
        <v>1121820661</v>
      </c>
      <c r="B548" s="20" t="s">
        <v>62</v>
      </c>
      <c r="C548" s="20" t="s">
        <v>63</v>
      </c>
      <c r="D548" s="20" t="s">
        <v>64</v>
      </c>
      <c r="E548" s="19">
        <v>1</v>
      </c>
      <c r="F548" s="19">
        <v>20</v>
      </c>
      <c r="G548" s="21" t="s">
        <v>39</v>
      </c>
      <c r="H548" s="21">
        <v>100</v>
      </c>
      <c r="I548" s="21" t="s">
        <v>1403</v>
      </c>
    </row>
    <row r="549" spans="1:9" ht="121.9" x14ac:dyDescent="0.3">
      <c r="A549" s="19">
        <v>1121820661</v>
      </c>
      <c r="B549" s="20" t="s">
        <v>454</v>
      </c>
      <c r="C549" s="20" t="s">
        <v>67</v>
      </c>
      <c r="D549" s="20" t="s">
        <v>67</v>
      </c>
      <c r="E549" s="19">
        <v>1</v>
      </c>
      <c r="F549" s="19">
        <v>20</v>
      </c>
      <c r="G549" s="21" t="s">
        <v>39</v>
      </c>
      <c r="H549" s="21">
        <v>100</v>
      </c>
      <c r="I549" s="21" t="s">
        <v>1403</v>
      </c>
    </row>
    <row r="550" spans="1:9" ht="56.25" x14ac:dyDescent="0.3">
      <c r="A550" s="19">
        <v>1121820661</v>
      </c>
      <c r="B550" s="20" t="s">
        <v>455</v>
      </c>
      <c r="C550" s="20" t="s">
        <v>456</v>
      </c>
      <c r="D550" s="20" t="s">
        <v>456</v>
      </c>
      <c r="E550" s="19">
        <v>1</v>
      </c>
      <c r="F550" s="19">
        <v>20</v>
      </c>
      <c r="G550" s="21" t="s">
        <v>39</v>
      </c>
      <c r="H550" s="21">
        <v>100</v>
      </c>
      <c r="I550" s="21" t="s">
        <v>1403</v>
      </c>
    </row>
    <row r="551" spans="1:9" ht="56.25" x14ac:dyDescent="0.3">
      <c r="A551" s="19">
        <v>1121820661</v>
      </c>
      <c r="B551" s="20" t="s">
        <v>457</v>
      </c>
      <c r="C551" s="20" t="s">
        <v>458</v>
      </c>
      <c r="D551" s="20" t="s">
        <v>459</v>
      </c>
      <c r="E551" s="19">
        <v>1</v>
      </c>
      <c r="F551" s="19">
        <v>20</v>
      </c>
      <c r="G551" s="21" t="s">
        <v>39</v>
      </c>
      <c r="H551" s="21">
        <v>100</v>
      </c>
      <c r="I551" s="21" t="s">
        <v>1403</v>
      </c>
    </row>
    <row r="552" spans="1:9" ht="150" x14ac:dyDescent="0.3">
      <c r="A552" s="19">
        <v>1121820661</v>
      </c>
      <c r="B552" s="20" t="s">
        <v>73</v>
      </c>
      <c r="C552" s="20" t="s">
        <v>74</v>
      </c>
      <c r="D552" s="20" t="s">
        <v>74</v>
      </c>
      <c r="E552" s="19">
        <v>1</v>
      </c>
      <c r="F552" s="19">
        <v>20</v>
      </c>
      <c r="G552" s="21" t="s">
        <v>39</v>
      </c>
      <c r="H552" s="21">
        <v>100</v>
      </c>
      <c r="I552" s="21" t="s">
        <v>1403</v>
      </c>
    </row>
    <row r="553" spans="1:9" ht="46.9" x14ac:dyDescent="0.3">
      <c r="A553" s="19">
        <v>1127226360</v>
      </c>
      <c r="B553" s="20" t="s">
        <v>762</v>
      </c>
      <c r="C553" s="20" t="s">
        <v>763</v>
      </c>
      <c r="D553" s="20" t="s">
        <v>764</v>
      </c>
      <c r="E553" s="19">
        <v>1</v>
      </c>
      <c r="F553" s="19">
        <v>26</v>
      </c>
      <c r="G553" s="21" t="s">
        <v>30</v>
      </c>
      <c r="H553" s="21">
        <v>100</v>
      </c>
      <c r="I553" s="21" t="s">
        <v>1403</v>
      </c>
    </row>
    <row r="554" spans="1:9" ht="37.5" x14ac:dyDescent="0.3">
      <c r="A554" s="19">
        <v>1127226360</v>
      </c>
      <c r="B554" s="20" t="s">
        <v>765</v>
      </c>
      <c r="C554" s="20" t="s">
        <v>766</v>
      </c>
      <c r="D554" s="20" t="s">
        <v>767</v>
      </c>
      <c r="E554" s="19">
        <v>1</v>
      </c>
      <c r="F554" s="19">
        <v>30</v>
      </c>
      <c r="G554" s="21" t="s">
        <v>30</v>
      </c>
      <c r="H554" s="21">
        <v>100</v>
      </c>
      <c r="I554" s="21" t="s">
        <v>1403</v>
      </c>
    </row>
    <row r="555" spans="1:9" ht="18.75" x14ac:dyDescent="0.3">
      <c r="A555" s="19">
        <v>1127226360</v>
      </c>
      <c r="B555" s="20" t="s">
        <v>27</v>
      </c>
      <c r="C555" s="20" t="s">
        <v>28</v>
      </c>
      <c r="D555" s="20" t="s">
        <v>133</v>
      </c>
      <c r="E555" s="19">
        <v>1</v>
      </c>
      <c r="F555" s="19">
        <v>16</v>
      </c>
      <c r="G555" s="21" t="s">
        <v>30</v>
      </c>
      <c r="H555" s="21">
        <v>100</v>
      </c>
      <c r="I555" s="21" t="s">
        <v>1403</v>
      </c>
    </row>
    <row r="556" spans="1:9" ht="28.15" x14ac:dyDescent="0.3">
      <c r="A556" s="19">
        <v>1127226360</v>
      </c>
      <c r="B556" s="20" t="s">
        <v>42</v>
      </c>
      <c r="C556" s="20" t="s">
        <v>43</v>
      </c>
      <c r="D556" s="20" t="s">
        <v>44</v>
      </c>
      <c r="E556" s="19">
        <v>1</v>
      </c>
      <c r="F556" s="19">
        <v>14.000000000000002</v>
      </c>
      <c r="G556" s="21" t="s">
        <v>30</v>
      </c>
      <c r="H556" s="21">
        <v>100</v>
      </c>
      <c r="I556" s="21" t="s">
        <v>1403</v>
      </c>
    </row>
    <row r="557" spans="1:9" ht="75" x14ac:dyDescent="0.3">
      <c r="A557" s="19">
        <v>1127226360</v>
      </c>
      <c r="B557" s="20" t="s">
        <v>45</v>
      </c>
      <c r="C557" s="20" t="s">
        <v>768</v>
      </c>
      <c r="D557" s="20" t="s">
        <v>769</v>
      </c>
      <c r="E557" s="19">
        <v>1</v>
      </c>
      <c r="F557" s="19">
        <v>14.000000000000002</v>
      </c>
      <c r="G557" s="21" t="s">
        <v>30</v>
      </c>
      <c r="H557" s="21">
        <v>100</v>
      </c>
      <c r="I557" s="21" t="s">
        <v>1404</v>
      </c>
    </row>
    <row r="558" spans="1:9" ht="178.15" x14ac:dyDescent="0.3">
      <c r="A558" s="19">
        <v>1130618533</v>
      </c>
      <c r="B558" s="20" t="s">
        <v>145</v>
      </c>
      <c r="C558" s="20" t="s">
        <v>147</v>
      </c>
      <c r="D558" s="20" t="s">
        <v>1327</v>
      </c>
      <c r="E558" s="19">
        <v>1</v>
      </c>
      <c r="F558" s="19">
        <v>20</v>
      </c>
      <c r="G558" s="21" t="s">
        <v>39</v>
      </c>
      <c r="H558" s="21">
        <v>100</v>
      </c>
      <c r="I558" s="21" t="s">
        <v>1403</v>
      </c>
    </row>
    <row r="559" spans="1:9" ht="121.9" x14ac:dyDescent="0.3">
      <c r="A559" s="19">
        <v>1130618533</v>
      </c>
      <c r="B559" s="20" t="s">
        <v>149</v>
      </c>
      <c r="C559" s="20" t="s">
        <v>67</v>
      </c>
      <c r="D559" s="20" t="s">
        <v>67</v>
      </c>
      <c r="E559" s="19">
        <v>1</v>
      </c>
      <c r="F559" s="19">
        <v>20</v>
      </c>
      <c r="G559" s="21" t="s">
        <v>39</v>
      </c>
      <c r="H559" s="21">
        <v>100</v>
      </c>
      <c r="I559" s="21" t="s">
        <v>1403</v>
      </c>
    </row>
    <row r="560" spans="1:9" ht="56.25" x14ac:dyDescent="0.3">
      <c r="A560" s="19">
        <v>1130618533</v>
      </c>
      <c r="B560" s="20" t="s">
        <v>68</v>
      </c>
      <c r="C560" s="20" t="s">
        <v>1328</v>
      </c>
      <c r="D560" s="20" t="s">
        <v>68</v>
      </c>
      <c r="E560" s="19">
        <v>1</v>
      </c>
      <c r="F560" s="19">
        <v>20</v>
      </c>
      <c r="G560" s="21" t="s">
        <v>39</v>
      </c>
      <c r="H560" s="21">
        <v>100</v>
      </c>
      <c r="I560" s="21" t="s">
        <v>1403</v>
      </c>
    </row>
    <row r="561" spans="1:9" ht="65.650000000000006" x14ac:dyDescent="0.3">
      <c r="A561" s="19">
        <v>1130618533</v>
      </c>
      <c r="B561" s="20" t="s">
        <v>151</v>
      </c>
      <c r="C561" s="20" t="s">
        <v>1329</v>
      </c>
      <c r="D561" s="20" t="s">
        <v>151</v>
      </c>
      <c r="E561" s="19">
        <v>1</v>
      </c>
      <c r="F561" s="19">
        <v>20</v>
      </c>
      <c r="G561" s="21" t="s">
        <v>39</v>
      </c>
      <c r="H561" s="21">
        <v>100</v>
      </c>
      <c r="I561" s="21" t="s">
        <v>1403</v>
      </c>
    </row>
    <row r="562" spans="1:9" ht="140.65" x14ac:dyDescent="0.3">
      <c r="A562" s="19">
        <v>1130618533</v>
      </c>
      <c r="B562" s="20" t="s">
        <v>153</v>
      </c>
      <c r="C562" s="20" t="s">
        <v>190</v>
      </c>
      <c r="D562" s="20" t="s">
        <v>190</v>
      </c>
      <c r="E562" s="19">
        <v>1</v>
      </c>
      <c r="F562" s="19">
        <v>20</v>
      </c>
      <c r="G562" s="21" t="s">
        <v>39</v>
      </c>
      <c r="H562" s="21">
        <v>100</v>
      </c>
      <c r="I562" s="21" t="s">
        <v>1404</v>
      </c>
    </row>
    <row r="563" spans="1:9" ht="121.9" x14ac:dyDescent="0.3">
      <c r="A563" s="19">
        <v>1130654162</v>
      </c>
      <c r="B563" s="20" t="s">
        <v>55</v>
      </c>
      <c r="C563" s="20" t="s">
        <v>1083</v>
      </c>
      <c r="D563" s="20" t="s">
        <v>57</v>
      </c>
      <c r="E563" s="19">
        <v>1</v>
      </c>
      <c r="F563" s="19">
        <v>20</v>
      </c>
      <c r="G563" s="21" t="s">
        <v>30</v>
      </c>
      <c r="H563" s="21">
        <v>100</v>
      </c>
      <c r="I563" s="21" t="s">
        <v>1403</v>
      </c>
    </row>
    <row r="564" spans="1:9" ht="150" x14ac:dyDescent="0.3">
      <c r="A564" s="19">
        <v>1130654162</v>
      </c>
      <c r="B564" s="20" t="s">
        <v>58</v>
      </c>
      <c r="C564" s="20" t="s">
        <v>1084</v>
      </c>
      <c r="D564" s="20" t="s">
        <v>59</v>
      </c>
      <c r="E564" s="19">
        <v>1</v>
      </c>
      <c r="F564" s="19">
        <v>20</v>
      </c>
      <c r="G564" s="21" t="s">
        <v>30</v>
      </c>
      <c r="H564" s="21">
        <v>100</v>
      </c>
      <c r="I564" s="21" t="s">
        <v>1403</v>
      </c>
    </row>
    <row r="565" spans="1:9" ht="178.15" x14ac:dyDescent="0.3">
      <c r="A565" s="19">
        <v>1130654162</v>
      </c>
      <c r="B565" s="20" t="s">
        <v>1085</v>
      </c>
      <c r="C565" s="20" t="s">
        <v>1086</v>
      </c>
      <c r="D565" s="20" t="s">
        <v>1087</v>
      </c>
      <c r="E565" s="19">
        <v>1</v>
      </c>
      <c r="F565" s="19">
        <v>20</v>
      </c>
      <c r="G565" s="21" t="s">
        <v>30</v>
      </c>
      <c r="H565" s="21">
        <v>100</v>
      </c>
      <c r="I565" s="21" t="s">
        <v>1403</v>
      </c>
    </row>
    <row r="566" spans="1:9" ht="46.9" x14ac:dyDescent="0.3">
      <c r="A566" s="19">
        <v>1130654162</v>
      </c>
      <c r="B566" s="20" t="s">
        <v>1088</v>
      </c>
      <c r="C566" s="20" t="s">
        <v>1088</v>
      </c>
      <c r="D566" s="20" t="s">
        <v>1089</v>
      </c>
      <c r="E566" s="19">
        <v>1</v>
      </c>
      <c r="F566" s="19">
        <v>20</v>
      </c>
      <c r="G566" s="21" t="s">
        <v>30</v>
      </c>
      <c r="H566" s="21">
        <v>100</v>
      </c>
      <c r="I566" s="21" t="s">
        <v>1403</v>
      </c>
    </row>
    <row r="567" spans="1:9" ht="56.25" x14ac:dyDescent="0.3">
      <c r="A567" s="19">
        <v>1130654162</v>
      </c>
      <c r="B567" s="20" t="s">
        <v>1090</v>
      </c>
      <c r="C567" s="20" t="s">
        <v>1090</v>
      </c>
      <c r="D567" s="20" t="s">
        <v>1091</v>
      </c>
      <c r="E567" s="19">
        <v>1</v>
      </c>
      <c r="F567" s="19">
        <v>20</v>
      </c>
      <c r="G567" s="21" t="s">
        <v>30</v>
      </c>
      <c r="H567" s="21">
        <v>100</v>
      </c>
      <c r="I567" s="21" t="s">
        <v>1403</v>
      </c>
    </row>
    <row r="568" spans="1:9" ht="121.9" x14ac:dyDescent="0.3">
      <c r="A568" s="19">
        <v>1140871898</v>
      </c>
      <c r="B568" s="20" t="s">
        <v>750</v>
      </c>
      <c r="C568" s="20" t="s">
        <v>67</v>
      </c>
      <c r="D568" s="20" t="s">
        <v>67</v>
      </c>
      <c r="E568" s="19">
        <v>1</v>
      </c>
      <c r="F568" s="19">
        <v>20</v>
      </c>
      <c r="G568" s="21" t="s">
        <v>39</v>
      </c>
      <c r="H568" s="21">
        <v>100</v>
      </c>
      <c r="I568" s="21" t="s">
        <v>1403</v>
      </c>
    </row>
    <row r="569" spans="1:9" ht="196.9" x14ac:dyDescent="0.3">
      <c r="A569" s="19">
        <v>1140871898</v>
      </c>
      <c r="B569" s="20" t="s">
        <v>166</v>
      </c>
      <c r="C569" s="20" t="s">
        <v>167</v>
      </c>
      <c r="D569" s="20" t="s">
        <v>168</v>
      </c>
      <c r="E569" s="19">
        <v>1</v>
      </c>
      <c r="F569" s="19">
        <v>20</v>
      </c>
      <c r="G569" s="21" t="s">
        <v>39</v>
      </c>
      <c r="H569" s="21">
        <v>100</v>
      </c>
      <c r="I569" s="21" t="s">
        <v>1403</v>
      </c>
    </row>
    <row r="570" spans="1:9" ht="131.25" x14ac:dyDescent="0.3">
      <c r="A570" s="19">
        <v>1140871898</v>
      </c>
      <c r="B570" s="20" t="s">
        <v>751</v>
      </c>
      <c r="C570" s="20" t="s">
        <v>752</v>
      </c>
      <c r="D570" s="20" t="s">
        <v>752</v>
      </c>
      <c r="E570" s="19">
        <v>1</v>
      </c>
      <c r="F570" s="19">
        <v>20</v>
      </c>
      <c r="G570" s="21" t="s">
        <v>39</v>
      </c>
      <c r="H570" s="21">
        <v>100</v>
      </c>
      <c r="I570" s="21" t="s">
        <v>1403</v>
      </c>
    </row>
    <row r="571" spans="1:9" ht="56.25" x14ac:dyDescent="0.3">
      <c r="A571" s="19">
        <v>1140871898</v>
      </c>
      <c r="B571" s="20" t="s">
        <v>753</v>
      </c>
      <c r="C571" s="20" t="s">
        <v>754</v>
      </c>
      <c r="D571" s="20" t="s">
        <v>754</v>
      </c>
      <c r="E571" s="19">
        <v>1</v>
      </c>
      <c r="F571" s="19">
        <v>20</v>
      </c>
      <c r="G571" s="21" t="s">
        <v>39</v>
      </c>
      <c r="H571" s="21">
        <v>100</v>
      </c>
      <c r="I571" s="21" t="s">
        <v>1403</v>
      </c>
    </row>
    <row r="572" spans="1:9" ht="56.25" x14ac:dyDescent="0.3">
      <c r="A572" s="19">
        <v>1140871898</v>
      </c>
      <c r="B572" s="20" t="s">
        <v>755</v>
      </c>
      <c r="C572" s="20" t="s">
        <v>756</v>
      </c>
      <c r="D572" s="20" t="s">
        <v>756</v>
      </c>
      <c r="E572" s="19">
        <v>1</v>
      </c>
      <c r="F572" s="19">
        <v>20</v>
      </c>
      <c r="G572" s="21" t="s">
        <v>39</v>
      </c>
      <c r="H572" s="21">
        <v>100</v>
      </c>
      <c r="I572" s="21" t="s">
        <v>1403</v>
      </c>
    </row>
    <row r="573" spans="1:9" ht="84.4" x14ac:dyDescent="0.3">
      <c r="A573" s="19">
        <v>1143369832</v>
      </c>
      <c r="B573" s="20" t="s">
        <v>936</v>
      </c>
      <c r="C573" s="20" t="s">
        <v>937</v>
      </c>
      <c r="D573" s="20" t="s">
        <v>177</v>
      </c>
      <c r="E573" s="19">
        <v>1</v>
      </c>
      <c r="F573" s="19">
        <v>40</v>
      </c>
      <c r="G573" s="21" t="s">
        <v>354</v>
      </c>
      <c r="H573" s="21">
        <v>100</v>
      </c>
      <c r="I573" s="21" t="s">
        <v>1403</v>
      </c>
    </row>
    <row r="574" spans="1:9" ht="18.75" x14ac:dyDescent="0.3">
      <c r="A574" s="19">
        <v>1143369832</v>
      </c>
      <c r="B574" s="20" t="s">
        <v>938</v>
      </c>
      <c r="C574" s="20" t="s">
        <v>181</v>
      </c>
      <c r="D574" s="20" t="s">
        <v>182</v>
      </c>
      <c r="E574" s="19">
        <v>1</v>
      </c>
      <c r="F574" s="19">
        <v>30</v>
      </c>
      <c r="G574" s="21" t="s">
        <v>30</v>
      </c>
      <c r="H574" s="21">
        <v>100</v>
      </c>
      <c r="I574" s="21" t="s">
        <v>1403</v>
      </c>
    </row>
    <row r="575" spans="1:9" ht="28.15" x14ac:dyDescent="0.3">
      <c r="A575" s="19">
        <v>1143369832</v>
      </c>
      <c r="B575" s="20" t="s">
        <v>183</v>
      </c>
      <c r="C575" s="20" t="s">
        <v>357</v>
      </c>
      <c r="D575" s="20" t="s">
        <v>182</v>
      </c>
      <c r="E575" s="19">
        <v>1</v>
      </c>
      <c r="F575" s="19">
        <v>30</v>
      </c>
      <c r="G575" s="21" t="s">
        <v>354</v>
      </c>
      <c r="H575" s="21">
        <v>100</v>
      </c>
      <c r="I575" s="21" t="s">
        <v>1403</v>
      </c>
    </row>
    <row r="576" spans="1:9" ht="150" x14ac:dyDescent="0.3">
      <c r="A576" s="19">
        <v>1151955127</v>
      </c>
      <c r="B576" s="20" t="s">
        <v>1362</v>
      </c>
      <c r="C576" s="20" t="s">
        <v>1363</v>
      </c>
      <c r="D576" s="20" t="s">
        <v>1364</v>
      </c>
      <c r="E576" s="19">
        <v>1</v>
      </c>
      <c r="F576" s="19">
        <v>20</v>
      </c>
      <c r="G576" s="21" t="s">
        <v>39</v>
      </c>
      <c r="H576" s="21">
        <v>100</v>
      </c>
      <c r="I576" s="21" t="s">
        <v>1404</v>
      </c>
    </row>
    <row r="577" spans="1:9" ht="121.9" x14ac:dyDescent="0.3">
      <c r="A577" s="19">
        <v>1151955127</v>
      </c>
      <c r="B577" s="20" t="s">
        <v>421</v>
      </c>
      <c r="C577" s="20" t="s">
        <v>785</v>
      </c>
      <c r="D577" s="20" t="s">
        <v>785</v>
      </c>
      <c r="E577" s="19">
        <v>1</v>
      </c>
      <c r="F577" s="19">
        <v>20</v>
      </c>
      <c r="G577" s="21" t="s">
        <v>39</v>
      </c>
      <c r="H577" s="21">
        <v>100</v>
      </c>
      <c r="I577" s="21" t="s">
        <v>1404</v>
      </c>
    </row>
    <row r="578" spans="1:9" ht="56.25" x14ac:dyDescent="0.3">
      <c r="A578" s="19">
        <v>1151955127</v>
      </c>
      <c r="B578" s="20" t="s">
        <v>540</v>
      </c>
      <c r="C578" s="20" t="s">
        <v>540</v>
      </c>
      <c r="D578" s="20" t="s">
        <v>1365</v>
      </c>
      <c r="E578" s="19">
        <v>1</v>
      </c>
      <c r="F578" s="19">
        <v>20</v>
      </c>
      <c r="G578" s="21" t="s">
        <v>39</v>
      </c>
      <c r="H578" s="21">
        <v>100</v>
      </c>
      <c r="I578" s="21" t="s">
        <v>1404</v>
      </c>
    </row>
    <row r="579" spans="1:9" ht="65.650000000000006" x14ac:dyDescent="0.3">
      <c r="A579" s="19">
        <v>1151955127</v>
      </c>
      <c r="B579" s="20" t="s">
        <v>542</v>
      </c>
      <c r="C579" s="20" t="s">
        <v>542</v>
      </c>
      <c r="D579" s="20" t="s">
        <v>1366</v>
      </c>
      <c r="E579" s="19">
        <v>1</v>
      </c>
      <c r="F579" s="19">
        <v>20</v>
      </c>
      <c r="G579" s="21" t="s">
        <v>39</v>
      </c>
      <c r="H579" s="21">
        <v>100</v>
      </c>
      <c r="I579" s="21" t="s">
        <v>1404</v>
      </c>
    </row>
    <row r="580" spans="1:9" ht="131.25" x14ac:dyDescent="0.3">
      <c r="A580" s="19">
        <v>1151955127</v>
      </c>
      <c r="B580" s="20" t="s">
        <v>153</v>
      </c>
      <c r="C580" s="20" t="s">
        <v>154</v>
      </c>
      <c r="D580" s="20" t="s">
        <v>154</v>
      </c>
      <c r="E580" s="19">
        <v>1</v>
      </c>
      <c r="F580" s="19">
        <v>20</v>
      </c>
      <c r="G580" s="21" t="s">
        <v>39</v>
      </c>
      <c r="H580" s="21">
        <v>100</v>
      </c>
      <c r="I580" s="21" t="s">
        <v>1404</v>
      </c>
    </row>
    <row r="581" spans="1:9" ht="121.9" x14ac:dyDescent="0.3">
      <c r="A581" s="19">
        <v>1233692082</v>
      </c>
      <c r="B581" s="20" t="s">
        <v>990</v>
      </c>
      <c r="C581" s="20" t="s">
        <v>991</v>
      </c>
      <c r="D581" s="20" t="s">
        <v>992</v>
      </c>
      <c r="E581" s="19">
        <v>1</v>
      </c>
      <c r="F581" s="19">
        <v>20</v>
      </c>
      <c r="G581" s="21" t="s">
        <v>39</v>
      </c>
      <c r="H581" s="21">
        <v>80</v>
      </c>
      <c r="I581" s="21" t="s">
        <v>1403</v>
      </c>
    </row>
    <row r="582" spans="1:9" ht="18.75" x14ac:dyDescent="0.3">
      <c r="A582" s="19">
        <v>1233692082</v>
      </c>
      <c r="B582" s="20" t="s">
        <v>994</v>
      </c>
      <c r="C582" s="20" t="s">
        <v>995</v>
      </c>
      <c r="D582" s="20" t="s">
        <v>994</v>
      </c>
      <c r="E582" s="19">
        <v>1</v>
      </c>
      <c r="F582" s="19">
        <v>20</v>
      </c>
      <c r="G582" s="21" t="s">
        <v>39</v>
      </c>
      <c r="H582" s="21">
        <v>80</v>
      </c>
      <c r="I582" s="21" t="s">
        <v>1403</v>
      </c>
    </row>
    <row r="583" spans="1:9" ht="56.25" x14ac:dyDescent="0.3">
      <c r="A583" s="19">
        <v>1233692082</v>
      </c>
      <c r="B583" s="20" t="s">
        <v>77</v>
      </c>
      <c r="C583" s="20" t="s">
        <v>996</v>
      </c>
      <c r="D583" s="20" t="s">
        <v>997</v>
      </c>
      <c r="E583" s="19">
        <v>1</v>
      </c>
      <c r="F583" s="19">
        <v>20</v>
      </c>
      <c r="G583" s="21" t="s">
        <v>39</v>
      </c>
      <c r="H583" s="21">
        <v>80</v>
      </c>
      <c r="I583" s="21" t="s">
        <v>1403</v>
      </c>
    </row>
    <row r="584" spans="1:9" ht="121.9" x14ac:dyDescent="0.3">
      <c r="A584" s="19">
        <v>1233692082</v>
      </c>
      <c r="B584" s="20" t="s">
        <v>998</v>
      </c>
      <c r="C584" s="20" t="s">
        <v>999</v>
      </c>
      <c r="D584" s="20" t="s">
        <v>1000</v>
      </c>
      <c r="E584" s="19">
        <v>1</v>
      </c>
      <c r="F584" s="19">
        <v>20</v>
      </c>
      <c r="G584" s="21" t="s">
        <v>39</v>
      </c>
      <c r="H584" s="21">
        <v>80</v>
      </c>
      <c r="I584" s="21" t="s">
        <v>1403</v>
      </c>
    </row>
    <row r="585" spans="1:9" ht="46.9" x14ac:dyDescent="0.3">
      <c r="A585" s="19">
        <v>1233692082</v>
      </c>
      <c r="B585" s="20" t="s">
        <v>1001</v>
      </c>
      <c r="C585" s="20" t="s">
        <v>1002</v>
      </c>
      <c r="D585" s="20" t="s">
        <v>1003</v>
      </c>
      <c r="E585" s="19">
        <v>1</v>
      </c>
      <c r="F585" s="19">
        <v>20</v>
      </c>
      <c r="G585" s="21" t="s">
        <v>39</v>
      </c>
      <c r="H585" s="21">
        <v>80</v>
      </c>
      <c r="I585" s="21" t="s">
        <v>1403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07667-5268-4AFB-9E92-375E7721B834}">
  <dimension ref="A1:V847"/>
  <sheetViews>
    <sheetView topLeftCell="J1" workbookViewId="0">
      <selection activeCell="O3" sqref="O3"/>
    </sheetView>
  </sheetViews>
  <sheetFormatPr baseColWidth="10" defaultRowHeight="14.25" x14ac:dyDescent="0.45"/>
  <cols>
    <col min="1" max="1" width="16.796875" style="5" bestFit="1" customWidth="1"/>
    <col min="2" max="2" width="38.06640625" style="5" bestFit="1" customWidth="1"/>
    <col min="3" max="3" width="9.06640625" style="5" bestFit="1" customWidth="1"/>
    <col min="4" max="4" width="27.796875" style="5" bestFit="1" customWidth="1"/>
    <col min="5" max="5" width="14.59765625" style="5" bestFit="1" customWidth="1"/>
    <col min="6" max="6" width="30.9296875" style="5" bestFit="1" customWidth="1"/>
    <col min="7" max="7" width="11.53125" style="5" bestFit="1" customWidth="1"/>
    <col min="8" max="8" width="45.53125" style="5" bestFit="1" customWidth="1"/>
    <col min="9" max="9" width="42.6640625" style="5" bestFit="1" customWidth="1"/>
    <col min="10" max="10" width="48.73046875" style="5" bestFit="1" customWidth="1"/>
    <col min="11" max="11" width="42.6640625" style="5" bestFit="1" customWidth="1"/>
    <col min="12" max="12" width="8" style="5" bestFit="1" customWidth="1"/>
    <col min="13" max="13" width="6.73046875" style="5" bestFit="1" customWidth="1"/>
    <col min="14" max="14" width="9.1328125" style="5" bestFit="1" customWidth="1"/>
    <col min="15" max="15" width="9.1328125" style="5" customWidth="1"/>
    <col min="16" max="16" width="11.9296875" style="5" bestFit="1" customWidth="1"/>
    <col min="17" max="17" width="7.06640625" style="5" bestFit="1" customWidth="1"/>
    <col min="18" max="18" width="10.3984375" style="14" customWidth="1"/>
    <col min="19" max="19" width="10.3984375" style="17" customWidth="1"/>
    <col min="20" max="20" width="9.3984375" style="5" bestFit="1" customWidth="1"/>
    <col min="21" max="21" width="8.3984375" style="5" bestFit="1" customWidth="1"/>
    <col min="22" max="22" width="42.6640625" style="5" bestFit="1" customWidth="1"/>
  </cols>
  <sheetData>
    <row r="1" spans="1:22" ht="14.25" customHeight="1" x14ac:dyDescent="0.45">
      <c r="A1" s="12" t="s">
        <v>0</v>
      </c>
      <c r="B1" s="12" t="s">
        <v>1</v>
      </c>
      <c r="C1" s="12" t="s">
        <v>2</v>
      </c>
      <c r="D1" s="12" t="s">
        <v>3</v>
      </c>
      <c r="E1" s="12" t="s">
        <v>4</v>
      </c>
      <c r="F1" s="12" t="s">
        <v>5</v>
      </c>
      <c r="G1" s="12" t="s">
        <v>6</v>
      </c>
      <c r="H1" s="12" t="s">
        <v>7</v>
      </c>
      <c r="I1" s="12" t="s">
        <v>8</v>
      </c>
      <c r="J1" s="12" t="s">
        <v>9</v>
      </c>
      <c r="K1" s="12" t="s">
        <v>10</v>
      </c>
      <c r="L1" s="4" t="s">
        <v>11</v>
      </c>
      <c r="M1" s="4" t="s">
        <v>13</v>
      </c>
      <c r="N1" s="4" t="s">
        <v>14</v>
      </c>
      <c r="O1" s="4" t="s">
        <v>14</v>
      </c>
      <c r="P1" s="12" t="s">
        <v>15</v>
      </c>
      <c r="Q1" s="12" t="s">
        <v>16</v>
      </c>
      <c r="R1" s="3" t="s">
        <v>1397</v>
      </c>
      <c r="S1" s="15"/>
      <c r="T1" s="12" t="s">
        <v>17</v>
      </c>
      <c r="U1" s="12" t="s">
        <v>18</v>
      </c>
      <c r="V1" s="12" t="s">
        <v>19</v>
      </c>
    </row>
    <row r="2" spans="1:22" x14ac:dyDescent="0.45">
      <c r="A2" s="12"/>
      <c r="B2" s="12"/>
      <c r="C2" s="12"/>
      <c r="D2" s="12"/>
      <c r="E2" s="12"/>
      <c r="F2" s="12"/>
      <c r="G2" s="12"/>
      <c r="H2" s="12"/>
      <c r="I2" s="12"/>
      <c r="J2" s="12"/>
      <c r="K2" s="12"/>
      <c r="L2" s="4" t="s">
        <v>12</v>
      </c>
      <c r="M2" s="4" t="s">
        <v>12</v>
      </c>
      <c r="N2" s="4" t="s">
        <v>12</v>
      </c>
      <c r="O2" s="4"/>
      <c r="P2" s="12"/>
      <c r="Q2" s="12"/>
      <c r="R2" s="3"/>
      <c r="S2" s="15"/>
      <c r="T2" s="12"/>
      <c r="U2" s="12"/>
      <c r="V2" s="12"/>
    </row>
    <row r="3" spans="1:22" ht="34.9" x14ac:dyDescent="0.45">
      <c r="A3" s="6">
        <v>390214</v>
      </c>
      <c r="B3" s="6" t="s">
        <v>1273</v>
      </c>
      <c r="C3" s="6" t="s">
        <v>21</v>
      </c>
      <c r="D3" s="6" t="s">
        <v>1274</v>
      </c>
      <c r="E3" s="6" t="s">
        <v>23</v>
      </c>
      <c r="F3" s="6" t="s">
        <v>330</v>
      </c>
      <c r="G3" s="6" t="s">
        <v>94</v>
      </c>
      <c r="H3" s="6" t="s">
        <v>1275</v>
      </c>
      <c r="I3" s="7" t="s">
        <v>27</v>
      </c>
      <c r="J3" s="7" t="s">
        <v>115</v>
      </c>
      <c r="K3" s="7" t="s">
        <v>1276</v>
      </c>
      <c r="L3" s="8" t="s">
        <v>39</v>
      </c>
      <c r="M3" s="8">
        <v>85</v>
      </c>
      <c r="N3" s="8" t="s">
        <v>31</v>
      </c>
      <c r="O3" s="8" t="s">
        <v>1403</v>
      </c>
      <c r="P3" s="9">
        <v>0</v>
      </c>
      <c r="Q3" s="9">
        <v>0.09</v>
      </c>
      <c r="R3" s="13">
        <v>0.18</v>
      </c>
      <c r="S3" s="18">
        <v>18</v>
      </c>
      <c r="T3" s="7"/>
      <c r="U3" s="8" t="s">
        <v>32</v>
      </c>
      <c r="V3" s="6" t="s">
        <v>117</v>
      </c>
    </row>
    <row r="4" spans="1:22" ht="68.650000000000006" x14ac:dyDescent="0.45">
      <c r="A4" s="6">
        <v>390214</v>
      </c>
      <c r="B4" s="6" t="s">
        <v>1273</v>
      </c>
      <c r="C4" s="6" t="s">
        <v>21</v>
      </c>
      <c r="D4" s="6" t="s">
        <v>1274</v>
      </c>
      <c r="E4" s="6" t="s">
        <v>23</v>
      </c>
      <c r="F4" s="6" t="s">
        <v>330</v>
      </c>
      <c r="G4" s="6" t="s">
        <v>94</v>
      </c>
      <c r="H4" s="6" t="s">
        <v>1275</v>
      </c>
      <c r="I4" s="7" t="s">
        <v>1277</v>
      </c>
      <c r="J4" s="7" t="s">
        <v>1278</v>
      </c>
      <c r="K4" s="7" t="s">
        <v>1279</v>
      </c>
      <c r="L4" s="8" t="s">
        <v>30</v>
      </c>
      <c r="M4" s="8">
        <v>100</v>
      </c>
      <c r="N4" s="8" t="s">
        <v>31</v>
      </c>
      <c r="O4" s="8" t="s">
        <v>1403</v>
      </c>
      <c r="P4" s="9">
        <v>0</v>
      </c>
      <c r="Q4" s="9">
        <v>0.12</v>
      </c>
      <c r="R4" s="13">
        <v>0.24</v>
      </c>
      <c r="S4" s="18">
        <v>24</v>
      </c>
      <c r="T4" s="7"/>
      <c r="U4" s="8" t="s">
        <v>32</v>
      </c>
      <c r="V4" s="6" t="s">
        <v>117</v>
      </c>
    </row>
    <row r="5" spans="1:22" ht="46.15" x14ac:dyDescent="0.45">
      <c r="A5" s="6">
        <v>390214</v>
      </c>
      <c r="B5" s="6" t="s">
        <v>1273</v>
      </c>
      <c r="C5" s="6" t="s">
        <v>21</v>
      </c>
      <c r="D5" s="6" t="s">
        <v>1274</v>
      </c>
      <c r="E5" s="6" t="s">
        <v>23</v>
      </c>
      <c r="F5" s="6" t="s">
        <v>330</v>
      </c>
      <c r="G5" s="6" t="s">
        <v>94</v>
      </c>
      <c r="H5" s="6" t="s">
        <v>1275</v>
      </c>
      <c r="I5" s="7" t="s">
        <v>337</v>
      </c>
      <c r="J5" s="7" t="s">
        <v>338</v>
      </c>
      <c r="K5" s="7" t="s">
        <v>1280</v>
      </c>
      <c r="L5" s="8" t="s">
        <v>39</v>
      </c>
      <c r="M5" s="8">
        <v>80</v>
      </c>
      <c r="N5" s="8" t="s">
        <v>31</v>
      </c>
      <c r="O5" s="8" t="s">
        <v>1403</v>
      </c>
      <c r="P5" s="9">
        <v>0</v>
      </c>
      <c r="Q5" s="9">
        <v>0.09</v>
      </c>
      <c r="R5" s="13">
        <v>0.18</v>
      </c>
      <c r="S5" s="18">
        <v>18</v>
      </c>
      <c r="T5" s="7"/>
      <c r="U5" s="8" t="s">
        <v>32</v>
      </c>
      <c r="V5" s="6" t="s">
        <v>117</v>
      </c>
    </row>
    <row r="6" spans="1:22" ht="46.15" x14ac:dyDescent="0.45">
      <c r="A6" s="6">
        <v>390214</v>
      </c>
      <c r="B6" s="6" t="s">
        <v>1273</v>
      </c>
      <c r="C6" s="6" t="s">
        <v>21</v>
      </c>
      <c r="D6" s="6" t="s">
        <v>1274</v>
      </c>
      <c r="E6" s="6" t="s">
        <v>23</v>
      </c>
      <c r="F6" s="6" t="s">
        <v>330</v>
      </c>
      <c r="G6" s="6" t="s">
        <v>94</v>
      </c>
      <c r="H6" s="6" t="s">
        <v>1275</v>
      </c>
      <c r="I6" s="7" t="s">
        <v>1281</v>
      </c>
      <c r="J6" s="7" t="s">
        <v>326</v>
      </c>
      <c r="K6" s="7" t="s">
        <v>1282</v>
      </c>
      <c r="L6" s="8" t="s">
        <v>30</v>
      </c>
      <c r="M6" s="8">
        <v>100</v>
      </c>
      <c r="N6" s="8" t="s">
        <v>31</v>
      </c>
      <c r="O6" s="8" t="s">
        <v>1403</v>
      </c>
      <c r="P6" s="9">
        <v>0</v>
      </c>
      <c r="Q6" s="9">
        <v>0.1</v>
      </c>
      <c r="R6" s="13">
        <v>0.2</v>
      </c>
      <c r="S6" s="18">
        <v>20</v>
      </c>
      <c r="T6" s="7"/>
      <c r="U6" s="8" t="s">
        <v>32</v>
      </c>
      <c r="V6" s="6" t="s">
        <v>117</v>
      </c>
    </row>
    <row r="7" spans="1:22" ht="34.9" x14ac:dyDescent="0.45">
      <c r="A7" s="6">
        <v>390214</v>
      </c>
      <c r="B7" s="6" t="s">
        <v>1273</v>
      </c>
      <c r="C7" s="6" t="s">
        <v>21</v>
      </c>
      <c r="D7" s="6" t="s">
        <v>1274</v>
      </c>
      <c r="E7" s="6" t="s">
        <v>23</v>
      </c>
      <c r="F7" s="6" t="s">
        <v>330</v>
      </c>
      <c r="G7" s="6" t="s">
        <v>94</v>
      </c>
      <c r="H7" s="6" t="s">
        <v>1275</v>
      </c>
      <c r="I7" s="7" t="s">
        <v>45</v>
      </c>
      <c r="J7" s="7" t="s">
        <v>595</v>
      </c>
      <c r="K7" s="7" t="s">
        <v>348</v>
      </c>
      <c r="L7" s="8" t="s">
        <v>39</v>
      </c>
      <c r="M7" s="8">
        <v>90</v>
      </c>
      <c r="N7" s="8" t="s">
        <v>31</v>
      </c>
      <c r="O7" s="8" t="s">
        <v>1403</v>
      </c>
      <c r="P7" s="9">
        <v>0</v>
      </c>
      <c r="Q7" s="9">
        <v>0.1</v>
      </c>
      <c r="R7" s="13">
        <v>0.2</v>
      </c>
      <c r="S7" s="18">
        <v>20</v>
      </c>
      <c r="T7" s="7"/>
      <c r="U7" s="8" t="s">
        <v>32</v>
      </c>
      <c r="V7" s="6" t="s">
        <v>117</v>
      </c>
    </row>
    <row r="8" spans="1:22" ht="79.900000000000006" x14ac:dyDescent="0.45">
      <c r="A8" s="6">
        <v>409008</v>
      </c>
      <c r="B8" s="6" t="s">
        <v>111</v>
      </c>
      <c r="C8" s="6" t="s">
        <v>21</v>
      </c>
      <c r="D8" s="6" t="s">
        <v>112</v>
      </c>
      <c r="E8" s="6" t="s">
        <v>23</v>
      </c>
      <c r="F8" s="6" t="s">
        <v>113</v>
      </c>
      <c r="G8" s="6" t="s">
        <v>94</v>
      </c>
      <c r="H8" s="6" t="s">
        <v>114</v>
      </c>
      <c r="I8" s="7" t="s">
        <v>27</v>
      </c>
      <c r="J8" s="7" t="s">
        <v>115</v>
      </c>
      <c r="K8" s="7" t="s">
        <v>116</v>
      </c>
      <c r="L8" s="8" t="s">
        <v>30</v>
      </c>
      <c r="M8" s="8">
        <v>100</v>
      </c>
      <c r="N8" s="8" t="s">
        <v>31</v>
      </c>
      <c r="O8" s="8" t="s">
        <v>1403</v>
      </c>
      <c r="P8" s="9">
        <v>1</v>
      </c>
      <c r="Q8" s="9">
        <v>0.1</v>
      </c>
      <c r="R8" s="13">
        <v>0.2</v>
      </c>
      <c r="S8" s="18">
        <v>20</v>
      </c>
      <c r="T8" s="7"/>
      <c r="U8" s="8" t="s">
        <v>32</v>
      </c>
      <c r="V8" s="6" t="s">
        <v>117</v>
      </c>
    </row>
    <row r="9" spans="1:22" ht="23.65" x14ac:dyDescent="0.45">
      <c r="A9" s="6">
        <v>409008</v>
      </c>
      <c r="B9" s="6" t="s">
        <v>111</v>
      </c>
      <c r="C9" s="6" t="s">
        <v>21</v>
      </c>
      <c r="D9" s="6" t="s">
        <v>112</v>
      </c>
      <c r="E9" s="6" t="s">
        <v>23</v>
      </c>
      <c r="F9" s="6" t="s">
        <v>113</v>
      </c>
      <c r="G9" s="6" t="s">
        <v>94</v>
      </c>
      <c r="H9" s="6" t="s">
        <v>114</v>
      </c>
      <c r="I9" s="7" t="s">
        <v>118</v>
      </c>
      <c r="J9" s="7" t="s">
        <v>119</v>
      </c>
      <c r="K9" s="7" t="s">
        <v>120</v>
      </c>
      <c r="L9" s="8" t="s">
        <v>39</v>
      </c>
      <c r="M9" s="8">
        <v>100</v>
      </c>
      <c r="N9" s="8" t="s">
        <v>31</v>
      </c>
      <c r="O9" s="8" t="s">
        <v>1403</v>
      </c>
      <c r="P9" s="9">
        <v>1</v>
      </c>
      <c r="Q9" s="9">
        <v>0.15</v>
      </c>
      <c r="R9" s="13">
        <v>0.3</v>
      </c>
      <c r="S9" s="18">
        <v>30</v>
      </c>
      <c r="T9" s="7"/>
      <c r="U9" s="8" t="s">
        <v>32</v>
      </c>
      <c r="V9" s="6" t="s">
        <v>117</v>
      </c>
    </row>
    <row r="10" spans="1:22" ht="23.65" x14ac:dyDescent="0.45">
      <c r="A10" s="6">
        <v>409008</v>
      </c>
      <c r="B10" s="6" t="s">
        <v>111</v>
      </c>
      <c r="C10" s="6" t="s">
        <v>21</v>
      </c>
      <c r="D10" s="6" t="s">
        <v>112</v>
      </c>
      <c r="E10" s="6" t="s">
        <v>23</v>
      </c>
      <c r="F10" s="6" t="s">
        <v>113</v>
      </c>
      <c r="G10" s="6" t="s">
        <v>94</v>
      </c>
      <c r="H10" s="6" t="s">
        <v>114</v>
      </c>
      <c r="I10" s="7" t="s">
        <v>121</v>
      </c>
      <c r="J10" s="7" t="s">
        <v>122</v>
      </c>
      <c r="K10" s="7" t="s">
        <v>123</v>
      </c>
      <c r="L10" s="8" t="s">
        <v>30</v>
      </c>
      <c r="M10" s="8">
        <v>100</v>
      </c>
      <c r="N10" s="8" t="s">
        <v>31</v>
      </c>
      <c r="O10" s="8" t="s">
        <v>1403</v>
      </c>
      <c r="P10" s="9">
        <v>1</v>
      </c>
      <c r="Q10" s="9">
        <v>0.1</v>
      </c>
      <c r="R10" s="13">
        <v>0.2</v>
      </c>
      <c r="S10" s="18">
        <v>20</v>
      </c>
      <c r="T10" s="7"/>
      <c r="U10" s="8" t="s">
        <v>32</v>
      </c>
      <c r="V10" s="6" t="s">
        <v>117</v>
      </c>
    </row>
    <row r="11" spans="1:22" ht="169.9" x14ac:dyDescent="0.45">
      <c r="A11" s="6">
        <v>409008</v>
      </c>
      <c r="B11" s="6" t="s">
        <v>111</v>
      </c>
      <c r="C11" s="6" t="s">
        <v>21</v>
      </c>
      <c r="D11" s="6" t="s">
        <v>112</v>
      </c>
      <c r="E11" s="6" t="s">
        <v>23</v>
      </c>
      <c r="F11" s="6" t="s">
        <v>113</v>
      </c>
      <c r="G11" s="6" t="s">
        <v>94</v>
      </c>
      <c r="H11" s="6" t="s">
        <v>114</v>
      </c>
      <c r="I11" s="7" t="s">
        <v>124</v>
      </c>
      <c r="J11" s="7" t="s">
        <v>46</v>
      </c>
      <c r="K11" s="7" t="s">
        <v>125</v>
      </c>
      <c r="L11" s="8" t="s">
        <v>39</v>
      </c>
      <c r="M11" s="8">
        <v>100</v>
      </c>
      <c r="N11" s="8" t="s">
        <v>31</v>
      </c>
      <c r="O11" s="8" t="s">
        <v>1403</v>
      </c>
      <c r="P11" s="9">
        <v>1</v>
      </c>
      <c r="Q11" s="9">
        <v>0.15</v>
      </c>
      <c r="R11" s="13">
        <v>0.3</v>
      </c>
      <c r="S11" s="18">
        <v>30</v>
      </c>
      <c r="T11" s="7"/>
      <c r="U11" s="8" t="s">
        <v>32</v>
      </c>
      <c r="V11" s="6" t="s">
        <v>117</v>
      </c>
    </row>
    <row r="12" spans="1:22" ht="169.9" x14ac:dyDescent="0.45">
      <c r="A12" s="6">
        <v>641636</v>
      </c>
      <c r="B12" s="6" t="s">
        <v>388</v>
      </c>
      <c r="C12" s="6" t="s">
        <v>21</v>
      </c>
      <c r="D12" s="6" t="s">
        <v>389</v>
      </c>
      <c r="E12" s="6" t="s">
        <v>23</v>
      </c>
      <c r="F12" s="6" t="s">
        <v>51</v>
      </c>
      <c r="G12" s="6" t="s">
        <v>25</v>
      </c>
      <c r="H12" s="6" t="s">
        <v>157</v>
      </c>
      <c r="I12" s="7" t="s">
        <v>390</v>
      </c>
      <c r="J12" s="7" t="s">
        <v>391</v>
      </c>
      <c r="K12" s="7" t="s">
        <v>391</v>
      </c>
      <c r="L12" s="8" t="s">
        <v>39</v>
      </c>
      <c r="M12" s="8">
        <v>100</v>
      </c>
      <c r="N12" s="8" t="s">
        <v>13</v>
      </c>
      <c r="O12" s="8" t="s">
        <v>1404</v>
      </c>
      <c r="P12" s="9">
        <v>0</v>
      </c>
      <c r="Q12" s="9">
        <v>0.1</v>
      </c>
      <c r="R12" s="13">
        <v>0.2</v>
      </c>
      <c r="S12" s="18">
        <v>20</v>
      </c>
      <c r="T12" s="7"/>
      <c r="U12" s="8" t="s">
        <v>32</v>
      </c>
      <c r="V12" s="6" t="s">
        <v>160</v>
      </c>
    </row>
    <row r="13" spans="1:22" ht="91.15" x14ac:dyDescent="0.45">
      <c r="A13" s="6">
        <v>641636</v>
      </c>
      <c r="B13" s="6" t="s">
        <v>388</v>
      </c>
      <c r="C13" s="6" t="s">
        <v>21</v>
      </c>
      <c r="D13" s="6" t="s">
        <v>389</v>
      </c>
      <c r="E13" s="6" t="s">
        <v>23</v>
      </c>
      <c r="F13" s="6" t="s">
        <v>51</v>
      </c>
      <c r="G13" s="6" t="s">
        <v>25</v>
      </c>
      <c r="H13" s="6" t="s">
        <v>157</v>
      </c>
      <c r="I13" s="7" t="s">
        <v>392</v>
      </c>
      <c r="J13" s="7" t="s">
        <v>393</v>
      </c>
      <c r="K13" s="7" t="s">
        <v>393</v>
      </c>
      <c r="L13" s="8" t="s">
        <v>39</v>
      </c>
      <c r="M13" s="8">
        <v>100</v>
      </c>
      <c r="N13" s="8" t="s">
        <v>13</v>
      </c>
      <c r="O13" s="8" t="s">
        <v>1404</v>
      </c>
      <c r="P13" s="9">
        <v>0</v>
      </c>
      <c r="Q13" s="9">
        <v>0.1</v>
      </c>
      <c r="R13" s="13">
        <v>0.2</v>
      </c>
      <c r="S13" s="18">
        <v>20</v>
      </c>
      <c r="T13" s="7"/>
      <c r="U13" s="8" t="s">
        <v>32</v>
      </c>
      <c r="V13" s="6" t="s">
        <v>160</v>
      </c>
    </row>
    <row r="14" spans="1:22" ht="181.15" x14ac:dyDescent="0.45">
      <c r="A14" s="6">
        <v>641636</v>
      </c>
      <c r="B14" s="6" t="s">
        <v>388</v>
      </c>
      <c r="C14" s="6" t="s">
        <v>21</v>
      </c>
      <c r="D14" s="6" t="s">
        <v>389</v>
      </c>
      <c r="E14" s="6" t="s">
        <v>23</v>
      </c>
      <c r="F14" s="6" t="s">
        <v>51</v>
      </c>
      <c r="G14" s="6" t="s">
        <v>25</v>
      </c>
      <c r="H14" s="6" t="s">
        <v>157</v>
      </c>
      <c r="I14" s="7" t="s">
        <v>394</v>
      </c>
      <c r="J14" s="7" t="s">
        <v>395</v>
      </c>
      <c r="K14" s="7" t="s">
        <v>396</v>
      </c>
      <c r="L14" s="8" t="s">
        <v>39</v>
      </c>
      <c r="M14" s="8">
        <v>100</v>
      </c>
      <c r="N14" s="8" t="s">
        <v>13</v>
      </c>
      <c r="O14" s="8" t="s">
        <v>1404</v>
      </c>
      <c r="P14" s="9">
        <v>0</v>
      </c>
      <c r="Q14" s="9">
        <v>0.1</v>
      </c>
      <c r="R14" s="13">
        <v>0.2</v>
      </c>
      <c r="S14" s="18">
        <v>20</v>
      </c>
      <c r="T14" s="7"/>
      <c r="U14" s="8" t="s">
        <v>32</v>
      </c>
      <c r="V14" s="6" t="s">
        <v>160</v>
      </c>
    </row>
    <row r="15" spans="1:22" ht="124.9" x14ac:dyDescent="0.45">
      <c r="A15" s="6">
        <v>641636</v>
      </c>
      <c r="B15" s="6" t="s">
        <v>388</v>
      </c>
      <c r="C15" s="6" t="s">
        <v>21</v>
      </c>
      <c r="D15" s="6" t="s">
        <v>389</v>
      </c>
      <c r="E15" s="6" t="s">
        <v>23</v>
      </c>
      <c r="F15" s="6" t="s">
        <v>51</v>
      </c>
      <c r="G15" s="6" t="s">
        <v>25</v>
      </c>
      <c r="H15" s="6" t="s">
        <v>157</v>
      </c>
      <c r="I15" s="7" t="s">
        <v>397</v>
      </c>
      <c r="J15" s="7" t="s">
        <v>397</v>
      </c>
      <c r="K15" s="7" t="s">
        <v>398</v>
      </c>
      <c r="L15" s="8" t="s">
        <v>39</v>
      </c>
      <c r="M15" s="8">
        <v>100</v>
      </c>
      <c r="N15" s="8" t="s">
        <v>13</v>
      </c>
      <c r="O15" s="8" t="s">
        <v>1404</v>
      </c>
      <c r="P15" s="9">
        <v>0</v>
      </c>
      <c r="Q15" s="9">
        <v>0.1</v>
      </c>
      <c r="R15" s="13">
        <v>0.2</v>
      </c>
      <c r="S15" s="18">
        <v>20</v>
      </c>
      <c r="T15" s="7"/>
      <c r="U15" s="8" t="s">
        <v>32</v>
      </c>
      <c r="V15" s="6" t="s">
        <v>160</v>
      </c>
    </row>
    <row r="16" spans="1:22" ht="46.15" x14ac:dyDescent="0.45">
      <c r="A16" s="6">
        <v>641636</v>
      </c>
      <c r="B16" s="6" t="s">
        <v>388</v>
      </c>
      <c r="C16" s="6" t="s">
        <v>21</v>
      </c>
      <c r="D16" s="6" t="s">
        <v>389</v>
      </c>
      <c r="E16" s="6" t="s">
        <v>23</v>
      </c>
      <c r="F16" s="6" t="s">
        <v>51</v>
      </c>
      <c r="G16" s="6" t="s">
        <v>25</v>
      </c>
      <c r="H16" s="6" t="s">
        <v>157</v>
      </c>
      <c r="I16" s="7" t="s">
        <v>169</v>
      </c>
      <c r="J16" s="7" t="s">
        <v>91</v>
      </c>
      <c r="K16" s="7" t="s">
        <v>91</v>
      </c>
      <c r="L16" s="8" t="s">
        <v>39</v>
      </c>
      <c r="M16" s="8">
        <v>100</v>
      </c>
      <c r="N16" s="8" t="s">
        <v>13</v>
      </c>
      <c r="O16" s="8" t="s">
        <v>1404</v>
      </c>
      <c r="P16" s="9">
        <v>0</v>
      </c>
      <c r="Q16" s="9">
        <v>0.1</v>
      </c>
      <c r="R16" s="13">
        <v>0.2</v>
      </c>
      <c r="S16" s="18">
        <v>20</v>
      </c>
      <c r="T16" s="7"/>
      <c r="U16" s="8" t="s">
        <v>32</v>
      </c>
      <c r="V16" s="6" t="s">
        <v>160</v>
      </c>
    </row>
    <row r="17" spans="1:22" ht="23.65" x14ac:dyDescent="0.45">
      <c r="A17" s="6">
        <v>7945057</v>
      </c>
      <c r="B17" s="6" t="s">
        <v>554</v>
      </c>
      <c r="C17" s="6" t="s">
        <v>21</v>
      </c>
      <c r="D17" s="6" t="s">
        <v>555</v>
      </c>
      <c r="E17" s="6" t="s">
        <v>23</v>
      </c>
      <c r="F17" s="6" t="s">
        <v>556</v>
      </c>
      <c r="G17" s="6" t="s">
        <v>75</v>
      </c>
      <c r="H17" s="6" t="s">
        <v>557</v>
      </c>
      <c r="I17" s="7" t="s">
        <v>558</v>
      </c>
      <c r="J17" s="7" t="s">
        <v>559</v>
      </c>
      <c r="K17" s="7" t="s">
        <v>560</v>
      </c>
      <c r="L17" s="8" t="s">
        <v>30</v>
      </c>
      <c r="M17" s="8">
        <v>100</v>
      </c>
      <c r="N17" s="8" t="s">
        <v>31</v>
      </c>
      <c r="O17" s="8" t="s">
        <v>1403</v>
      </c>
      <c r="P17" s="9">
        <v>0</v>
      </c>
      <c r="Q17" s="9">
        <v>0.11</v>
      </c>
      <c r="R17" s="13">
        <v>0.22</v>
      </c>
      <c r="S17" s="18">
        <v>22</v>
      </c>
      <c r="T17" s="7"/>
      <c r="U17" s="8" t="s">
        <v>32</v>
      </c>
      <c r="V17" s="6" t="s">
        <v>117</v>
      </c>
    </row>
    <row r="18" spans="1:22" ht="34.9" x14ac:dyDescent="0.45">
      <c r="A18" s="6">
        <v>7945057</v>
      </c>
      <c r="B18" s="6" t="s">
        <v>554</v>
      </c>
      <c r="C18" s="6" t="s">
        <v>21</v>
      </c>
      <c r="D18" s="6" t="s">
        <v>555</v>
      </c>
      <c r="E18" s="6" t="s">
        <v>23</v>
      </c>
      <c r="F18" s="6" t="s">
        <v>556</v>
      </c>
      <c r="G18" s="6" t="s">
        <v>75</v>
      </c>
      <c r="H18" s="6" t="s">
        <v>557</v>
      </c>
      <c r="I18" s="7" t="s">
        <v>561</v>
      </c>
      <c r="J18" s="7" t="s">
        <v>562</v>
      </c>
      <c r="K18" s="7" t="s">
        <v>563</v>
      </c>
      <c r="L18" s="8" t="s">
        <v>30</v>
      </c>
      <c r="M18" s="8">
        <v>100</v>
      </c>
      <c r="N18" s="8" t="s">
        <v>31</v>
      </c>
      <c r="O18" s="8" t="s">
        <v>1403</v>
      </c>
      <c r="P18" s="9">
        <v>0</v>
      </c>
      <c r="Q18" s="9">
        <v>0.14000000000000001</v>
      </c>
      <c r="R18" s="13">
        <v>0.28000000000000003</v>
      </c>
      <c r="S18" s="18">
        <v>28.000000000000004</v>
      </c>
      <c r="T18" s="7"/>
      <c r="U18" s="8" t="s">
        <v>32</v>
      </c>
      <c r="V18" s="6" t="s">
        <v>117</v>
      </c>
    </row>
    <row r="19" spans="1:22" ht="23.65" x14ac:dyDescent="0.45">
      <c r="A19" s="6">
        <v>7945057</v>
      </c>
      <c r="B19" s="6" t="s">
        <v>554</v>
      </c>
      <c r="C19" s="6" t="s">
        <v>21</v>
      </c>
      <c r="D19" s="6" t="s">
        <v>555</v>
      </c>
      <c r="E19" s="6" t="s">
        <v>23</v>
      </c>
      <c r="F19" s="6" t="s">
        <v>556</v>
      </c>
      <c r="G19" s="6" t="s">
        <v>75</v>
      </c>
      <c r="H19" s="6" t="s">
        <v>557</v>
      </c>
      <c r="I19" s="7" t="s">
        <v>564</v>
      </c>
      <c r="J19" s="7" t="s">
        <v>565</v>
      </c>
      <c r="K19" s="7" t="s">
        <v>566</v>
      </c>
      <c r="L19" s="8" t="s">
        <v>30</v>
      </c>
      <c r="M19" s="8">
        <v>100</v>
      </c>
      <c r="N19" s="8" t="s">
        <v>31</v>
      </c>
      <c r="O19" s="8" t="s">
        <v>1403</v>
      </c>
      <c r="P19" s="9">
        <v>0</v>
      </c>
      <c r="Q19" s="9">
        <v>0.13</v>
      </c>
      <c r="R19" s="13">
        <v>0.26</v>
      </c>
      <c r="S19" s="18">
        <v>26</v>
      </c>
      <c r="T19" s="7"/>
      <c r="U19" s="8" t="s">
        <v>32</v>
      </c>
      <c r="V19" s="6" t="s">
        <v>117</v>
      </c>
    </row>
    <row r="20" spans="1:22" ht="34.9" x14ac:dyDescent="0.45">
      <c r="A20" s="6">
        <v>7945057</v>
      </c>
      <c r="B20" s="6" t="s">
        <v>554</v>
      </c>
      <c r="C20" s="6" t="s">
        <v>21</v>
      </c>
      <c r="D20" s="6" t="s">
        <v>555</v>
      </c>
      <c r="E20" s="6" t="s">
        <v>23</v>
      </c>
      <c r="F20" s="6" t="s">
        <v>556</v>
      </c>
      <c r="G20" s="6" t="s">
        <v>75</v>
      </c>
      <c r="H20" s="6" t="s">
        <v>557</v>
      </c>
      <c r="I20" s="7" t="s">
        <v>567</v>
      </c>
      <c r="J20" s="7" t="s">
        <v>568</v>
      </c>
      <c r="K20" s="7" t="s">
        <v>569</v>
      </c>
      <c r="L20" s="8" t="s">
        <v>30</v>
      </c>
      <c r="M20" s="8">
        <v>100</v>
      </c>
      <c r="N20" s="8" t="s">
        <v>31</v>
      </c>
      <c r="O20" s="8" t="s">
        <v>1403</v>
      </c>
      <c r="P20" s="9">
        <v>0</v>
      </c>
      <c r="Q20" s="9">
        <v>0.05</v>
      </c>
      <c r="R20" s="13">
        <v>0.1</v>
      </c>
      <c r="S20" s="18">
        <v>10</v>
      </c>
      <c r="T20" s="7"/>
      <c r="U20" s="8" t="s">
        <v>32</v>
      </c>
      <c r="V20" s="6" t="s">
        <v>117</v>
      </c>
    </row>
    <row r="21" spans="1:22" ht="34.9" x14ac:dyDescent="0.45">
      <c r="A21" s="6">
        <v>7945057</v>
      </c>
      <c r="B21" s="6" t="s">
        <v>554</v>
      </c>
      <c r="C21" s="6" t="s">
        <v>21</v>
      </c>
      <c r="D21" s="6" t="s">
        <v>555</v>
      </c>
      <c r="E21" s="6" t="s">
        <v>23</v>
      </c>
      <c r="F21" s="6" t="s">
        <v>556</v>
      </c>
      <c r="G21" s="6" t="s">
        <v>75</v>
      </c>
      <c r="H21" s="6" t="s">
        <v>557</v>
      </c>
      <c r="I21" s="7" t="s">
        <v>563</v>
      </c>
      <c r="J21" s="7" t="s">
        <v>570</v>
      </c>
      <c r="K21" s="7" t="s">
        <v>571</v>
      </c>
      <c r="L21" s="8" t="s">
        <v>30</v>
      </c>
      <c r="M21" s="8">
        <v>100</v>
      </c>
      <c r="N21" s="8" t="s">
        <v>31</v>
      </c>
      <c r="O21" s="8" t="s">
        <v>1403</v>
      </c>
      <c r="P21" s="9">
        <v>0</v>
      </c>
      <c r="Q21" s="9">
        <v>7.0000000000000007E-2</v>
      </c>
      <c r="R21" s="13">
        <v>0.14000000000000001</v>
      </c>
      <c r="S21" s="18">
        <v>14.000000000000002</v>
      </c>
      <c r="T21" s="7"/>
      <c r="U21" s="8" t="s">
        <v>32</v>
      </c>
      <c r="V21" s="6" t="s">
        <v>117</v>
      </c>
    </row>
    <row r="22" spans="1:22" ht="91.15" x14ac:dyDescent="0.45">
      <c r="A22" s="6">
        <v>8737820</v>
      </c>
      <c r="B22" s="6" t="s">
        <v>971</v>
      </c>
      <c r="C22" s="6" t="s">
        <v>21</v>
      </c>
      <c r="D22" s="6" t="s">
        <v>972</v>
      </c>
      <c r="E22" s="6" t="s">
        <v>23</v>
      </c>
      <c r="F22" s="6" t="s">
        <v>51</v>
      </c>
      <c r="G22" s="6" t="s">
        <v>25</v>
      </c>
      <c r="H22" s="6" t="s">
        <v>157</v>
      </c>
      <c r="I22" s="7" t="s">
        <v>158</v>
      </c>
      <c r="J22" s="7" t="s">
        <v>159</v>
      </c>
      <c r="K22" s="7" t="s">
        <v>159</v>
      </c>
      <c r="L22" s="8" t="s">
        <v>39</v>
      </c>
      <c r="M22" s="8">
        <v>100</v>
      </c>
      <c r="N22" s="8" t="s">
        <v>13</v>
      </c>
      <c r="O22" s="8" t="s">
        <v>1404</v>
      </c>
      <c r="P22" s="9">
        <v>0</v>
      </c>
      <c r="Q22" s="9">
        <v>0.1</v>
      </c>
      <c r="R22" s="13">
        <v>0.2</v>
      </c>
      <c r="S22" s="18">
        <v>20</v>
      </c>
      <c r="T22" s="7"/>
      <c r="U22" s="8" t="s">
        <v>32</v>
      </c>
      <c r="V22" s="6" t="s">
        <v>160</v>
      </c>
    </row>
    <row r="23" spans="1:22" ht="181.15" x14ac:dyDescent="0.45">
      <c r="A23" s="6">
        <v>8737820</v>
      </c>
      <c r="B23" s="6" t="s">
        <v>971</v>
      </c>
      <c r="C23" s="6" t="s">
        <v>21</v>
      </c>
      <c r="D23" s="6" t="s">
        <v>972</v>
      </c>
      <c r="E23" s="6" t="s">
        <v>23</v>
      </c>
      <c r="F23" s="6" t="s">
        <v>51</v>
      </c>
      <c r="G23" s="6" t="s">
        <v>25</v>
      </c>
      <c r="H23" s="6" t="s">
        <v>157</v>
      </c>
      <c r="I23" s="7" t="s">
        <v>973</v>
      </c>
      <c r="J23" s="7" t="s">
        <v>974</v>
      </c>
      <c r="K23" s="7" t="s">
        <v>974</v>
      </c>
      <c r="L23" s="8" t="s">
        <v>39</v>
      </c>
      <c r="M23" s="8">
        <v>100</v>
      </c>
      <c r="N23" s="8" t="s">
        <v>31</v>
      </c>
      <c r="O23" s="8" t="s">
        <v>1403</v>
      </c>
      <c r="P23" s="9">
        <v>0</v>
      </c>
      <c r="Q23" s="9">
        <v>0.1</v>
      </c>
      <c r="R23" s="13">
        <v>0.2</v>
      </c>
      <c r="S23" s="18">
        <v>20</v>
      </c>
      <c r="T23" s="7"/>
      <c r="U23" s="8" t="s">
        <v>32</v>
      </c>
      <c r="V23" s="6" t="s">
        <v>160</v>
      </c>
    </row>
    <row r="24" spans="1:22" ht="124.9" x14ac:dyDescent="0.45">
      <c r="A24" s="6">
        <v>8737820</v>
      </c>
      <c r="B24" s="6" t="s">
        <v>971</v>
      </c>
      <c r="C24" s="6" t="s">
        <v>21</v>
      </c>
      <c r="D24" s="6" t="s">
        <v>972</v>
      </c>
      <c r="E24" s="6" t="s">
        <v>23</v>
      </c>
      <c r="F24" s="6" t="s">
        <v>51</v>
      </c>
      <c r="G24" s="6" t="s">
        <v>25</v>
      </c>
      <c r="H24" s="6" t="s">
        <v>157</v>
      </c>
      <c r="I24" s="7" t="s">
        <v>975</v>
      </c>
      <c r="J24" s="7" t="s">
        <v>976</v>
      </c>
      <c r="K24" s="7" t="s">
        <v>976</v>
      </c>
      <c r="L24" s="8" t="s">
        <v>39</v>
      </c>
      <c r="M24" s="8">
        <v>100</v>
      </c>
      <c r="N24" s="8" t="s">
        <v>31</v>
      </c>
      <c r="O24" s="8" t="s">
        <v>1403</v>
      </c>
      <c r="P24" s="9">
        <v>0</v>
      </c>
      <c r="Q24" s="9">
        <v>0.1</v>
      </c>
      <c r="R24" s="13">
        <v>0.2</v>
      </c>
      <c r="S24" s="18">
        <v>20</v>
      </c>
      <c r="T24" s="7"/>
      <c r="U24" s="8" t="s">
        <v>32</v>
      </c>
      <c r="V24" s="6" t="s">
        <v>160</v>
      </c>
    </row>
    <row r="25" spans="1:22" ht="169.9" x14ac:dyDescent="0.45">
      <c r="A25" s="6">
        <v>8737820</v>
      </c>
      <c r="B25" s="6" t="s">
        <v>971</v>
      </c>
      <c r="C25" s="6" t="s">
        <v>21</v>
      </c>
      <c r="D25" s="6" t="s">
        <v>972</v>
      </c>
      <c r="E25" s="6" t="s">
        <v>23</v>
      </c>
      <c r="F25" s="6" t="s">
        <v>51</v>
      </c>
      <c r="G25" s="6" t="s">
        <v>25</v>
      </c>
      <c r="H25" s="6" t="s">
        <v>157</v>
      </c>
      <c r="I25" s="7" t="s">
        <v>166</v>
      </c>
      <c r="J25" s="7" t="s">
        <v>167</v>
      </c>
      <c r="K25" s="7" t="s">
        <v>168</v>
      </c>
      <c r="L25" s="8" t="s">
        <v>39</v>
      </c>
      <c r="M25" s="8">
        <v>100</v>
      </c>
      <c r="N25" s="8" t="s">
        <v>31</v>
      </c>
      <c r="O25" s="8" t="s">
        <v>1403</v>
      </c>
      <c r="P25" s="9">
        <v>0</v>
      </c>
      <c r="Q25" s="9">
        <v>0.1</v>
      </c>
      <c r="R25" s="13">
        <v>0.2</v>
      </c>
      <c r="S25" s="18">
        <v>20</v>
      </c>
      <c r="T25" s="7"/>
      <c r="U25" s="8" t="s">
        <v>32</v>
      </c>
      <c r="V25" s="6" t="s">
        <v>160</v>
      </c>
    </row>
    <row r="26" spans="1:22" ht="68.650000000000006" x14ac:dyDescent="0.45">
      <c r="A26" s="6">
        <v>8737820</v>
      </c>
      <c r="B26" s="6" t="s">
        <v>971</v>
      </c>
      <c r="C26" s="6" t="s">
        <v>21</v>
      </c>
      <c r="D26" s="6" t="s">
        <v>972</v>
      </c>
      <c r="E26" s="6" t="s">
        <v>23</v>
      </c>
      <c r="F26" s="6" t="s">
        <v>51</v>
      </c>
      <c r="G26" s="6" t="s">
        <v>25</v>
      </c>
      <c r="H26" s="6" t="s">
        <v>157</v>
      </c>
      <c r="I26" s="7" t="s">
        <v>169</v>
      </c>
      <c r="J26" s="7" t="s">
        <v>170</v>
      </c>
      <c r="K26" s="7" t="s">
        <v>170</v>
      </c>
      <c r="L26" s="8" t="s">
        <v>39</v>
      </c>
      <c r="M26" s="8">
        <v>100</v>
      </c>
      <c r="N26" s="8" t="s">
        <v>31</v>
      </c>
      <c r="O26" s="8" t="s">
        <v>1403</v>
      </c>
      <c r="P26" s="9">
        <v>0</v>
      </c>
      <c r="Q26" s="9">
        <v>0.1</v>
      </c>
      <c r="R26" s="13">
        <v>0.2</v>
      </c>
      <c r="S26" s="18">
        <v>20</v>
      </c>
      <c r="T26" s="7"/>
      <c r="U26" s="8" t="s">
        <v>32</v>
      </c>
      <c r="V26" s="6" t="s">
        <v>160</v>
      </c>
    </row>
    <row r="27" spans="1:22" ht="113.65" x14ac:dyDescent="0.45">
      <c r="A27" s="6">
        <v>14295662</v>
      </c>
      <c r="B27" s="6" t="s">
        <v>251</v>
      </c>
      <c r="C27" s="6" t="s">
        <v>21</v>
      </c>
      <c r="D27" s="6" t="s">
        <v>252</v>
      </c>
      <c r="E27" s="6" t="s">
        <v>23</v>
      </c>
      <c r="F27" s="6" t="s">
        <v>253</v>
      </c>
      <c r="G27" s="6" t="s">
        <v>25</v>
      </c>
      <c r="H27" s="6" t="s">
        <v>254</v>
      </c>
      <c r="I27" s="7" t="s">
        <v>255</v>
      </c>
      <c r="J27" s="7" t="s">
        <v>256</v>
      </c>
      <c r="K27" s="7" t="s">
        <v>257</v>
      </c>
      <c r="L27" s="8" t="s">
        <v>39</v>
      </c>
      <c r="M27" s="8">
        <v>100</v>
      </c>
      <c r="N27" s="8" t="s">
        <v>31</v>
      </c>
      <c r="O27" s="8" t="s">
        <v>1403</v>
      </c>
      <c r="P27" s="9">
        <v>1</v>
      </c>
      <c r="Q27" s="9">
        <v>0.12</v>
      </c>
      <c r="R27" s="13">
        <v>0.24</v>
      </c>
      <c r="S27" s="18">
        <v>24</v>
      </c>
      <c r="T27" s="7"/>
      <c r="U27" s="8" t="s">
        <v>32</v>
      </c>
      <c r="V27" s="6" t="s">
        <v>197</v>
      </c>
    </row>
    <row r="28" spans="1:22" ht="46.15" x14ac:dyDescent="0.45">
      <c r="A28" s="6">
        <v>14295662</v>
      </c>
      <c r="B28" s="6" t="s">
        <v>251</v>
      </c>
      <c r="C28" s="6" t="s">
        <v>21</v>
      </c>
      <c r="D28" s="6" t="s">
        <v>252</v>
      </c>
      <c r="E28" s="6" t="s">
        <v>23</v>
      </c>
      <c r="F28" s="6" t="s">
        <v>253</v>
      </c>
      <c r="G28" s="6" t="s">
        <v>25</v>
      </c>
      <c r="H28" s="6" t="s">
        <v>254</v>
      </c>
      <c r="I28" s="7" t="s">
        <v>27</v>
      </c>
      <c r="J28" s="7" t="s">
        <v>28</v>
      </c>
      <c r="K28" s="7" t="s">
        <v>201</v>
      </c>
      <c r="L28" s="8" t="s">
        <v>39</v>
      </c>
      <c r="M28" s="8">
        <v>100</v>
      </c>
      <c r="N28" s="8" t="s">
        <v>31</v>
      </c>
      <c r="O28" s="8" t="s">
        <v>1403</v>
      </c>
      <c r="P28" s="9">
        <v>1</v>
      </c>
      <c r="Q28" s="9">
        <v>0.13</v>
      </c>
      <c r="R28" s="13">
        <v>0.26</v>
      </c>
      <c r="S28" s="18">
        <v>26</v>
      </c>
      <c r="T28" s="7"/>
      <c r="U28" s="8" t="s">
        <v>32</v>
      </c>
      <c r="V28" s="6" t="s">
        <v>197</v>
      </c>
    </row>
    <row r="29" spans="1:22" ht="147.4" x14ac:dyDescent="0.45">
      <c r="A29" s="6">
        <v>14295662</v>
      </c>
      <c r="B29" s="6" t="s">
        <v>251</v>
      </c>
      <c r="C29" s="6" t="s">
        <v>21</v>
      </c>
      <c r="D29" s="6" t="s">
        <v>252</v>
      </c>
      <c r="E29" s="6" t="s">
        <v>23</v>
      </c>
      <c r="F29" s="6" t="s">
        <v>253</v>
      </c>
      <c r="G29" s="6" t="s">
        <v>25</v>
      </c>
      <c r="H29" s="6" t="s">
        <v>254</v>
      </c>
      <c r="I29" s="7" t="s">
        <v>258</v>
      </c>
      <c r="J29" s="7" t="s">
        <v>259</v>
      </c>
      <c r="K29" s="7" t="s">
        <v>260</v>
      </c>
      <c r="L29" s="8" t="s">
        <v>39</v>
      </c>
      <c r="M29" s="8">
        <v>100</v>
      </c>
      <c r="N29" s="8" t="s">
        <v>31</v>
      </c>
      <c r="O29" s="8" t="s">
        <v>1403</v>
      </c>
      <c r="P29" s="9">
        <v>1</v>
      </c>
      <c r="Q29" s="9">
        <v>0.13</v>
      </c>
      <c r="R29" s="13">
        <v>0.26</v>
      </c>
      <c r="S29" s="18">
        <v>26</v>
      </c>
      <c r="T29" s="7"/>
      <c r="U29" s="8" t="s">
        <v>32</v>
      </c>
      <c r="V29" s="6" t="s">
        <v>197</v>
      </c>
    </row>
    <row r="30" spans="1:22" ht="158.65" x14ac:dyDescent="0.45">
      <c r="A30" s="6">
        <v>14295662</v>
      </c>
      <c r="B30" s="6" t="s">
        <v>251</v>
      </c>
      <c r="C30" s="6" t="s">
        <v>21</v>
      </c>
      <c r="D30" s="6" t="s">
        <v>252</v>
      </c>
      <c r="E30" s="6" t="s">
        <v>23</v>
      </c>
      <c r="F30" s="6" t="s">
        <v>253</v>
      </c>
      <c r="G30" s="6" t="s">
        <v>25</v>
      </c>
      <c r="H30" s="6" t="s">
        <v>254</v>
      </c>
      <c r="I30" s="7" t="s">
        <v>261</v>
      </c>
      <c r="J30" s="7" t="s">
        <v>262</v>
      </c>
      <c r="K30" s="7" t="s">
        <v>263</v>
      </c>
      <c r="L30" s="8" t="s">
        <v>39</v>
      </c>
      <c r="M30" s="8">
        <v>80</v>
      </c>
      <c r="N30" s="8" t="s">
        <v>31</v>
      </c>
      <c r="O30" s="8" t="s">
        <v>1403</v>
      </c>
      <c r="P30" s="9">
        <v>0.8</v>
      </c>
      <c r="Q30" s="9">
        <v>0.12</v>
      </c>
      <c r="R30" s="13">
        <v>0.24</v>
      </c>
      <c r="S30" s="18">
        <v>24</v>
      </c>
      <c r="T30" s="7"/>
      <c r="U30" s="8" t="s">
        <v>32</v>
      </c>
      <c r="V30" s="6" t="s">
        <v>197</v>
      </c>
    </row>
    <row r="31" spans="1:22" ht="57.4" x14ac:dyDescent="0.45">
      <c r="A31" s="6">
        <v>19474009</v>
      </c>
      <c r="B31" s="6" t="s">
        <v>587</v>
      </c>
      <c r="C31" s="6" t="s">
        <v>21</v>
      </c>
      <c r="D31" s="6" t="s">
        <v>588</v>
      </c>
      <c r="E31" s="6" t="s">
        <v>23</v>
      </c>
      <c r="F31" s="6" t="s">
        <v>173</v>
      </c>
      <c r="G31" s="6" t="s">
        <v>52</v>
      </c>
      <c r="H31" s="6" t="s">
        <v>589</v>
      </c>
      <c r="I31" s="7" t="s">
        <v>590</v>
      </c>
      <c r="J31" s="7" t="s">
        <v>591</v>
      </c>
      <c r="K31" s="7" t="s">
        <v>592</v>
      </c>
      <c r="L31" s="8" t="s">
        <v>30</v>
      </c>
      <c r="M31" s="8">
        <v>100</v>
      </c>
      <c r="N31" s="8" t="s">
        <v>31</v>
      </c>
      <c r="O31" s="8" t="s">
        <v>1403</v>
      </c>
      <c r="P31" s="9">
        <v>0</v>
      </c>
      <c r="Q31" s="9">
        <v>0.1</v>
      </c>
      <c r="R31" s="13">
        <v>0.2</v>
      </c>
      <c r="S31" s="18">
        <v>20</v>
      </c>
      <c r="T31" s="7"/>
      <c r="U31" s="8" t="s">
        <v>32</v>
      </c>
      <c r="V31" s="6" t="s">
        <v>449</v>
      </c>
    </row>
    <row r="32" spans="1:22" ht="23.65" x14ac:dyDescent="0.45">
      <c r="A32" s="6">
        <v>19474009</v>
      </c>
      <c r="B32" s="6" t="s">
        <v>587</v>
      </c>
      <c r="C32" s="6" t="s">
        <v>21</v>
      </c>
      <c r="D32" s="6" t="s">
        <v>588</v>
      </c>
      <c r="E32" s="6" t="s">
        <v>23</v>
      </c>
      <c r="F32" s="6" t="s">
        <v>173</v>
      </c>
      <c r="G32" s="6" t="s">
        <v>52</v>
      </c>
      <c r="H32" s="6" t="s">
        <v>589</v>
      </c>
      <c r="I32" s="7" t="s">
        <v>593</v>
      </c>
      <c r="J32" s="7" t="s">
        <v>181</v>
      </c>
      <c r="K32" s="7" t="s">
        <v>182</v>
      </c>
      <c r="L32" s="8" t="s">
        <v>30</v>
      </c>
      <c r="M32" s="8">
        <v>100</v>
      </c>
      <c r="N32" s="8" t="s">
        <v>31</v>
      </c>
      <c r="O32" s="8" t="s">
        <v>1403</v>
      </c>
      <c r="P32" s="9">
        <v>0</v>
      </c>
      <c r="Q32" s="9">
        <v>0.15</v>
      </c>
      <c r="R32" s="13">
        <v>0.3</v>
      </c>
      <c r="S32" s="18">
        <v>30</v>
      </c>
      <c r="T32" s="7"/>
      <c r="U32" s="8" t="s">
        <v>32</v>
      </c>
      <c r="V32" s="6" t="s">
        <v>449</v>
      </c>
    </row>
    <row r="33" spans="1:22" ht="23.65" x14ac:dyDescent="0.45">
      <c r="A33" s="6">
        <v>19474009</v>
      </c>
      <c r="B33" s="6" t="s">
        <v>587</v>
      </c>
      <c r="C33" s="6" t="s">
        <v>21</v>
      </c>
      <c r="D33" s="6" t="s">
        <v>588</v>
      </c>
      <c r="E33" s="6" t="s">
        <v>23</v>
      </c>
      <c r="F33" s="6" t="s">
        <v>173</v>
      </c>
      <c r="G33" s="6" t="s">
        <v>52</v>
      </c>
      <c r="H33" s="6" t="s">
        <v>589</v>
      </c>
      <c r="I33" s="7" t="s">
        <v>42</v>
      </c>
      <c r="J33" s="7" t="s">
        <v>594</v>
      </c>
      <c r="K33" s="7" t="s">
        <v>44</v>
      </c>
      <c r="L33" s="8" t="s">
        <v>30</v>
      </c>
      <c r="M33" s="8">
        <v>100</v>
      </c>
      <c r="N33" s="8" t="s">
        <v>31</v>
      </c>
      <c r="O33" s="8" t="s">
        <v>1403</v>
      </c>
      <c r="P33" s="9">
        <v>0</v>
      </c>
      <c r="Q33" s="9">
        <v>0.1</v>
      </c>
      <c r="R33" s="13">
        <v>0.2</v>
      </c>
      <c r="S33" s="18">
        <v>20</v>
      </c>
      <c r="T33" s="7"/>
      <c r="U33" s="8" t="s">
        <v>32</v>
      </c>
      <c r="V33" s="6" t="s">
        <v>449</v>
      </c>
    </row>
    <row r="34" spans="1:22" ht="46.15" x14ac:dyDescent="0.45">
      <c r="A34" s="6">
        <v>19474009</v>
      </c>
      <c r="B34" s="6" t="s">
        <v>587</v>
      </c>
      <c r="C34" s="6" t="s">
        <v>21</v>
      </c>
      <c r="D34" s="6" t="s">
        <v>588</v>
      </c>
      <c r="E34" s="6" t="s">
        <v>23</v>
      </c>
      <c r="F34" s="6" t="s">
        <v>173</v>
      </c>
      <c r="G34" s="6" t="s">
        <v>52</v>
      </c>
      <c r="H34" s="6" t="s">
        <v>589</v>
      </c>
      <c r="I34" s="7" t="s">
        <v>45</v>
      </c>
      <c r="J34" s="7" t="s">
        <v>595</v>
      </c>
      <c r="K34" s="7" t="s">
        <v>47</v>
      </c>
      <c r="L34" s="8" t="s">
        <v>30</v>
      </c>
      <c r="M34" s="8">
        <v>100</v>
      </c>
      <c r="N34" s="8" t="s">
        <v>31</v>
      </c>
      <c r="O34" s="8" t="s">
        <v>1403</v>
      </c>
      <c r="P34" s="9">
        <v>0</v>
      </c>
      <c r="Q34" s="9">
        <v>0.15</v>
      </c>
      <c r="R34" s="13">
        <v>0.3</v>
      </c>
      <c r="S34" s="18">
        <v>30</v>
      </c>
      <c r="T34" s="7"/>
      <c r="U34" s="8" t="s">
        <v>32</v>
      </c>
      <c r="V34" s="6" t="s">
        <v>449</v>
      </c>
    </row>
    <row r="35" spans="1:22" ht="136.15" x14ac:dyDescent="0.45">
      <c r="A35" s="6">
        <v>22494330</v>
      </c>
      <c r="B35" s="6" t="s">
        <v>1117</v>
      </c>
      <c r="C35" s="6" t="s">
        <v>21</v>
      </c>
      <c r="D35" s="6" t="s">
        <v>1118</v>
      </c>
      <c r="E35" s="6" t="s">
        <v>23</v>
      </c>
      <c r="F35" s="6" t="s">
        <v>51</v>
      </c>
      <c r="G35" s="6" t="s">
        <v>52</v>
      </c>
      <c r="H35" s="6" t="s">
        <v>53</v>
      </c>
      <c r="I35" s="7" t="s">
        <v>145</v>
      </c>
      <c r="J35" s="7" t="s">
        <v>1119</v>
      </c>
      <c r="K35" s="7" t="s">
        <v>147</v>
      </c>
      <c r="L35" s="8" t="s">
        <v>39</v>
      </c>
      <c r="M35" s="8">
        <v>100</v>
      </c>
      <c r="N35" s="8" t="s">
        <v>13</v>
      </c>
      <c r="O35" s="8" t="s">
        <v>1404</v>
      </c>
      <c r="P35" s="9">
        <v>0</v>
      </c>
      <c r="Q35" s="9">
        <v>0.1</v>
      </c>
      <c r="R35" s="13">
        <v>0.2</v>
      </c>
      <c r="S35" s="18">
        <v>20</v>
      </c>
      <c r="T35" s="7"/>
      <c r="U35" s="8" t="s">
        <v>32</v>
      </c>
      <c r="V35" s="6" t="s">
        <v>148</v>
      </c>
    </row>
    <row r="36" spans="1:22" ht="169.9" x14ac:dyDescent="0.45">
      <c r="A36" s="6">
        <v>22494330</v>
      </c>
      <c r="B36" s="6" t="s">
        <v>1117</v>
      </c>
      <c r="C36" s="6" t="s">
        <v>21</v>
      </c>
      <c r="D36" s="6" t="s">
        <v>1118</v>
      </c>
      <c r="E36" s="6" t="s">
        <v>23</v>
      </c>
      <c r="F36" s="6" t="s">
        <v>51</v>
      </c>
      <c r="G36" s="6" t="s">
        <v>52</v>
      </c>
      <c r="H36" s="6" t="s">
        <v>53</v>
      </c>
      <c r="I36" s="7" t="s">
        <v>166</v>
      </c>
      <c r="J36" s="7" t="s">
        <v>1120</v>
      </c>
      <c r="K36" s="7" t="s">
        <v>1120</v>
      </c>
      <c r="L36" s="8" t="s">
        <v>39</v>
      </c>
      <c r="M36" s="8">
        <v>100</v>
      </c>
      <c r="N36" s="8" t="s">
        <v>13</v>
      </c>
      <c r="O36" s="8" t="s">
        <v>1404</v>
      </c>
      <c r="P36" s="9">
        <v>0</v>
      </c>
      <c r="Q36" s="9">
        <v>0.1</v>
      </c>
      <c r="R36" s="13">
        <v>0.2</v>
      </c>
      <c r="S36" s="18">
        <v>20</v>
      </c>
      <c r="T36" s="7"/>
      <c r="U36" s="8" t="s">
        <v>32</v>
      </c>
      <c r="V36" s="6" t="s">
        <v>148</v>
      </c>
    </row>
    <row r="37" spans="1:22" ht="57.4" x14ac:dyDescent="0.45">
      <c r="A37" s="6">
        <v>22494330</v>
      </c>
      <c r="B37" s="6" t="s">
        <v>1117</v>
      </c>
      <c r="C37" s="6" t="s">
        <v>21</v>
      </c>
      <c r="D37" s="6" t="s">
        <v>1118</v>
      </c>
      <c r="E37" s="6" t="s">
        <v>23</v>
      </c>
      <c r="F37" s="6" t="s">
        <v>51</v>
      </c>
      <c r="G37" s="6" t="s">
        <v>52</v>
      </c>
      <c r="H37" s="6" t="s">
        <v>53</v>
      </c>
      <c r="I37" s="7" t="s">
        <v>1121</v>
      </c>
      <c r="J37" s="7" t="s">
        <v>1122</v>
      </c>
      <c r="K37" s="7" t="s">
        <v>1123</v>
      </c>
      <c r="L37" s="8" t="s">
        <v>39</v>
      </c>
      <c r="M37" s="8">
        <v>100</v>
      </c>
      <c r="N37" s="8" t="s">
        <v>13</v>
      </c>
      <c r="O37" s="8" t="s">
        <v>1404</v>
      </c>
      <c r="P37" s="9">
        <v>0</v>
      </c>
      <c r="Q37" s="9">
        <v>0.1</v>
      </c>
      <c r="R37" s="13">
        <v>0.2</v>
      </c>
      <c r="S37" s="18">
        <v>20</v>
      </c>
      <c r="T37" s="7"/>
      <c r="U37" s="8" t="s">
        <v>32</v>
      </c>
      <c r="V37" s="6" t="s">
        <v>148</v>
      </c>
    </row>
    <row r="38" spans="1:22" ht="34.9" x14ac:dyDescent="0.45">
      <c r="A38" s="6">
        <v>22494330</v>
      </c>
      <c r="B38" s="6" t="s">
        <v>1117</v>
      </c>
      <c r="C38" s="6" t="s">
        <v>21</v>
      </c>
      <c r="D38" s="6" t="s">
        <v>1118</v>
      </c>
      <c r="E38" s="6" t="s">
        <v>23</v>
      </c>
      <c r="F38" s="6" t="s">
        <v>51</v>
      </c>
      <c r="G38" s="6" t="s">
        <v>52</v>
      </c>
      <c r="H38" s="6" t="s">
        <v>53</v>
      </c>
      <c r="I38" s="7" t="s">
        <v>1124</v>
      </c>
      <c r="J38" s="7" t="s">
        <v>1125</v>
      </c>
      <c r="K38" s="7" t="s">
        <v>1125</v>
      </c>
      <c r="L38" s="8" t="s">
        <v>39</v>
      </c>
      <c r="M38" s="8">
        <v>100</v>
      </c>
      <c r="N38" s="8" t="s">
        <v>13</v>
      </c>
      <c r="O38" s="8" t="s">
        <v>1404</v>
      </c>
      <c r="P38" s="9">
        <v>0</v>
      </c>
      <c r="Q38" s="9">
        <v>0.1</v>
      </c>
      <c r="R38" s="13">
        <v>0.2</v>
      </c>
      <c r="S38" s="18">
        <v>20</v>
      </c>
      <c r="T38" s="7"/>
      <c r="U38" s="8" t="s">
        <v>32</v>
      </c>
      <c r="V38" s="6" t="s">
        <v>148</v>
      </c>
    </row>
    <row r="39" spans="1:22" ht="68.650000000000006" x14ac:dyDescent="0.45">
      <c r="A39" s="6">
        <v>22494330</v>
      </c>
      <c r="B39" s="6" t="s">
        <v>1117</v>
      </c>
      <c r="C39" s="6" t="s">
        <v>21</v>
      </c>
      <c r="D39" s="6" t="s">
        <v>1118</v>
      </c>
      <c r="E39" s="6" t="s">
        <v>23</v>
      </c>
      <c r="F39" s="6" t="s">
        <v>51</v>
      </c>
      <c r="G39" s="6" t="s">
        <v>52</v>
      </c>
      <c r="H39" s="6" t="s">
        <v>53</v>
      </c>
      <c r="I39" s="7" t="s">
        <v>169</v>
      </c>
      <c r="J39" s="7" t="s">
        <v>508</v>
      </c>
      <c r="K39" s="7" t="s">
        <v>170</v>
      </c>
      <c r="L39" s="8" t="s">
        <v>39</v>
      </c>
      <c r="M39" s="8">
        <v>100</v>
      </c>
      <c r="N39" s="8" t="s">
        <v>13</v>
      </c>
      <c r="O39" s="8" t="s">
        <v>1404</v>
      </c>
      <c r="P39" s="9">
        <v>0</v>
      </c>
      <c r="Q39" s="9">
        <v>0.1</v>
      </c>
      <c r="R39" s="13">
        <v>0.2</v>
      </c>
      <c r="S39" s="18">
        <v>20</v>
      </c>
      <c r="T39" s="7"/>
      <c r="U39" s="8" t="s">
        <v>32</v>
      </c>
      <c r="V39" s="6" t="s">
        <v>148</v>
      </c>
    </row>
    <row r="40" spans="1:22" ht="68.650000000000006" x14ac:dyDescent="0.45">
      <c r="A40" s="6">
        <v>23591563</v>
      </c>
      <c r="B40" s="6" t="s">
        <v>1354</v>
      </c>
      <c r="C40" s="6" t="s">
        <v>21</v>
      </c>
      <c r="D40" s="6" t="s">
        <v>1301</v>
      </c>
      <c r="E40" s="6" t="s">
        <v>23</v>
      </c>
      <c r="F40" s="6" t="s">
        <v>173</v>
      </c>
      <c r="G40" s="6" t="s">
        <v>52</v>
      </c>
      <c r="H40" s="6" t="s">
        <v>351</v>
      </c>
      <c r="I40" s="7" t="s">
        <v>788</v>
      </c>
      <c r="J40" s="7" t="s">
        <v>1355</v>
      </c>
      <c r="K40" s="7" t="s">
        <v>177</v>
      </c>
      <c r="L40" s="8" t="s">
        <v>39</v>
      </c>
      <c r="M40" s="8">
        <v>100</v>
      </c>
      <c r="N40" s="8" t="s">
        <v>31</v>
      </c>
      <c r="O40" s="8" t="s">
        <v>1403</v>
      </c>
      <c r="P40" s="9">
        <v>1</v>
      </c>
      <c r="Q40" s="9">
        <v>0.2</v>
      </c>
      <c r="R40" s="13">
        <v>0.4</v>
      </c>
      <c r="S40" s="18">
        <v>40</v>
      </c>
      <c r="T40" s="7"/>
      <c r="U40" s="8" t="s">
        <v>32</v>
      </c>
      <c r="V40" s="6" t="s">
        <v>790</v>
      </c>
    </row>
    <row r="41" spans="1:22" ht="23.65" x14ac:dyDescent="0.45">
      <c r="A41" s="6">
        <v>23591563</v>
      </c>
      <c r="B41" s="6" t="s">
        <v>1354</v>
      </c>
      <c r="C41" s="6" t="s">
        <v>21</v>
      </c>
      <c r="D41" s="6" t="s">
        <v>1301</v>
      </c>
      <c r="E41" s="6" t="s">
        <v>23</v>
      </c>
      <c r="F41" s="6" t="s">
        <v>173</v>
      </c>
      <c r="G41" s="6" t="s">
        <v>52</v>
      </c>
      <c r="H41" s="6" t="s">
        <v>351</v>
      </c>
      <c r="I41" s="7" t="s">
        <v>908</v>
      </c>
      <c r="J41" s="7" t="s">
        <v>181</v>
      </c>
      <c r="K41" s="7" t="s">
        <v>182</v>
      </c>
      <c r="L41" s="8" t="s">
        <v>39</v>
      </c>
      <c r="M41" s="8">
        <v>100</v>
      </c>
      <c r="N41" s="8" t="s">
        <v>31</v>
      </c>
      <c r="O41" s="8" t="s">
        <v>1403</v>
      </c>
      <c r="P41" s="9">
        <v>1</v>
      </c>
      <c r="Q41" s="9">
        <v>0.15</v>
      </c>
      <c r="R41" s="13">
        <v>0.3</v>
      </c>
      <c r="S41" s="18">
        <v>30</v>
      </c>
      <c r="T41" s="7"/>
      <c r="U41" s="8" t="s">
        <v>32</v>
      </c>
      <c r="V41" s="6" t="s">
        <v>790</v>
      </c>
    </row>
    <row r="42" spans="1:22" ht="23.65" x14ac:dyDescent="0.45">
      <c r="A42" s="6">
        <v>23591563</v>
      </c>
      <c r="B42" s="6" t="s">
        <v>1354</v>
      </c>
      <c r="C42" s="6" t="s">
        <v>21</v>
      </c>
      <c r="D42" s="6" t="s">
        <v>1301</v>
      </c>
      <c r="E42" s="6" t="s">
        <v>23</v>
      </c>
      <c r="F42" s="6" t="s">
        <v>173</v>
      </c>
      <c r="G42" s="6" t="s">
        <v>52</v>
      </c>
      <c r="H42" s="6" t="s">
        <v>351</v>
      </c>
      <c r="I42" s="7" t="s">
        <v>183</v>
      </c>
      <c r="J42" s="7" t="s">
        <v>792</v>
      </c>
      <c r="K42" s="7" t="s">
        <v>182</v>
      </c>
      <c r="L42" s="8" t="s">
        <v>39</v>
      </c>
      <c r="M42" s="8">
        <v>100</v>
      </c>
      <c r="N42" s="8" t="s">
        <v>31</v>
      </c>
      <c r="O42" s="8" t="s">
        <v>1403</v>
      </c>
      <c r="P42" s="9">
        <v>1</v>
      </c>
      <c r="Q42" s="9">
        <v>0.15</v>
      </c>
      <c r="R42" s="13">
        <v>0.3</v>
      </c>
      <c r="S42" s="18">
        <v>30</v>
      </c>
      <c r="T42" s="7"/>
      <c r="U42" s="8" t="s">
        <v>32</v>
      </c>
      <c r="V42" s="6" t="s">
        <v>790</v>
      </c>
    </row>
    <row r="43" spans="1:22" ht="124.9" x14ac:dyDescent="0.45">
      <c r="A43" s="6">
        <v>27604973</v>
      </c>
      <c r="B43" s="6" t="s">
        <v>939</v>
      </c>
      <c r="C43" s="6" t="s">
        <v>21</v>
      </c>
      <c r="D43" s="6" t="s">
        <v>940</v>
      </c>
      <c r="E43" s="6" t="s">
        <v>23</v>
      </c>
      <c r="F43" s="6" t="s">
        <v>51</v>
      </c>
      <c r="G43" s="6" t="s">
        <v>52</v>
      </c>
      <c r="H43" s="6" t="s">
        <v>53</v>
      </c>
      <c r="I43" s="7" t="s">
        <v>941</v>
      </c>
      <c r="J43" s="7" t="s">
        <v>942</v>
      </c>
      <c r="K43" s="7" t="s">
        <v>943</v>
      </c>
      <c r="L43" s="8" t="s">
        <v>30</v>
      </c>
      <c r="M43" s="8">
        <v>100</v>
      </c>
      <c r="N43" s="8" t="s">
        <v>31</v>
      </c>
      <c r="O43" s="8" t="s">
        <v>1403</v>
      </c>
      <c r="P43" s="9">
        <v>0</v>
      </c>
      <c r="Q43" s="9">
        <v>0.1</v>
      </c>
      <c r="R43" s="13">
        <v>0.2</v>
      </c>
      <c r="S43" s="18">
        <v>20</v>
      </c>
      <c r="T43" s="7"/>
      <c r="U43" s="8" t="s">
        <v>32</v>
      </c>
      <c r="V43" s="6" t="s">
        <v>243</v>
      </c>
    </row>
    <row r="44" spans="1:22" ht="124.9" x14ac:dyDescent="0.45">
      <c r="A44" s="6">
        <v>27604973</v>
      </c>
      <c r="B44" s="6" t="s">
        <v>939</v>
      </c>
      <c r="C44" s="6" t="s">
        <v>21</v>
      </c>
      <c r="D44" s="6" t="s">
        <v>940</v>
      </c>
      <c r="E44" s="6" t="s">
        <v>23</v>
      </c>
      <c r="F44" s="6" t="s">
        <v>51</v>
      </c>
      <c r="G44" s="6" t="s">
        <v>52</v>
      </c>
      <c r="H44" s="6" t="s">
        <v>53</v>
      </c>
      <c r="I44" s="7" t="s">
        <v>58</v>
      </c>
      <c r="J44" s="7" t="s">
        <v>58</v>
      </c>
      <c r="K44" s="7" t="s">
        <v>59</v>
      </c>
      <c r="L44" s="8" t="s">
        <v>30</v>
      </c>
      <c r="M44" s="8">
        <v>100</v>
      </c>
      <c r="N44" s="8" t="s">
        <v>31</v>
      </c>
      <c r="O44" s="8" t="s">
        <v>1403</v>
      </c>
      <c r="P44" s="9">
        <v>0</v>
      </c>
      <c r="Q44" s="9">
        <v>0.1</v>
      </c>
      <c r="R44" s="13">
        <v>0.2</v>
      </c>
      <c r="S44" s="18">
        <v>20</v>
      </c>
      <c r="T44" s="7"/>
      <c r="U44" s="8" t="s">
        <v>32</v>
      </c>
      <c r="V44" s="6" t="s">
        <v>243</v>
      </c>
    </row>
    <row r="45" spans="1:22" ht="57.4" x14ac:dyDescent="0.45">
      <c r="A45" s="6">
        <v>27604973</v>
      </c>
      <c r="B45" s="6" t="s">
        <v>939</v>
      </c>
      <c r="C45" s="6" t="s">
        <v>21</v>
      </c>
      <c r="D45" s="6" t="s">
        <v>940</v>
      </c>
      <c r="E45" s="6" t="s">
        <v>23</v>
      </c>
      <c r="F45" s="6" t="s">
        <v>51</v>
      </c>
      <c r="G45" s="6" t="s">
        <v>52</v>
      </c>
      <c r="H45" s="6" t="s">
        <v>53</v>
      </c>
      <c r="I45" s="7" t="s">
        <v>944</v>
      </c>
      <c r="J45" s="7" t="s">
        <v>944</v>
      </c>
      <c r="K45" s="7" t="s">
        <v>945</v>
      </c>
      <c r="L45" s="8" t="s">
        <v>30</v>
      </c>
      <c r="M45" s="8">
        <v>100</v>
      </c>
      <c r="N45" s="8" t="s">
        <v>31</v>
      </c>
      <c r="O45" s="8" t="s">
        <v>1403</v>
      </c>
      <c r="P45" s="9">
        <v>0</v>
      </c>
      <c r="Q45" s="9">
        <v>0.1</v>
      </c>
      <c r="R45" s="13">
        <v>0.2</v>
      </c>
      <c r="S45" s="18">
        <v>20</v>
      </c>
      <c r="T45" s="7"/>
      <c r="U45" s="8" t="s">
        <v>32</v>
      </c>
      <c r="V45" s="6" t="s">
        <v>243</v>
      </c>
    </row>
    <row r="46" spans="1:22" ht="68.650000000000006" x14ac:dyDescent="0.45">
      <c r="A46" s="6">
        <v>27604973</v>
      </c>
      <c r="B46" s="6" t="s">
        <v>939</v>
      </c>
      <c r="C46" s="6" t="s">
        <v>21</v>
      </c>
      <c r="D46" s="6" t="s">
        <v>940</v>
      </c>
      <c r="E46" s="6" t="s">
        <v>23</v>
      </c>
      <c r="F46" s="6" t="s">
        <v>51</v>
      </c>
      <c r="G46" s="6" t="s">
        <v>52</v>
      </c>
      <c r="H46" s="6" t="s">
        <v>53</v>
      </c>
      <c r="I46" s="7" t="s">
        <v>946</v>
      </c>
      <c r="J46" s="7" t="s">
        <v>946</v>
      </c>
      <c r="K46" s="7" t="s">
        <v>947</v>
      </c>
      <c r="L46" s="8" t="s">
        <v>30</v>
      </c>
      <c r="M46" s="8">
        <v>100</v>
      </c>
      <c r="N46" s="8" t="s">
        <v>31</v>
      </c>
      <c r="O46" s="8" t="s">
        <v>1403</v>
      </c>
      <c r="P46" s="9">
        <v>0</v>
      </c>
      <c r="Q46" s="9">
        <v>0.1</v>
      </c>
      <c r="R46" s="13">
        <v>0.2</v>
      </c>
      <c r="S46" s="18">
        <v>20</v>
      </c>
      <c r="T46" s="7"/>
      <c r="U46" s="8" t="s">
        <v>32</v>
      </c>
      <c r="V46" s="6" t="s">
        <v>243</v>
      </c>
    </row>
    <row r="47" spans="1:22" ht="46.15" x14ac:dyDescent="0.45">
      <c r="A47" s="6">
        <v>27604973</v>
      </c>
      <c r="B47" s="6" t="s">
        <v>939</v>
      </c>
      <c r="C47" s="6" t="s">
        <v>21</v>
      </c>
      <c r="D47" s="6" t="s">
        <v>940</v>
      </c>
      <c r="E47" s="6" t="s">
        <v>23</v>
      </c>
      <c r="F47" s="6" t="s">
        <v>51</v>
      </c>
      <c r="G47" s="6" t="s">
        <v>52</v>
      </c>
      <c r="H47" s="6" t="s">
        <v>53</v>
      </c>
      <c r="I47" s="7" t="s">
        <v>90</v>
      </c>
      <c r="J47" s="7" t="s">
        <v>91</v>
      </c>
      <c r="K47" s="7" t="s">
        <v>91</v>
      </c>
      <c r="L47" s="8" t="s">
        <v>30</v>
      </c>
      <c r="M47" s="8">
        <v>100</v>
      </c>
      <c r="N47" s="8" t="s">
        <v>31</v>
      </c>
      <c r="O47" s="8" t="s">
        <v>1403</v>
      </c>
      <c r="P47" s="9">
        <v>0</v>
      </c>
      <c r="Q47" s="9">
        <v>0.1</v>
      </c>
      <c r="R47" s="13">
        <v>0.2</v>
      </c>
      <c r="S47" s="18">
        <v>20</v>
      </c>
      <c r="T47" s="7"/>
      <c r="U47" s="8" t="s">
        <v>32</v>
      </c>
      <c r="V47" s="6" t="s">
        <v>243</v>
      </c>
    </row>
    <row r="48" spans="1:22" ht="147.4" x14ac:dyDescent="0.45">
      <c r="A48" s="6">
        <v>29361843</v>
      </c>
      <c r="B48" s="6" t="s">
        <v>1308</v>
      </c>
      <c r="C48" s="6" t="s">
        <v>21</v>
      </c>
      <c r="D48" s="6" t="s">
        <v>1309</v>
      </c>
      <c r="E48" s="6" t="s">
        <v>23</v>
      </c>
      <c r="F48" s="6" t="s">
        <v>51</v>
      </c>
      <c r="G48" s="6" t="s">
        <v>52</v>
      </c>
      <c r="H48" s="6" t="s">
        <v>53</v>
      </c>
      <c r="I48" s="7" t="s">
        <v>145</v>
      </c>
      <c r="J48" s="7" t="s">
        <v>1310</v>
      </c>
      <c r="K48" s="7" t="s">
        <v>147</v>
      </c>
      <c r="L48" s="8" t="s">
        <v>39</v>
      </c>
      <c r="M48" s="8">
        <v>100</v>
      </c>
      <c r="N48" s="8" t="s">
        <v>31</v>
      </c>
      <c r="O48" s="8" t="s">
        <v>1403</v>
      </c>
      <c r="P48" s="9">
        <v>0</v>
      </c>
      <c r="Q48" s="9">
        <v>0.1</v>
      </c>
      <c r="R48" s="13">
        <v>0.2</v>
      </c>
      <c r="S48" s="18">
        <v>20</v>
      </c>
      <c r="T48" s="7"/>
      <c r="U48" s="8" t="s">
        <v>32</v>
      </c>
      <c r="V48" s="6" t="s">
        <v>160</v>
      </c>
    </row>
    <row r="49" spans="1:22" ht="113.65" x14ac:dyDescent="0.45">
      <c r="A49" s="6">
        <v>29361843</v>
      </c>
      <c r="B49" s="6" t="s">
        <v>1308</v>
      </c>
      <c r="C49" s="6" t="s">
        <v>21</v>
      </c>
      <c r="D49" s="6" t="s">
        <v>1309</v>
      </c>
      <c r="E49" s="6" t="s">
        <v>23</v>
      </c>
      <c r="F49" s="6" t="s">
        <v>51</v>
      </c>
      <c r="G49" s="6" t="s">
        <v>52</v>
      </c>
      <c r="H49" s="6" t="s">
        <v>53</v>
      </c>
      <c r="I49" s="7" t="s">
        <v>149</v>
      </c>
      <c r="J49" s="7" t="s">
        <v>67</v>
      </c>
      <c r="K49" s="7" t="s">
        <v>67</v>
      </c>
      <c r="L49" s="8" t="s">
        <v>39</v>
      </c>
      <c r="M49" s="8">
        <v>100</v>
      </c>
      <c r="N49" s="8" t="s">
        <v>31</v>
      </c>
      <c r="O49" s="8" t="s">
        <v>1403</v>
      </c>
      <c r="P49" s="9">
        <v>0</v>
      </c>
      <c r="Q49" s="9">
        <v>0.1</v>
      </c>
      <c r="R49" s="13">
        <v>0.2</v>
      </c>
      <c r="S49" s="18">
        <v>20</v>
      </c>
      <c r="T49" s="7"/>
      <c r="U49" s="8" t="s">
        <v>32</v>
      </c>
      <c r="V49" s="6" t="s">
        <v>160</v>
      </c>
    </row>
    <row r="50" spans="1:22" ht="46.15" x14ac:dyDescent="0.45">
      <c r="A50" s="6">
        <v>29361843</v>
      </c>
      <c r="B50" s="6" t="s">
        <v>1308</v>
      </c>
      <c r="C50" s="6" t="s">
        <v>21</v>
      </c>
      <c r="D50" s="6" t="s">
        <v>1309</v>
      </c>
      <c r="E50" s="6" t="s">
        <v>23</v>
      </c>
      <c r="F50" s="6" t="s">
        <v>51</v>
      </c>
      <c r="G50" s="6" t="s">
        <v>52</v>
      </c>
      <c r="H50" s="6" t="s">
        <v>53</v>
      </c>
      <c r="I50" s="7" t="s">
        <v>68</v>
      </c>
      <c r="J50" s="7" t="s">
        <v>1311</v>
      </c>
      <c r="K50" s="7" t="s">
        <v>68</v>
      </c>
      <c r="L50" s="8" t="s">
        <v>39</v>
      </c>
      <c r="M50" s="8">
        <v>100</v>
      </c>
      <c r="N50" s="8" t="s">
        <v>31</v>
      </c>
      <c r="O50" s="8" t="s">
        <v>1403</v>
      </c>
      <c r="P50" s="9">
        <v>0</v>
      </c>
      <c r="Q50" s="9">
        <v>0.1</v>
      </c>
      <c r="R50" s="13">
        <v>0.2</v>
      </c>
      <c r="S50" s="18">
        <v>20</v>
      </c>
      <c r="T50" s="7"/>
      <c r="U50" s="8" t="s">
        <v>32</v>
      </c>
      <c r="V50" s="6" t="s">
        <v>160</v>
      </c>
    </row>
    <row r="51" spans="1:22" ht="57.4" x14ac:dyDescent="0.45">
      <c r="A51" s="6">
        <v>29361843</v>
      </c>
      <c r="B51" s="6" t="s">
        <v>1308</v>
      </c>
      <c r="C51" s="6" t="s">
        <v>21</v>
      </c>
      <c r="D51" s="6" t="s">
        <v>1309</v>
      </c>
      <c r="E51" s="6" t="s">
        <v>23</v>
      </c>
      <c r="F51" s="6" t="s">
        <v>51</v>
      </c>
      <c r="G51" s="6" t="s">
        <v>52</v>
      </c>
      <c r="H51" s="6" t="s">
        <v>53</v>
      </c>
      <c r="I51" s="7" t="s">
        <v>151</v>
      </c>
      <c r="J51" s="7" t="s">
        <v>1312</v>
      </c>
      <c r="K51" s="7" t="s">
        <v>151</v>
      </c>
      <c r="L51" s="8" t="s">
        <v>39</v>
      </c>
      <c r="M51" s="8">
        <v>100</v>
      </c>
      <c r="N51" s="8" t="s">
        <v>31</v>
      </c>
      <c r="O51" s="8" t="s">
        <v>1403</v>
      </c>
      <c r="P51" s="9">
        <v>0</v>
      </c>
      <c r="Q51" s="9">
        <v>0.1</v>
      </c>
      <c r="R51" s="13">
        <v>0.2</v>
      </c>
      <c r="S51" s="18">
        <v>20</v>
      </c>
      <c r="T51" s="7"/>
      <c r="U51" s="8" t="s">
        <v>32</v>
      </c>
      <c r="V51" s="6" t="s">
        <v>160</v>
      </c>
    </row>
    <row r="52" spans="1:22" ht="124.9" x14ac:dyDescent="0.45">
      <c r="A52" s="6">
        <v>29361843</v>
      </c>
      <c r="B52" s="6" t="s">
        <v>1308</v>
      </c>
      <c r="C52" s="6" t="s">
        <v>21</v>
      </c>
      <c r="D52" s="6" t="s">
        <v>1309</v>
      </c>
      <c r="E52" s="6" t="s">
        <v>23</v>
      </c>
      <c r="F52" s="6" t="s">
        <v>51</v>
      </c>
      <c r="G52" s="6" t="s">
        <v>52</v>
      </c>
      <c r="H52" s="6" t="s">
        <v>53</v>
      </c>
      <c r="I52" s="7" t="s">
        <v>153</v>
      </c>
      <c r="J52" s="7" t="s">
        <v>1313</v>
      </c>
      <c r="K52" s="7" t="s">
        <v>1313</v>
      </c>
      <c r="L52" s="8" t="s">
        <v>39</v>
      </c>
      <c r="M52" s="8">
        <v>100</v>
      </c>
      <c r="N52" s="8" t="s">
        <v>31</v>
      </c>
      <c r="O52" s="8" t="s">
        <v>1403</v>
      </c>
      <c r="P52" s="9">
        <v>0</v>
      </c>
      <c r="Q52" s="9">
        <v>0.1</v>
      </c>
      <c r="R52" s="13">
        <v>0.2</v>
      </c>
      <c r="S52" s="18">
        <v>20</v>
      </c>
      <c r="T52" s="7"/>
      <c r="U52" s="8" t="s">
        <v>32</v>
      </c>
      <c r="V52" s="6" t="s">
        <v>160</v>
      </c>
    </row>
    <row r="53" spans="1:22" ht="79.900000000000006" x14ac:dyDescent="0.45">
      <c r="A53" s="6">
        <v>30039677</v>
      </c>
      <c r="B53" s="6" t="s">
        <v>1263</v>
      </c>
      <c r="C53" s="6" t="s">
        <v>21</v>
      </c>
      <c r="D53" s="6" t="s">
        <v>1264</v>
      </c>
      <c r="E53" s="6" t="s">
        <v>23</v>
      </c>
      <c r="F53" s="6" t="s">
        <v>51</v>
      </c>
      <c r="G53" s="6" t="s">
        <v>52</v>
      </c>
      <c r="H53" s="6" t="s">
        <v>1250</v>
      </c>
      <c r="I53" s="7" t="s">
        <v>1265</v>
      </c>
      <c r="J53" s="7" t="s">
        <v>1266</v>
      </c>
      <c r="K53" s="7" t="s">
        <v>741</v>
      </c>
      <c r="L53" s="8" t="s">
        <v>39</v>
      </c>
      <c r="M53" s="8">
        <v>100</v>
      </c>
      <c r="N53" s="8" t="s">
        <v>13</v>
      </c>
      <c r="O53" s="8" t="s">
        <v>1404</v>
      </c>
      <c r="P53" s="9">
        <v>0</v>
      </c>
      <c r="Q53" s="9">
        <v>0.1</v>
      </c>
      <c r="R53" s="13">
        <v>0.2</v>
      </c>
      <c r="S53" s="18">
        <v>20</v>
      </c>
      <c r="T53" s="7"/>
      <c r="U53" s="8" t="s">
        <v>32</v>
      </c>
      <c r="V53" s="6" t="s">
        <v>381</v>
      </c>
    </row>
    <row r="54" spans="1:22" ht="91.15" x14ac:dyDescent="0.45">
      <c r="A54" s="6">
        <v>30039677</v>
      </c>
      <c r="B54" s="6" t="s">
        <v>1263</v>
      </c>
      <c r="C54" s="6" t="s">
        <v>21</v>
      </c>
      <c r="D54" s="6" t="s">
        <v>1264</v>
      </c>
      <c r="E54" s="6" t="s">
        <v>23</v>
      </c>
      <c r="F54" s="6" t="s">
        <v>51</v>
      </c>
      <c r="G54" s="6" t="s">
        <v>52</v>
      </c>
      <c r="H54" s="6" t="s">
        <v>1250</v>
      </c>
      <c r="I54" s="7" t="s">
        <v>421</v>
      </c>
      <c r="J54" s="7" t="s">
        <v>785</v>
      </c>
      <c r="K54" s="7" t="s">
        <v>743</v>
      </c>
      <c r="L54" s="8" t="s">
        <v>39</v>
      </c>
      <c r="M54" s="8">
        <v>100</v>
      </c>
      <c r="N54" s="8" t="s">
        <v>13</v>
      </c>
      <c r="O54" s="8" t="s">
        <v>1404</v>
      </c>
      <c r="P54" s="9">
        <v>0</v>
      </c>
      <c r="Q54" s="9">
        <v>0.1</v>
      </c>
      <c r="R54" s="13">
        <v>0.2</v>
      </c>
      <c r="S54" s="18">
        <v>20</v>
      </c>
      <c r="T54" s="7"/>
      <c r="U54" s="8" t="s">
        <v>32</v>
      </c>
      <c r="V54" s="6" t="s">
        <v>381</v>
      </c>
    </row>
    <row r="55" spans="1:22" ht="34.9" x14ac:dyDescent="0.45">
      <c r="A55" s="6">
        <v>30039677</v>
      </c>
      <c r="B55" s="6" t="s">
        <v>1263</v>
      </c>
      <c r="C55" s="6" t="s">
        <v>21</v>
      </c>
      <c r="D55" s="6" t="s">
        <v>1264</v>
      </c>
      <c r="E55" s="6" t="s">
        <v>23</v>
      </c>
      <c r="F55" s="6" t="s">
        <v>51</v>
      </c>
      <c r="G55" s="6" t="s">
        <v>52</v>
      </c>
      <c r="H55" s="6" t="s">
        <v>1250</v>
      </c>
      <c r="I55" s="7" t="s">
        <v>1267</v>
      </c>
      <c r="J55" s="7" t="s">
        <v>1268</v>
      </c>
      <c r="K55" s="7" t="s">
        <v>384</v>
      </c>
      <c r="L55" s="8" t="s">
        <v>39</v>
      </c>
      <c r="M55" s="8">
        <v>100</v>
      </c>
      <c r="N55" s="8" t="s">
        <v>13</v>
      </c>
      <c r="O55" s="8" t="s">
        <v>1404</v>
      </c>
      <c r="P55" s="9">
        <v>0</v>
      </c>
      <c r="Q55" s="9">
        <v>0.1</v>
      </c>
      <c r="R55" s="13">
        <v>0.2</v>
      </c>
      <c r="S55" s="18">
        <v>20</v>
      </c>
      <c r="T55" s="7"/>
      <c r="U55" s="8" t="s">
        <v>32</v>
      </c>
      <c r="V55" s="6" t="s">
        <v>381</v>
      </c>
    </row>
    <row r="56" spans="1:22" ht="34.9" x14ac:dyDescent="0.45">
      <c r="A56" s="6">
        <v>30039677</v>
      </c>
      <c r="B56" s="6" t="s">
        <v>1263</v>
      </c>
      <c r="C56" s="6" t="s">
        <v>21</v>
      </c>
      <c r="D56" s="6" t="s">
        <v>1264</v>
      </c>
      <c r="E56" s="6" t="s">
        <v>23</v>
      </c>
      <c r="F56" s="6" t="s">
        <v>51</v>
      </c>
      <c r="G56" s="6" t="s">
        <v>52</v>
      </c>
      <c r="H56" s="6" t="s">
        <v>1250</v>
      </c>
      <c r="I56" s="7" t="s">
        <v>1269</v>
      </c>
      <c r="J56" s="7" t="s">
        <v>1270</v>
      </c>
      <c r="K56" s="7" t="s">
        <v>386</v>
      </c>
      <c r="L56" s="8" t="s">
        <v>39</v>
      </c>
      <c r="M56" s="8">
        <v>100</v>
      </c>
      <c r="N56" s="8" t="s">
        <v>13</v>
      </c>
      <c r="O56" s="8" t="s">
        <v>1404</v>
      </c>
      <c r="P56" s="9">
        <v>0</v>
      </c>
      <c r="Q56" s="9">
        <v>0.1</v>
      </c>
      <c r="R56" s="13">
        <v>0.2</v>
      </c>
      <c r="S56" s="18">
        <v>20</v>
      </c>
      <c r="T56" s="7"/>
      <c r="U56" s="8" t="s">
        <v>32</v>
      </c>
      <c r="V56" s="6" t="s">
        <v>381</v>
      </c>
    </row>
    <row r="57" spans="1:22" ht="113.65" x14ac:dyDescent="0.45">
      <c r="A57" s="6">
        <v>30039677</v>
      </c>
      <c r="B57" s="6" t="s">
        <v>1263</v>
      </c>
      <c r="C57" s="6" t="s">
        <v>21</v>
      </c>
      <c r="D57" s="6" t="s">
        <v>1264</v>
      </c>
      <c r="E57" s="6" t="s">
        <v>23</v>
      </c>
      <c r="F57" s="6" t="s">
        <v>51</v>
      </c>
      <c r="G57" s="6" t="s">
        <v>52</v>
      </c>
      <c r="H57" s="6" t="s">
        <v>1250</v>
      </c>
      <c r="I57" s="7" t="s">
        <v>153</v>
      </c>
      <c r="J57" s="7" t="s">
        <v>154</v>
      </c>
      <c r="K57" s="7" t="s">
        <v>747</v>
      </c>
      <c r="L57" s="8" t="s">
        <v>39</v>
      </c>
      <c r="M57" s="8">
        <v>100</v>
      </c>
      <c r="N57" s="8" t="s">
        <v>13</v>
      </c>
      <c r="O57" s="8" t="s">
        <v>1404</v>
      </c>
      <c r="P57" s="9">
        <v>0</v>
      </c>
      <c r="Q57" s="9">
        <v>0.1</v>
      </c>
      <c r="R57" s="13">
        <v>0.2</v>
      </c>
      <c r="S57" s="18">
        <v>20</v>
      </c>
      <c r="T57" s="7"/>
      <c r="U57" s="8" t="s">
        <v>32</v>
      </c>
      <c r="V57" s="6" t="s">
        <v>381</v>
      </c>
    </row>
    <row r="58" spans="1:22" ht="57.4" x14ac:dyDescent="0.45">
      <c r="A58" s="6">
        <v>31581764</v>
      </c>
      <c r="B58" s="6" t="s">
        <v>909</v>
      </c>
      <c r="C58" s="6" t="s">
        <v>21</v>
      </c>
      <c r="D58" s="6" t="s">
        <v>910</v>
      </c>
      <c r="E58" s="6" t="s">
        <v>23</v>
      </c>
      <c r="F58" s="6" t="s">
        <v>173</v>
      </c>
      <c r="G58" s="6" t="s">
        <v>52</v>
      </c>
      <c r="H58" s="6" t="s">
        <v>351</v>
      </c>
      <c r="I58" s="7" t="s">
        <v>911</v>
      </c>
      <c r="J58" s="7" t="s">
        <v>912</v>
      </c>
      <c r="K58" s="7" t="s">
        <v>177</v>
      </c>
      <c r="L58" s="8" t="s">
        <v>39</v>
      </c>
      <c r="M58" s="8">
        <v>100</v>
      </c>
      <c r="N58" s="8" t="s">
        <v>31</v>
      </c>
      <c r="O58" s="8" t="s">
        <v>1403</v>
      </c>
      <c r="P58" s="9">
        <v>1</v>
      </c>
      <c r="Q58" s="9">
        <v>0.2</v>
      </c>
      <c r="R58" s="13">
        <v>0.4</v>
      </c>
      <c r="S58" s="18">
        <v>40</v>
      </c>
      <c r="T58" s="7"/>
      <c r="U58" s="8" t="s">
        <v>32</v>
      </c>
      <c r="V58" s="6" t="s">
        <v>790</v>
      </c>
    </row>
    <row r="59" spans="1:22" ht="23.65" x14ac:dyDescent="0.45">
      <c r="A59" s="6">
        <v>31581764</v>
      </c>
      <c r="B59" s="6" t="s">
        <v>909</v>
      </c>
      <c r="C59" s="6" t="s">
        <v>21</v>
      </c>
      <c r="D59" s="6" t="s">
        <v>910</v>
      </c>
      <c r="E59" s="6" t="s">
        <v>23</v>
      </c>
      <c r="F59" s="6" t="s">
        <v>173</v>
      </c>
      <c r="G59" s="6" t="s">
        <v>52</v>
      </c>
      <c r="H59" s="6" t="s">
        <v>351</v>
      </c>
      <c r="I59" s="7" t="s">
        <v>913</v>
      </c>
      <c r="J59" s="7" t="s">
        <v>181</v>
      </c>
      <c r="K59" s="7" t="s">
        <v>182</v>
      </c>
      <c r="L59" s="8" t="s">
        <v>30</v>
      </c>
      <c r="M59" s="8">
        <v>100</v>
      </c>
      <c r="N59" s="8" t="s">
        <v>31</v>
      </c>
      <c r="O59" s="8" t="s">
        <v>1403</v>
      </c>
      <c r="P59" s="9">
        <v>1</v>
      </c>
      <c r="Q59" s="9">
        <v>0.15</v>
      </c>
      <c r="R59" s="13">
        <v>0.3</v>
      </c>
      <c r="S59" s="18">
        <v>30</v>
      </c>
      <c r="T59" s="7"/>
      <c r="U59" s="8" t="s">
        <v>32</v>
      </c>
      <c r="V59" s="6" t="s">
        <v>790</v>
      </c>
    </row>
    <row r="60" spans="1:22" ht="23.65" x14ac:dyDescent="0.45">
      <c r="A60" s="6">
        <v>31581764</v>
      </c>
      <c r="B60" s="6" t="s">
        <v>909</v>
      </c>
      <c r="C60" s="6" t="s">
        <v>21</v>
      </c>
      <c r="D60" s="6" t="s">
        <v>910</v>
      </c>
      <c r="E60" s="6" t="s">
        <v>23</v>
      </c>
      <c r="F60" s="6" t="s">
        <v>173</v>
      </c>
      <c r="G60" s="6" t="s">
        <v>52</v>
      </c>
      <c r="H60" s="6" t="s">
        <v>351</v>
      </c>
      <c r="I60" s="7" t="s">
        <v>183</v>
      </c>
      <c r="J60" s="7" t="s">
        <v>914</v>
      </c>
      <c r="K60" s="7" t="s">
        <v>182</v>
      </c>
      <c r="L60" s="8" t="s">
        <v>30</v>
      </c>
      <c r="M60" s="8">
        <v>100</v>
      </c>
      <c r="N60" s="8" t="s">
        <v>31</v>
      </c>
      <c r="O60" s="8" t="s">
        <v>1403</v>
      </c>
      <c r="P60" s="9">
        <v>1</v>
      </c>
      <c r="Q60" s="9">
        <v>0.15</v>
      </c>
      <c r="R60" s="13">
        <v>0.3</v>
      </c>
      <c r="S60" s="18">
        <v>30</v>
      </c>
      <c r="T60" s="7"/>
      <c r="U60" s="8" t="s">
        <v>32</v>
      </c>
      <c r="V60" s="6" t="s">
        <v>790</v>
      </c>
    </row>
    <row r="61" spans="1:22" ht="147.4" x14ac:dyDescent="0.45">
      <c r="A61" s="6">
        <v>32735330</v>
      </c>
      <c r="B61" s="6" t="s">
        <v>1024</v>
      </c>
      <c r="C61" s="6" t="s">
        <v>21</v>
      </c>
      <c r="D61" s="6" t="s">
        <v>1025</v>
      </c>
      <c r="E61" s="6" t="s">
        <v>23</v>
      </c>
      <c r="F61" s="6" t="s">
        <v>51</v>
      </c>
      <c r="G61" s="6" t="s">
        <v>52</v>
      </c>
      <c r="H61" s="6" t="s">
        <v>53</v>
      </c>
      <c r="I61" s="7" t="s">
        <v>1026</v>
      </c>
      <c r="J61" s="7" t="s">
        <v>1027</v>
      </c>
      <c r="K61" s="7" t="s">
        <v>1028</v>
      </c>
      <c r="L61" s="8" t="s">
        <v>39</v>
      </c>
      <c r="M61" s="8">
        <v>100</v>
      </c>
      <c r="N61" s="8" t="s">
        <v>13</v>
      </c>
      <c r="O61" s="8" t="s">
        <v>1404</v>
      </c>
      <c r="P61" s="9">
        <v>0</v>
      </c>
      <c r="Q61" s="9">
        <v>0.1</v>
      </c>
      <c r="R61" s="13">
        <v>0.13</v>
      </c>
      <c r="S61" s="18">
        <v>13</v>
      </c>
      <c r="T61" s="7"/>
      <c r="U61" s="8" t="s">
        <v>32</v>
      </c>
      <c r="V61" s="6" t="s">
        <v>54</v>
      </c>
    </row>
    <row r="62" spans="1:22" ht="91.15" x14ac:dyDescent="0.45">
      <c r="A62" s="6">
        <v>32735330</v>
      </c>
      <c r="B62" s="6" t="s">
        <v>1024</v>
      </c>
      <c r="C62" s="6" t="s">
        <v>21</v>
      </c>
      <c r="D62" s="6" t="s">
        <v>1025</v>
      </c>
      <c r="E62" s="6" t="s">
        <v>23</v>
      </c>
      <c r="F62" s="6" t="s">
        <v>51</v>
      </c>
      <c r="G62" s="6" t="s">
        <v>52</v>
      </c>
      <c r="H62" s="6" t="s">
        <v>53</v>
      </c>
      <c r="I62" s="7" t="s">
        <v>55</v>
      </c>
      <c r="J62" s="7" t="s">
        <v>56</v>
      </c>
      <c r="K62" s="7" t="s">
        <v>57</v>
      </c>
      <c r="L62" s="8" t="s">
        <v>354</v>
      </c>
      <c r="M62" s="8">
        <v>100</v>
      </c>
      <c r="N62" s="8" t="s">
        <v>13</v>
      </c>
      <c r="O62" s="8" t="s">
        <v>1404</v>
      </c>
      <c r="P62" s="9">
        <v>0</v>
      </c>
      <c r="Q62" s="9">
        <v>0.1</v>
      </c>
      <c r="R62" s="13">
        <v>0.13</v>
      </c>
      <c r="S62" s="18">
        <v>13</v>
      </c>
      <c r="T62" s="7"/>
      <c r="U62" s="8" t="s">
        <v>32</v>
      </c>
      <c r="V62" s="6" t="s">
        <v>54</v>
      </c>
    </row>
    <row r="63" spans="1:22" ht="124.9" x14ac:dyDescent="0.45">
      <c r="A63" s="6">
        <v>32735330</v>
      </c>
      <c r="B63" s="6" t="s">
        <v>1024</v>
      </c>
      <c r="C63" s="6" t="s">
        <v>21</v>
      </c>
      <c r="D63" s="6" t="s">
        <v>1025</v>
      </c>
      <c r="E63" s="6" t="s">
        <v>23</v>
      </c>
      <c r="F63" s="6" t="s">
        <v>51</v>
      </c>
      <c r="G63" s="6" t="s">
        <v>52</v>
      </c>
      <c r="H63" s="6" t="s">
        <v>53</v>
      </c>
      <c r="I63" s="7" t="s">
        <v>58</v>
      </c>
      <c r="J63" s="7" t="s">
        <v>58</v>
      </c>
      <c r="K63" s="7" t="s">
        <v>59</v>
      </c>
      <c r="L63" s="8" t="s">
        <v>39</v>
      </c>
      <c r="M63" s="8">
        <v>100</v>
      </c>
      <c r="N63" s="8" t="s">
        <v>13</v>
      </c>
      <c r="O63" s="8" t="s">
        <v>1404</v>
      </c>
      <c r="P63" s="9">
        <v>0</v>
      </c>
      <c r="Q63" s="9">
        <v>0.1</v>
      </c>
      <c r="R63" s="13">
        <v>0.13</v>
      </c>
      <c r="S63" s="18">
        <v>13</v>
      </c>
      <c r="T63" s="7"/>
      <c r="U63" s="8" t="s">
        <v>32</v>
      </c>
      <c r="V63" s="6" t="s">
        <v>54</v>
      </c>
    </row>
    <row r="64" spans="1:22" ht="124.9" x14ac:dyDescent="0.45">
      <c r="A64" s="6">
        <v>32735330</v>
      </c>
      <c r="B64" s="6" t="s">
        <v>1024</v>
      </c>
      <c r="C64" s="6" t="s">
        <v>21</v>
      </c>
      <c r="D64" s="6" t="s">
        <v>1025</v>
      </c>
      <c r="E64" s="6" t="s">
        <v>23</v>
      </c>
      <c r="F64" s="6" t="s">
        <v>51</v>
      </c>
      <c r="G64" s="6" t="s">
        <v>52</v>
      </c>
      <c r="H64" s="6" t="s">
        <v>53</v>
      </c>
      <c r="I64" s="7" t="s">
        <v>58</v>
      </c>
      <c r="J64" s="7" t="s">
        <v>58</v>
      </c>
      <c r="K64" s="7" t="s">
        <v>1029</v>
      </c>
      <c r="L64" s="8" t="s">
        <v>39</v>
      </c>
      <c r="M64" s="8">
        <v>40117</v>
      </c>
      <c r="N64" s="8" t="s">
        <v>13</v>
      </c>
      <c r="O64" s="8" t="s">
        <v>1404</v>
      </c>
      <c r="P64" s="9">
        <v>1</v>
      </c>
      <c r="Q64" s="9">
        <v>0.25</v>
      </c>
      <c r="R64" s="13">
        <v>0.34</v>
      </c>
      <c r="S64" s="18">
        <v>34</v>
      </c>
      <c r="T64" s="7"/>
      <c r="U64" s="8" t="s">
        <v>32</v>
      </c>
      <c r="V64" s="6" t="s">
        <v>54</v>
      </c>
    </row>
    <row r="65" spans="1:22" ht="34.9" x14ac:dyDescent="0.45">
      <c r="A65" s="6">
        <v>32735330</v>
      </c>
      <c r="B65" s="6" t="s">
        <v>1024</v>
      </c>
      <c r="C65" s="6" t="s">
        <v>21</v>
      </c>
      <c r="D65" s="6" t="s">
        <v>1025</v>
      </c>
      <c r="E65" s="6" t="s">
        <v>23</v>
      </c>
      <c r="F65" s="6" t="s">
        <v>51</v>
      </c>
      <c r="G65" s="6" t="s">
        <v>52</v>
      </c>
      <c r="H65" s="6" t="s">
        <v>53</v>
      </c>
      <c r="I65" s="7" t="s">
        <v>1030</v>
      </c>
      <c r="J65" s="7" t="s">
        <v>1030</v>
      </c>
      <c r="K65" s="7" t="s">
        <v>1031</v>
      </c>
      <c r="L65" s="8" t="s">
        <v>39</v>
      </c>
      <c r="M65" s="8">
        <v>100</v>
      </c>
      <c r="N65" s="8" t="s">
        <v>13</v>
      </c>
      <c r="O65" s="8" t="s">
        <v>1404</v>
      </c>
      <c r="P65" s="9">
        <v>0</v>
      </c>
      <c r="Q65" s="9">
        <v>0.1</v>
      </c>
      <c r="R65" s="13">
        <v>0.13</v>
      </c>
      <c r="S65" s="18">
        <v>13</v>
      </c>
      <c r="T65" s="7"/>
      <c r="U65" s="8" t="s">
        <v>32</v>
      </c>
      <c r="V65" s="6" t="s">
        <v>54</v>
      </c>
    </row>
    <row r="66" spans="1:22" ht="46.15" x14ac:dyDescent="0.45">
      <c r="A66" s="6">
        <v>32735330</v>
      </c>
      <c r="B66" s="6" t="s">
        <v>1024</v>
      </c>
      <c r="C66" s="6" t="s">
        <v>21</v>
      </c>
      <c r="D66" s="6" t="s">
        <v>1025</v>
      </c>
      <c r="E66" s="6" t="s">
        <v>23</v>
      </c>
      <c r="F66" s="6" t="s">
        <v>51</v>
      </c>
      <c r="G66" s="6" t="s">
        <v>52</v>
      </c>
      <c r="H66" s="6" t="s">
        <v>53</v>
      </c>
      <c r="I66" s="7" t="s">
        <v>1032</v>
      </c>
      <c r="J66" s="7" t="s">
        <v>1032</v>
      </c>
      <c r="K66" s="7" t="s">
        <v>1033</v>
      </c>
      <c r="L66" s="8" t="s">
        <v>39</v>
      </c>
      <c r="M66" s="8">
        <v>100</v>
      </c>
      <c r="N66" s="8" t="s">
        <v>13</v>
      </c>
      <c r="O66" s="8" t="s">
        <v>1404</v>
      </c>
      <c r="P66" s="9">
        <v>0</v>
      </c>
      <c r="Q66" s="9">
        <v>0.1</v>
      </c>
      <c r="R66" s="13">
        <v>0.14000000000000001</v>
      </c>
      <c r="S66" s="18">
        <v>14.000000000000002</v>
      </c>
      <c r="T66" s="7"/>
      <c r="U66" s="8" t="s">
        <v>32</v>
      </c>
      <c r="V66" s="6" t="s">
        <v>54</v>
      </c>
    </row>
    <row r="67" spans="1:22" ht="68.650000000000006" x14ac:dyDescent="0.45">
      <c r="A67" s="6">
        <v>32759799</v>
      </c>
      <c r="B67" s="6" t="s">
        <v>1300</v>
      </c>
      <c r="C67" s="6" t="s">
        <v>21</v>
      </c>
      <c r="D67" s="6" t="s">
        <v>1301</v>
      </c>
      <c r="E67" s="6" t="s">
        <v>23</v>
      </c>
      <c r="F67" s="6" t="s">
        <v>51</v>
      </c>
      <c r="G67" s="6" t="s">
        <v>52</v>
      </c>
      <c r="H67" s="6" t="s">
        <v>53</v>
      </c>
      <c r="I67" s="7" t="s">
        <v>1302</v>
      </c>
      <c r="J67" s="7" t="s">
        <v>1303</v>
      </c>
      <c r="K67" s="7" t="s">
        <v>380</v>
      </c>
      <c r="L67" s="8" t="s">
        <v>39</v>
      </c>
      <c r="M67" s="8">
        <v>100</v>
      </c>
      <c r="N67" s="8" t="s">
        <v>13</v>
      </c>
      <c r="O67" s="8" t="s">
        <v>1404</v>
      </c>
      <c r="P67" s="9">
        <v>0</v>
      </c>
      <c r="Q67" s="9">
        <v>0.1</v>
      </c>
      <c r="R67" s="13">
        <v>0.2</v>
      </c>
      <c r="S67" s="18">
        <v>20</v>
      </c>
      <c r="T67" s="7"/>
      <c r="U67" s="8" t="s">
        <v>32</v>
      </c>
      <c r="V67" s="6" t="s">
        <v>381</v>
      </c>
    </row>
    <row r="68" spans="1:22" ht="91.15" x14ac:dyDescent="0.45">
      <c r="A68" s="6">
        <v>32759799</v>
      </c>
      <c r="B68" s="6" t="s">
        <v>1300</v>
      </c>
      <c r="C68" s="6" t="s">
        <v>21</v>
      </c>
      <c r="D68" s="6" t="s">
        <v>1301</v>
      </c>
      <c r="E68" s="6" t="s">
        <v>23</v>
      </c>
      <c r="F68" s="6" t="s">
        <v>51</v>
      </c>
      <c r="G68" s="6" t="s">
        <v>52</v>
      </c>
      <c r="H68" s="6" t="s">
        <v>53</v>
      </c>
      <c r="I68" s="7" t="s">
        <v>421</v>
      </c>
      <c r="J68" s="7" t="s">
        <v>785</v>
      </c>
      <c r="K68" s="7" t="s">
        <v>382</v>
      </c>
      <c r="L68" s="8" t="s">
        <v>39</v>
      </c>
      <c r="M68" s="8">
        <v>100</v>
      </c>
      <c r="N68" s="8" t="s">
        <v>13</v>
      </c>
      <c r="O68" s="8" t="s">
        <v>1404</v>
      </c>
      <c r="P68" s="9">
        <v>0</v>
      </c>
      <c r="Q68" s="9">
        <v>0.1</v>
      </c>
      <c r="R68" s="13">
        <v>0.2</v>
      </c>
      <c r="S68" s="18">
        <v>20</v>
      </c>
      <c r="T68" s="7"/>
      <c r="U68" s="8" t="s">
        <v>32</v>
      </c>
      <c r="V68" s="6" t="s">
        <v>381</v>
      </c>
    </row>
    <row r="69" spans="1:22" ht="34.9" x14ac:dyDescent="0.45">
      <c r="A69" s="6">
        <v>32759799</v>
      </c>
      <c r="B69" s="6" t="s">
        <v>1300</v>
      </c>
      <c r="C69" s="6" t="s">
        <v>21</v>
      </c>
      <c r="D69" s="6" t="s">
        <v>1301</v>
      </c>
      <c r="E69" s="6" t="s">
        <v>23</v>
      </c>
      <c r="F69" s="6" t="s">
        <v>51</v>
      </c>
      <c r="G69" s="6" t="s">
        <v>52</v>
      </c>
      <c r="H69" s="6" t="s">
        <v>53</v>
      </c>
      <c r="I69" s="7" t="s">
        <v>1304</v>
      </c>
      <c r="J69" s="7" t="s">
        <v>1305</v>
      </c>
      <c r="K69" s="7" t="s">
        <v>384</v>
      </c>
      <c r="L69" s="8" t="s">
        <v>39</v>
      </c>
      <c r="M69" s="8">
        <v>100</v>
      </c>
      <c r="N69" s="8" t="s">
        <v>13</v>
      </c>
      <c r="O69" s="8" t="s">
        <v>1404</v>
      </c>
      <c r="P69" s="9">
        <v>0</v>
      </c>
      <c r="Q69" s="9">
        <v>0.1</v>
      </c>
      <c r="R69" s="13">
        <v>0.2</v>
      </c>
      <c r="S69" s="18">
        <v>20</v>
      </c>
      <c r="T69" s="7"/>
      <c r="U69" s="8" t="s">
        <v>32</v>
      </c>
      <c r="V69" s="6" t="s">
        <v>381</v>
      </c>
    </row>
    <row r="70" spans="1:22" ht="34.9" x14ac:dyDescent="0.45">
      <c r="A70" s="6">
        <v>32759799</v>
      </c>
      <c r="B70" s="6" t="s">
        <v>1300</v>
      </c>
      <c r="C70" s="6" t="s">
        <v>21</v>
      </c>
      <c r="D70" s="6" t="s">
        <v>1301</v>
      </c>
      <c r="E70" s="6" t="s">
        <v>23</v>
      </c>
      <c r="F70" s="6" t="s">
        <v>51</v>
      </c>
      <c r="G70" s="6" t="s">
        <v>52</v>
      </c>
      <c r="H70" s="6" t="s">
        <v>53</v>
      </c>
      <c r="I70" s="7" t="s">
        <v>1306</v>
      </c>
      <c r="J70" s="7" t="s">
        <v>1307</v>
      </c>
      <c r="K70" s="7" t="s">
        <v>386</v>
      </c>
      <c r="L70" s="8" t="s">
        <v>39</v>
      </c>
      <c r="M70" s="8">
        <v>100</v>
      </c>
      <c r="N70" s="8" t="s">
        <v>13</v>
      </c>
      <c r="O70" s="8" t="s">
        <v>1404</v>
      </c>
      <c r="P70" s="9">
        <v>0</v>
      </c>
      <c r="Q70" s="9">
        <v>0.1</v>
      </c>
      <c r="R70" s="13">
        <v>0.2</v>
      </c>
      <c r="S70" s="18">
        <v>20</v>
      </c>
      <c r="T70" s="7"/>
      <c r="U70" s="8" t="s">
        <v>32</v>
      </c>
      <c r="V70" s="6" t="s">
        <v>381</v>
      </c>
    </row>
    <row r="71" spans="1:22" ht="113.65" x14ac:dyDescent="0.45">
      <c r="A71" s="6">
        <v>32759799</v>
      </c>
      <c r="B71" s="6" t="s">
        <v>1300</v>
      </c>
      <c r="C71" s="6" t="s">
        <v>21</v>
      </c>
      <c r="D71" s="6" t="s">
        <v>1301</v>
      </c>
      <c r="E71" s="6" t="s">
        <v>23</v>
      </c>
      <c r="F71" s="6" t="s">
        <v>51</v>
      </c>
      <c r="G71" s="6" t="s">
        <v>52</v>
      </c>
      <c r="H71" s="6" t="s">
        <v>53</v>
      </c>
      <c r="I71" s="7" t="s">
        <v>153</v>
      </c>
      <c r="J71" s="7" t="s">
        <v>1115</v>
      </c>
      <c r="K71" s="7" t="s">
        <v>1116</v>
      </c>
      <c r="L71" s="8" t="s">
        <v>39</v>
      </c>
      <c r="M71" s="8">
        <v>100</v>
      </c>
      <c r="N71" s="8" t="s">
        <v>13</v>
      </c>
      <c r="O71" s="8" t="s">
        <v>1404</v>
      </c>
      <c r="P71" s="9">
        <v>0</v>
      </c>
      <c r="Q71" s="9">
        <v>0.1</v>
      </c>
      <c r="R71" s="13">
        <v>0.2</v>
      </c>
      <c r="S71" s="18">
        <v>20</v>
      </c>
      <c r="T71" s="7"/>
      <c r="U71" s="8" t="s">
        <v>32</v>
      </c>
      <c r="V71" s="6" t="s">
        <v>381</v>
      </c>
    </row>
    <row r="72" spans="1:22" ht="34.9" x14ac:dyDescent="0.45">
      <c r="A72" s="6">
        <v>32764019</v>
      </c>
      <c r="B72" s="6" t="s">
        <v>443</v>
      </c>
      <c r="C72" s="6" t="s">
        <v>21</v>
      </c>
      <c r="D72" s="6" t="s">
        <v>444</v>
      </c>
      <c r="E72" s="6" t="s">
        <v>23</v>
      </c>
      <c r="F72" s="6" t="s">
        <v>173</v>
      </c>
      <c r="G72" s="6" t="s">
        <v>52</v>
      </c>
      <c r="H72" s="6" t="s">
        <v>445</v>
      </c>
      <c r="I72" s="7" t="s">
        <v>446</v>
      </c>
      <c r="J72" s="7" t="s">
        <v>447</v>
      </c>
      <c r="K72" s="7" t="s">
        <v>448</v>
      </c>
      <c r="L72" s="8" t="s">
        <v>30</v>
      </c>
      <c r="M72" s="8">
        <v>100</v>
      </c>
      <c r="N72" s="8" t="s">
        <v>13</v>
      </c>
      <c r="O72" s="8" t="s">
        <v>1404</v>
      </c>
      <c r="P72" s="9">
        <v>1</v>
      </c>
      <c r="Q72" s="9">
        <v>0.15</v>
      </c>
      <c r="R72" s="13">
        <v>0.3</v>
      </c>
      <c r="S72" s="18">
        <v>30</v>
      </c>
      <c r="T72" s="7"/>
      <c r="U72" s="8" t="s">
        <v>32</v>
      </c>
      <c r="V72" s="6" t="s">
        <v>449</v>
      </c>
    </row>
    <row r="73" spans="1:22" ht="34.9" x14ac:dyDescent="0.45">
      <c r="A73" s="6">
        <v>32764019</v>
      </c>
      <c r="B73" s="6" t="s">
        <v>443</v>
      </c>
      <c r="C73" s="6" t="s">
        <v>21</v>
      </c>
      <c r="D73" s="6" t="s">
        <v>444</v>
      </c>
      <c r="E73" s="6" t="s">
        <v>23</v>
      </c>
      <c r="F73" s="6" t="s">
        <v>173</v>
      </c>
      <c r="G73" s="6" t="s">
        <v>52</v>
      </c>
      <c r="H73" s="6" t="s">
        <v>445</v>
      </c>
      <c r="I73" s="7" t="s">
        <v>450</v>
      </c>
      <c r="J73" s="7" t="s">
        <v>451</v>
      </c>
      <c r="K73" s="7" t="s">
        <v>182</v>
      </c>
      <c r="L73" s="8" t="s">
        <v>30</v>
      </c>
      <c r="M73" s="8">
        <v>100</v>
      </c>
      <c r="N73" s="8" t="s">
        <v>31</v>
      </c>
      <c r="O73" s="8" t="s">
        <v>1403</v>
      </c>
      <c r="P73" s="9">
        <v>1</v>
      </c>
      <c r="Q73" s="9">
        <v>0.15</v>
      </c>
      <c r="R73" s="13">
        <v>0.3</v>
      </c>
      <c r="S73" s="18">
        <v>30</v>
      </c>
      <c r="T73" s="7"/>
      <c r="U73" s="8" t="s">
        <v>32</v>
      </c>
      <c r="V73" s="6" t="s">
        <v>449</v>
      </c>
    </row>
    <row r="74" spans="1:22" ht="23.65" x14ac:dyDescent="0.45">
      <c r="A74" s="6">
        <v>32764019</v>
      </c>
      <c r="B74" s="6" t="s">
        <v>443</v>
      </c>
      <c r="C74" s="6" t="s">
        <v>21</v>
      </c>
      <c r="D74" s="6" t="s">
        <v>444</v>
      </c>
      <c r="E74" s="6" t="s">
        <v>23</v>
      </c>
      <c r="F74" s="6" t="s">
        <v>173</v>
      </c>
      <c r="G74" s="6" t="s">
        <v>52</v>
      </c>
      <c r="H74" s="6" t="s">
        <v>445</v>
      </c>
      <c r="I74" s="7" t="s">
        <v>42</v>
      </c>
      <c r="J74" s="7" t="s">
        <v>43</v>
      </c>
      <c r="K74" s="7" t="s">
        <v>44</v>
      </c>
      <c r="L74" s="8" t="s">
        <v>30</v>
      </c>
      <c r="M74" s="8">
        <v>100</v>
      </c>
      <c r="N74" s="8" t="s">
        <v>31</v>
      </c>
      <c r="O74" s="8" t="s">
        <v>1403</v>
      </c>
      <c r="P74" s="9">
        <v>1</v>
      </c>
      <c r="Q74" s="9">
        <v>0.05</v>
      </c>
      <c r="R74" s="13">
        <v>0.1</v>
      </c>
      <c r="S74" s="18">
        <v>10</v>
      </c>
      <c r="T74" s="7"/>
      <c r="U74" s="8" t="s">
        <v>32</v>
      </c>
      <c r="V74" s="6" t="s">
        <v>449</v>
      </c>
    </row>
    <row r="75" spans="1:22" ht="46.15" x14ac:dyDescent="0.45">
      <c r="A75" s="6">
        <v>32764019</v>
      </c>
      <c r="B75" s="6" t="s">
        <v>443</v>
      </c>
      <c r="C75" s="6" t="s">
        <v>21</v>
      </c>
      <c r="D75" s="6" t="s">
        <v>444</v>
      </c>
      <c r="E75" s="6" t="s">
        <v>23</v>
      </c>
      <c r="F75" s="6" t="s">
        <v>173</v>
      </c>
      <c r="G75" s="6" t="s">
        <v>52</v>
      </c>
      <c r="H75" s="6" t="s">
        <v>445</v>
      </c>
      <c r="I75" s="7" t="s">
        <v>45</v>
      </c>
      <c r="J75" s="7" t="s">
        <v>46</v>
      </c>
      <c r="K75" s="7" t="s">
        <v>47</v>
      </c>
      <c r="L75" s="8" t="s">
        <v>354</v>
      </c>
      <c r="M75" s="8">
        <v>100</v>
      </c>
      <c r="N75" s="8" t="s">
        <v>31</v>
      </c>
      <c r="O75" s="8" t="s">
        <v>1403</v>
      </c>
      <c r="P75" s="9">
        <v>1</v>
      </c>
      <c r="Q75" s="9">
        <v>0.15</v>
      </c>
      <c r="R75" s="13">
        <v>0.3</v>
      </c>
      <c r="S75" s="18">
        <v>30</v>
      </c>
      <c r="T75" s="7"/>
      <c r="U75" s="8" t="s">
        <v>32</v>
      </c>
      <c r="V75" s="6" t="s">
        <v>449</v>
      </c>
    </row>
    <row r="76" spans="1:22" ht="57.4" x14ac:dyDescent="0.45">
      <c r="A76" s="6">
        <v>32854228</v>
      </c>
      <c r="B76" s="6" t="s">
        <v>958</v>
      </c>
      <c r="C76" s="6" t="s">
        <v>21</v>
      </c>
      <c r="D76" s="6" t="s">
        <v>959</v>
      </c>
      <c r="E76" s="6" t="s">
        <v>23</v>
      </c>
      <c r="F76" s="6" t="s">
        <v>51</v>
      </c>
      <c r="G76" s="6" t="s">
        <v>52</v>
      </c>
      <c r="H76" s="6" t="s">
        <v>546</v>
      </c>
      <c r="I76" s="7" t="s">
        <v>866</v>
      </c>
      <c r="J76" s="7" t="s">
        <v>960</v>
      </c>
      <c r="K76" s="7" t="s">
        <v>300</v>
      </c>
      <c r="L76" s="8" t="s">
        <v>39</v>
      </c>
      <c r="M76" s="8">
        <v>3</v>
      </c>
      <c r="N76" s="8" t="s">
        <v>13</v>
      </c>
      <c r="O76" s="8" t="s">
        <v>1404</v>
      </c>
      <c r="P76" s="9">
        <v>1</v>
      </c>
      <c r="Q76" s="9">
        <v>0.1</v>
      </c>
      <c r="R76" s="13">
        <v>0.2</v>
      </c>
      <c r="S76" s="18">
        <v>20</v>
      </c>
      <c r="T76" s="7"/>
      <c r="U76" s="8" t="s">
        <v>32</v>
      </c>
      <c r="V76" s="6" t="s">
        <v>301</v>
      </c>
    </row>
    <row r="77" spans="1:22" ht="34.9" x14ac:dyDescent="0.45">
      <c r="A77" s="6">
        <v>32854228</v>
      </c>
      <c r="B77" s="6" t="s">
        <v>958</v>
      </c>
      <c r="C77" s="6" t="s">
        <v>21</v>
      </c>
      <c r="D77" s="6" t="s">
        <v>959</v>
      </c>
      <c r="E77" s="6" t="s">
        <v>23</v>
      </c>
      <c r="F77" s="6" t="s">
        <v>51</v>
      </c>
      <c r="G77" s="6" t="s">
        <v>52</v>
      </c>
      <c r="H77" s="6" t="s">
        <v>546</v>
      </c>
      <c r="I77" s="7" t="s">
        <v>577</v>
      </c>
      <c r="J77" s="7" t="s">
        <v>868</v>
      </c>
      <c r="K77" s="7" t="s">
        <v>304</v>
      </c>
      <c r="L77" s="8" t="s">
        <v>39</v>
      </c>
      <c r="M77" s="8">
        <v>66984</v>
      </c>
      <c r="N77" s="8" t="s">
        <v>13</v>
      </c>
      <c r="O77" s="8" t="s">
        <v>1404</v>
      </c>
      <c r="P77" s="9">
        <v>1</v>
      </c>
      <c r="Q77" s="9">
        <v>0.1</v>
      </c>
      <c r="R77" s="13">
        <v>0.2</v>
      </c>
      <c r="S77" s="18">
        <v>20</v>
      </c>
      <c r="T77" s="7"/>
      <c r="U77" s="8" t="s">
        <v>32</v>
      </c>
      <c r="V77" s="6" t="s">
        <v>301</v>
      </c>
    </row>
    <row r="78" spans="1:22" ht="34.9" x14ac:dyDescent="0.45">
      <c r="A78" s="6">
        <v>32854228</v>
      </c>
      <c r="B78" s="6" t="s">
        <v>958</v>
      </c>
      <c r="C78" s="6" t="s">
        <v>21</v>
      </c>
      <c r="D78" s="6" t="s">
        <v>959</v>
      </c>
      <c r="E78" s="6" t="s">
        <v>23</v>
      </c>
      <c r="F78" s="6" t="s">
        <v>51</v>
      </c>
      <c r="G78" s="6" t="s">
        <v>52</v>
      </c>
      <c r="H78" s="6" t="s">
        <v>546</v>
      </c>
      <c r="I78" s="7" t="s">
        <v>306</v>
      </c>
      <c r="J78" s="7" t="s">
        <v>869</v>
      </c>
      <c r="K78" s="7" t="s">
        <v>870</v>
      </c>
      <c r="L78" s="8" t="s">
        <v>39</v>
      </c>
      <c r="M78" s="8">
        <v>3430</v>
      </c>
      <c r="N78" s="8" t="s">
        <v>13</v>
      </c>
      <c r="O78" s="8" t="s">
        <v>1404</v>
      </c>
      <c r="P78" s="9">
        <v>1</v>
      </c>
      <c r="Q78" s="9">
        <v>0.1</v>
      </c>
      <c r="R78" s="13">
        <v>0.2</v>
      </c>
      <c r="S78" s="18">
        <v>20</v>
      </c>
      <c r="T78" s="7"/>
      <c r="U78" s="8" t="s">
        <v>32</v>
      </c>
      <c r="V78" s="6" t="s">
        <v>301</v>
      </c>
    </row>
    <row r="79" spans="1:22" ht="57.4" x14ac:dyDescent="0.45">
      <c r="A79" s="6">
        <v>32854228</v>
      </c>
      <c r="B79" s="6" t="s">
        <v>958</v>
      </c>
      <c r="C79" s="6" t="s">
        <v>21</v>
      </c>
      <c r="D79" s="6" t="s">
        <v>959</v>
      </c>
      <c r="E79" s="6" t="s">
        <v>23</v>
      </c>
      <c r="F79" s="6" t="s">
        <v>51</v>
      </c>
      <c r="G79" s="6" t="s">
        <v>52</v>
      </c>
      <c r="H79" s="6" t="s">
        <v>546</v>
      </c>
      <c r="I79" s="7" t="s">
        <v>309</v>
      </c>
      <c r="J79" s="7" t="s">
        <v>871</v>
      </c>
      <c r="K79" s="7" t="s">
        <v>961</v>
      </c>
      <c r="L79" s="8" t="s">
        <v>39</v>
      </c>
      <c r="M79" s="8">
        <v>100</v>
      </c>
      <c r="N79" s="8" t="s">
        <v>31</v>
      </c>
      <c r="O79" s="8" t="s">
        <v>1403</v>
      </c>
      <c r="P79" s="9">
        <v>1</v>
      </c>
      <c r="Q79" s="9">
        <v>0.1</v>
      </c>
      <c r="R79" s="13">
        <v>0.2</v>
      </c>
      <c r="S79" s="18">
        <v>20</v>
      </c>
      <c r="T79" s="7"/>
      <c r="U79" s="8" t="s">
        <v>32</v>
      </c>
      <c r="V79" s="6" t="s">
        <v>301</v>
      </c>
    </row>
    <row r="80" spans="1:22" ht="102.4" x14ac:dyDescent="0.45">
      <c r="A80" s="6">
        <v>32854228</v>
      </c>
      <c r="B80" s="6" t="s">
        <v>958</v>
      </c>
      <c r="C80" s="6" t="s">
        <v>21</v>
      </c>
      <c r="D80" s="6" t="s">
        <v>959</v>
      </c>
      <c r="E80" s="6" t="s">
        <v>23</v>
      </c>
      <c r="F80" s="6" t="s">
        <v>51</v>
      </c>
      <c r="G80" s="6" t="s">
        <v>52</v>
      </c>
      <c r="H80" s="6" t="s">
        <v>546</v>
      </c>
      <c r="I80" s="7" t="s">
        <v>311</v>
      </c>
      <c r="J80" s="7" t="s">
        <v>962</v>
      </c>
      <c r="K80" s="7" t="s">
        <v>963</v>
      </c>
      <c r="L80" s="8" t="s">
        <v>30</v>
      </c>
      <c r="M80" s="8">
        <v>100</v>
      </c>
      <c r="N80" s="8" t="s">
        <v>31</v>
      </c>
      <c r="O80" s="8" t="s">
        <v>1403</v>
      </c>
      <c r="P80" s="9">
        <v>1</v>
      </c>
      <c r="Q80" s="9">
        <v>0.1</v>
      </c>
      <c r="R80" s="13">
        <v>0.2</v>
      </c>
      <c r="S80" s="18">
        <v>20</v>
      </c>
      <c r="T80" s="7"/>
      <c r="U80" s="8" t="s">
        <v>32</v>
      </c>
      <c r="V80" s="6" t="s">
        <v>301</v>
      </c>
    </row>
    <row r="81" spans="1:22" ht="57.4" x14ac:dyDescent="0.45">
      <c r="A81" s="6">
        <v>37546885</v>
      </c>
      <c r="B81" s="6" t="s">
        <v>757</v>
      </c>
      <c r="C81" s="6" t="s">
        <v>21</v>
      </c>
      <c r="D81" s="6" t="s">
        <v>758</v>
      </c>
      <c r="E81" s="6" t="s">
        <v>23</v>
      </c>
      <c r="F81" s="6" t="s">
        <v>173</v>
      </c>
      <c r="G81" s="6" t="s">
        <v>52</v>
      </c>
      <c r="H81" s="6" t="s">
        <v>351</v>
      </c>
      <c r="I81" s="7" t="s">
        <v>352</v>
      </c>
      <c r="J81" s="7" t="s">
        <v>353</v>
      </c>
      <c r="K81" s="7" t="s">
        <v>177</v>
      </c>
      <c r="L81" s="8" t="s">
        <v>354</v>
      </c>
      <c r="M81" s="8">
        <v>100</v>
      </c>
      <c r="N81" s="8" t="s">
        <v>31</v>
      </c>
      <c r="O81" s="8" t="s">
        <v>1403</v>
      </c>
      <c r="P81" s="9">
        <v>1</v>
      </c>
      <c r="Q81" s="9">
        <v>0.2</v>
      </c>
      <c r="R81" s="13">
        <v>0.4</v>
      </c>
      <c r="S81" s="18">
        <v>40</v>
      </c>
      <c r="T81" s="7"/>
      <c r="U81" s="8" t="s">
        <v>32</v>
      </c>
      <c r="V81" s="6" t="s">
        <v>355</v>
      </c>
    </row>
    <row r="82" spans="1:22" ht="23.65" x14ac:dyDescent="0.45">
      <c r="A82" s="6">
        <v>37546885</v>
      </c>
      <c r="B82" s="6" t="s">
        <v>757</v>
      </c>
      <c r="C82" s="6" t="s">
        <v>21</v>
      </c>
      <c r="D82" s="6" t="s">
        <v>758</v>
      </c>
      <c r="E82" s="6" t="s">
        <v>23</v>
      </c>
      <c r="F82" s="6" t="s">
        <v>173</v>
      </c>
      <c r="G82" s="6" t="s">
        <v>52</v>
      </c>
      <c r="H82" s="6" t="s">
        <v>351</v>
      </c>
      <c r="I82" s="7" t="s">
        <v>356</v>
      </c>
      <c r="J82" s="7" t="s">
        <v>181</v>
      </c>
      <c r="K82" s="7" t="s">
        <v>182</v>
      </c>
      <c r="L82" s="8" t="s">
        <v>354</v>
      </c>
      <c r="M82" s="8">
        <v>100</v>
      </c>
      <c r="N82" s="8" t="s">
        <v>13</v>
      </c>
      <c r="O82" s="8" t="s">
        <v>1404</v>
      </c>
      <c r="P82" s="9">
        <v>1</v>
      </c>
      <c r="Q82" s="9">
        <v>0.15</v>
      </c>
      <c r="R82" s="13">
        <v>0.3</v>
      </c>
      <c r="S82" s="18">
        <v>30</v>
      </c>
      <c r="T82" s="7"/>
      <c r="U82" s="8" t="s">
        <v>32</v>
      </c>
      <c r="V82" s="6" t="s">
        <v>355</v>
      </c>
    </row>
    <row r="83" spans="1:22" ht="23.65" x14ac:dyDescent="0.45">
      <c r="A83" s="6">
        <v>37546885</v>
      </c>
      <c r="B83" s="6" t="s">
        <v>757</v>
      </c>
      <c r="C83" s="6" t="s">
        <v>21</v>
      </c>
      <c r="D83" s="6" t="s">
        <v>758</v>
      </c>
      <c r="E83" s="6" t="s">
        <v>23</v>
      </c>
      <c r="F83" s="6" t="s">
        <v>173</v>
      </c>
      <c r="G83" s="6" t="s">
        <v>52</v>
      </c>
      <c r="H83" s="6" t="s">
        <v>351</v>
      </c>
      <c r="I83" s="7" t="s">
        <v>183</v>
      </c>
      <c r="J83" s="7" t="s">
        <v>357</v>
      </c>
      <c r="K83" s="7" t="s">
        <v>182</v>
      </c>
      <c r="L83" s="8" t="s">
        <v>30</v>
      </c>
      <c r="M83" s="8">
        <v>100</v>
      </c>
      <c r="N83" s="8" t="s">
        <v>13</v>
      </c>
      <c r="O83" s="8" t="s">
        <v>1404</v>
      </c>
      <c r="P83" s="9">
        <v>1</v>
      </c>
      <c r="Q83" s="9">
        <v>0.15</v>
      </c>
      <c r="R83" s="13">
        <v>0.3</v>
      </c>
      <c r="S83" s="18">
        <v>30</v>
      </c>
      <c r="T83" s="7"/>
      <c r="U83" s="8" t="s">
        <v>32</v>
      </c>
      <c r="V83" s="6" t="s">
        <v>355</v>
      </c>
    </row>
    <row r="84" spans="1:22" ht="57.4" x14ac:dyDescent="0.45">
      <c r="A84" s="6">
        <v>38600052</v>
      </c>
      <c r="B84" s="6" t="s">
        <v>296</v>
      </c>
      <c r="C84" s="6" t="s">
        <v>21</v>
      </c>
      <c r="D84" s="6" t="s">
        <v>297</v>
      </c>
      <c r="E84" s="6" t="s">
        <v>23</v>
      </c>
      <c r="F84" s="6" t="s">
        <v>51</v>
      </c>
      <c r="G84" s="6" t="s">
        <v>52</v>
      </c>
      <c r="H84" s="6" t="s">
        <v>53</v>
      </c>
      <c r="I84" s="7" t="s">
        <v>298</v>
      </c>
      <c r="J84" s="7" t="s">
        <v>299</v>
      </c>
      <c r="K84" s="7" t="s">
        <v>300</v>
      </c>
      <c r="L84" s="8" t="s">
        <v>39</v>
      </c>
      <c r="M84" s="8">
        <v>3</v>
      </c>
      <c r="N84" s="8" t="s">
        <v>13</v>
      </c>
      <c r="O84" s="8" t="s">
        <v>1404</v>
      </c>
      <c r="P84" s="9">
        <v>1</v>
      </c>
      <c r="Q84" s="9">
        <v>0.1</v>
      </c>
      <c r="R84" s="13">
        <v>0.2</v>
      </c>
      <c r="S84" s="18">
        <v>20</v>
      </c>
      <c r="T84" s="7"/>
      <c r="U84" s="8" t="s">
        <v>32</v>
      </c>
      <c r="V84" s="6" t="s">
        <v>301</v>
      </c>
    </row>
    <row r="85" spans="1:22" ht="34.9" x14ac:dyDescent="0.45">
      <c r="A85" s="6">
        <v>38600052</v>
      </c>
      <c r="B85" s="6" t="s">
        <v>296</v>
      </c>
      <c r="C85" s="6" t="s">
        <v>21</v>
      </c>
      <c r="D85" s="6" t="s">
        <v>297</v>
      </c>
      <c r="E85" s="6" t="s">
        <v>23</v>
      </c>
      <c r="F85" s="6" t="s">
        <v>51</v>
      </c>
      <c r="G85" s="6" t="s">
        <v>52</v>
      </c>
      <c r="H85" s="6" t="s">
        <v>53</v>
      </c>
      <c r="I85" s="7" t="s">
        <v>302</v>
      </c>
      <c r="J85" s="7" t="s">
        <v>303</v>
      </c>
      <c r="K85" s="7" t="s">
        <v>304</v>
      </c>
      <c r="L85" s="8" t="s">
        <v>39</v>
      </c>
      <c r="M85" s="8">
        <v>66984</v>
      </c>
      <c r="N85" s="8" t="s">
        <v>13</v>
      </c>
      <c r="O85" s="8" t="s">
        <v>1404</v>
      </c>
      <c r="P85" s="9">
        <v>1</v>
      </c>
      <c r="Q85" s="9">
        <v>0.1</v>
      </c>
      <c r="R85" s="13">
        <v>0.2</v>
      </c>
      <c r="S85" s="18">
        <v>20</v>
      </c>
      <c r="T85" s="7"/>
      <c r="U85" s="8" t="s">
        <v>32</v>
      </c>
      <c r="V85" s="6" t="s">
        <v>301</v>
      </c>
    </row>
    <row r="86" spans="1:22" ht="34.9" x14ac:dyDescent="0.45">
      <c r="A86" s="6">
        <v>38600052</v>
      </c>
      <c r="B86" s="6" t="s">
        <v>296</v>
      </c>
      <c r="C86" s="6" t="s">
        <v>21</v>
      </c>
      <c r="D86" s="6" t="s">
        <v>297</v>
      </c>
      <c r="E86" s="6" t="s">
        <v>23</v>
      </c>
      <c r="F86" s="6" t="s">
        <v>51</v>
      </c>
      <c r="G86" s="6" t="s">
        <v>52</v>
      </c>
      <c r="H86" s="6" t="s">
        <v>53</v>
      </c>
      <c r="I86" s="7" t="s">
        <v>306</v>
      </c>
      <c r="J86" s="7" t="s">
        <v>307</v>
      </c>
      <c r="K86" s="7" t="s">
        <v>308</v>
      </c>
      <c r="L86" s="8" t="s">
        <v>39</v>
      </c>
      <c r="M86" s="8">
        <v>3430</v>
      </c>
      <c r="N86" s="8" t="s">
        <v>13</v>
      </c>
      <c r="O86" s="8" t="s">
        <v>1404</v>
      </c>
      <c r="P86" s="9">
        <v>1</v>
      </c>
      <c r="Q86" s="9">
        <v>0.1</v>
      </c>
      <c r="R86" s="13">
        <v>0.2</v>
      </c>
      <c r="S86" s="18">
        <v>20</v>
      </c>
      <c r="T86" s="7"/>
      <c r="U86" s="8" t="s">
        <v>32</v>
      </c>
      <c r="V86" s="6" t="s">
        <v>301</v>
      </c>
    </row>
    <row r="87" spans="1:22" ht="57.4" x14ac:dyDescent="0.45">
      <c r="A87" s="6">
        <v>38600052</v>
      </c>
      <c r="B87" s="6" t="s">
        <v>296</v>
      </c>
      <c r="C87" s="6" t="s">
        <v>21</v>
      </c>
      <c r="D87" s="6" t="s">
        <v>297</v>
      </c>
      <c r="E87" s="6" t="s">
        <v>23</v>
      </c>
      <c r="F87" s="6" t="s">
        <v>51</v>
      </c>
      <c r="G87" s="6" t="s">
        <v>52</v>
      </c>
      <c r="H87" s="6" t="s">
        <v>53</v>
      </c>
      <c r="I87" s="7" t="s">
        <v>309</v>
      </c>
      <c r="J87" s="7" t="s">
        <v>142</v>
      </c>
      <c r="K87" s="7" t="s">
        <v>310</v>
      </c>
      <c r="L87" s="8" t="s">
        <v>39</v>
      </c>
      <c r="M87" s="8">
        <v>100</v>
      </c>
      <c r="N87" s="8" t="s">
        <v>13</v>
      </c>
      <c r="O87" s="8" t="s">
        <v>1404</v>
      </c>
      <c r="P87" s="9">
        <v>1</v>
      </c>
      <c r="Q87" s="9">
        <v>0.1</v>
      </c>
      <c r="R87" s="13">
        <v>0.2</v>
      </c>
      <c r="S87" s="18">
        <v>20</v>
      </c>
      <c r="T87" s="7"/>
      <c r="U87" s="8" t="s">
        <v>32</v>
      </c>
      <c r="V87" s="6" t="s">
        <v>301</v>
      </c>
    </row>
    <row r="88" spans="1:22" ht="102.4" x14ac:dyDescent="0.45">
      <c r="A88" s="6">
        <v>38600052</v>
      </c>
      <c r="B88" s="6" t="s">
        <v>296</v>
      </c>
      <c r="C88" s="6" t="s">
        <v>21</v>
      </c>
      <c r="D88" s="6" t="s">
        <v>297</v>
      </c>
      <c r="E88" s="6" t="s">
        <v>23</v>
      </c>
      <c r="F88" s="6" t="s">
        <v>51</v>
      </c>
      <c r="G88" s="6" t="s">
        <v>52</v>
      </c>
      <c r="H88" s="6" t="s">
        <v>53</v>
      </c>
      <c r="I88" s="7" t="s">
        <v>311</v>
      </c>
      <c r="J88" s="7" t="s">
        <v>312</v>
      </c>
      <c r="K88" s="7" t="s">
        <v>313</v>
      </c>
      <c r="L88" s="8" t="s">
        <v>39</v>
      </c>
      <c r="M88" s="8">
        <v>100</v>
      </c>
      <c r="N88" s="8" t="s">
        <v>13</v>
      </c>
      <c r="O88" s="8" t="s">
        <v>1404</v>
      </c>
      <c r="P88" s="9">
        <v>1</v>
      </c>
      <c r="Q88" s="9">
        <v>0.1</v>
      </c>
      <c r="R88" s="13">
        <v>0.2</v>
      </c>
      <c r="S88" s="18">
        <v>20</v>
      </c>
      <c r="T88" s="7"/>
      <c r="U88" s="8" t="s">
        <v>32</v>
      </c>
      <c r="V88" s="6" t="s">
        <v>301</v>
      </c>
    </row>
    <row r="89" spans="1:22" ht="147.4" x14ac:dyDescent="0.45">
      <c r="A89" s="6">
        <v>38665415</v>
      </c>
      <c r="B89" s="6" t="s">
        <v>1349</v>
      </c>
      <c r="C89" s="6" t="s">
        <v>21</v>
      </c>
      <c r="D89" s="6" t="s">
        <v>1350</v>
      </c>
      <c r="E89" s="6" t="s">
        <v>23</v>
      </c>
      <c r="F89" s="6" t="s">
        <v>51</v>
      </c>
      <c r="G89" s="6" t="s">
        <v>52</v>
      </c>
      <c r="H89" s="6" t="s">
        <v>53</v>
      </c>
      <c r="I89" s="7" t="s">
        <v>145</v>
      </c>
      <c r="J89" s="7" t="s">
        <v>1351</v>
      </c>
      <c r="K89" s="7" t="s">
        <v>147</v>
      </c>
      <c r="L89" s="8" t="s">
        <v>39</v>
      </c>
      <c r="M89" s="8">
        <v>100</v>
      </c>
      <c r="N89" s="8" t="s">
        <v>31</v>
      </c>
      <c r="O89" s="8" t="s">
        <v>1403</v>
      </c>
      <c r="P89" s="9">
        <v>0</v>
      </c>
      <c r="Q89" s="9">
        <v>0.1</v>
      </c>
      <c r="R89" s="13">
        <v>0.2</v>
      </c>
      <c r="S89" s="18">
        <v>20</v>
      </c>
      <c r="T89" s="7"/>
      <c r="U89" s="8" t="s">
        <v>32</v>
      </c>
      <c r="V89" s="6" t="s">
        <v>160</v>
      </c>
    </row>
    <row r="90" spans="1:22" ht="113.65" x14ac:dyDescent="0.45">
      <c r="A90" s="6">
        <v>38665415</v>
      </c>
      <c r="B90" s="6" t="s">
        <v>1349</v>
      </c>
      <c r="C90" s="6" t="s">
        <v>21</v>
      </c>
      <c r="D90" s="6" t="s">
        <v>1350</v>
      </c>
      <c r="E90" s="6" t="s">
        <v>23</v>
      </c>
      <c r="F90" s="6" t="s">
        <v>51</v>
      </c>
      <c r="G90" s="6" t="s">
        <v>52</v>
      </c>
      <c r="H90" s="6" t="s">
        <v>53</v>
      </c>
      <c r="I90" s="7" t="s">
        <v>149</v>
      </c>
      <c r="J90" s="7" t="s">
        <v>67</v>
      </c>
      <c r="K90" s="7" t="s">
        <v>67</v>
      </c>
      <c r="L90" s="8" t="s">
        <v>39</v>
      </c>
      <c r="M90" s="8">
        <v>100</v>
      </c>
      <c r="N90" s="8" t="s">
        <v>31</v>
      </c>
      <c r="O90" s="8" t="s">
        <v>1403</v>
      </c>
      <c r="P90" s="9">
        <v>0</v>
      </c>
      <c r="Q90" s="9">
        <v>0.1</v>
      </c>
      <c r="R90" s="13">
        <v>0.2</v>
      </c>
      <c r="S90" s="18">
        <v>20</v>
      </c>
      <c r="T90" s="7"/>
      <c r="U90" s="8" t="s">
        <v>32</v>
      </c>
      <c r="V90" s="6" t="s">
        <v>160</v>
      </c>
    </row>
    <row r="91" spans="1:22" ht="46.15" x14ac:dyDescent="0.45">
      <c r="A91" s="6">
        <v>38665415</v>
      </c>
      <c r="B91" s="6" t="s">
        <v>1349</v>
      </c>
      <c r="C91" s="6" t="s">
        <v>21</v>
      </c>
      <c r="D91" s="6" t="s">
        <v>1350</v>
      </c>
      <c r="E91" s="6" t="s">
        <v>23</v>
      </c>
      <c r="F91" s="6" t="s">
        <v>51</v>
      </c>
      <c r="G91" s="6" t="s">
        <v>52</v>
      </c>
      <c r="H91" s="6" t="s">
        <v>53</v>
      </c>
      <c r="I91" s="7" t="s">
        <v>68</v>
      </c>
      <c r="J91" s="7" t="s">
        <v>1352</v>
      </c>
      <c r="K91" s="7" t="s">
        <v>68</v>
      </c>
      <c r="L91" s="8" t="s">
        <v>39</v>
      </c>
      <c r="M91" s="8">
        <v>100</v>
      </c>
      <c r="N91" s="8" t="s">
        <v>31</v>
      </c>
      <c r="O91" s="8" t="s">
        <v>1403</v>
      </c>
      <c r="P91" s="9">
        <v>0</v>
      </c>
      <c r="Q91" s="9">
        <v>0.1</v>
      </c>
      <c r="R91" s="13">
        <v>0.2</v>
      </c>
      <c r="S91" s="18">
        <v>20</v>
      </c>
      <c r="T91" s="7"/>
      <c r="U91" s="8" t="s">
        <v>32</v>
      </c>
      <c r="V91" s="6" t="s">
        <v>160</v>
      </c>
    </row>
    <row r="92" spans="1:22" ht="57.4" x14ac:dyDescent="0.45">
      <c r="A92" s="6">
        <v>38665415</v>
      </c>
      <c r="B92" s="6" t="s">
        <v>1349</v>
      </c>
      <c r="C92" s="6" t="s">
        <v>21</v>
      </c>
      <c r="D92" s="6" t="s">
        <v>1350</v>
      </c>
      <c r="E92" s="6" t="s">
        <v>23</v>
      </c>
      <c r="F92" s="6" t="s">
        <v>51</v>
      </c>
      <c r="G92" s="6" t="s">
        <v>52</v>
      </c>
      <c r="H92" s="6" t="s">
        <v>53</v>
      </c>
      <c r="I92" s="7" t="s">
        <v>151</v>
      </c>
      <c r="J92" s="7" t="s">
        <v>1353</v>
      </c>
      <c r="K92" s="7" t="s">
        <v>151</v>
      </c>
      <c r="L92" s="8" t="s">
        <v>39</v>
      </c>
      <c r="M92" s="8">
        <v>100</v>
      </c>
      <c r="N92" s="8" t="s">
        <v>31</v>
      </c>
      <c r="O92" s="8" t="s">
        <v>1403</v>
      </c>
      <c r="P92" s="9">
        <v>0</v>
      </c>
      <c r="Q92" s="9">
        <v>0.1</v>
      </c>
      <c r="R92" s="13">
        <v>0.2</v>
      </c>
      <c r="S92" s="18">
        <v>20</v>
      </c>
      <c r="T92" s="7"/>
      <c r="U92" s="8" t="s">
        <v>32</v>
      </c>
      <c r="V92" s="6" t="s">
        <v>160</v>
      </c>
    </row>
    <row r="93" spans="1:22" ht="124.9" x14ac:dyDescent="0.45">
      <c r="A93" s="6">
        <v>38665415</v>
      </c>
      <c r="B93" s="6" t="s">
        <v>1349</v>
      </c>
      <c r="C93" s="6" t="s">
        <v>21</v>
      </c>
      <c r="D93" s="6" t="s">
        <v>1350</v>
      </c>
      <c r="E93" s="6" t="s">
        <v>23</v>
      </c>
      <c r="F93" s="6" t="s">
        <v>51</v>
      </c>
      <c r="G93" s="6" t="s">
        <v>52</v>
      </c>
      <c r="H93" s="6" t="s">
        <v>53</v>
      </c>
      <c r="I93" s="7" t="s">
        <v>153</v>
      </c>
      <c r="J93" s="7" t="s">
        <v>190</v>
      </c>
      <c r="K93" s="7" t="s">
        <v>190</v>
      </c>
      <c r="L93" s="8" t="s">
        <v>39</v>
      </c>
      <c r="M93" s="8">
        <v>100</v>
      </c>
      <c r="N93" s="8" t="s">
        <v>31</v>
      </c>
      <c r="O93" s="8" t="s">
        <v>1403</v>
      </c>
      <c r="P93" s="9">
        <v>0</v>
      </c>
      <c r="Q93" s="9">
        <v>0.1</v>
      </c>
      <c r="R93" s="13">
        <v>0.2</v>
      </c>
      <c r="S93" s="18">
        <v>20</v>
      </c>
      <c r="T93" s="7"/>
      <c r="U93" s="8" t="s">
        <v>32</v>
      </c>
      <c r="V93" s="6" t="s">
        <v>160</v>
      </c>
    </row>
    <row r="94" spans="1:22" ht="57.4" x14ac:dyDescent="0.45">
      <c r="A94" s="6">
        <v>39795984</v>
      </c>
      <c r="B94" s="6" t="s">
        <v>893</v>
      </c>
      <c r="C94" s="6" t="s">
        <v>21</v>
      </c>
      <c r="D94" s="6" t="s">
        <v>894</v>
      </c>
      <c r="E94" s="6" t="s">
        <v>23</v>
      </c>
      <c r="F94" s="6" t="s">
        <v>128</v>
      </c>
      <c r="G94" s="6" t="s">
        <v>75</v>
      </c>
      <c r="H94" s="6" t="s">
        <v>895</v>
      </c>
      <c r="I94" s="7" t="s">
        <v>896</v>
      </c>
      <c r="J94" s="7" t="s">
        <v>897</v>
      </c>
      <c r="K94" s="7" t="s">
        <v>898</v>
      </c>
      <c r="L94" s="8" t="s">
        <v>30</v>
      </c>
      <c r="M94" s="8">
        <v>100</v>
      </c>
      <c r="N94" s="8" t="s">
        <v>31</v>
      </c>
      <c r="O94" s="8" t="s">
        <v>1403</v>
      </c>
      <c r="P94" s="9">
        <v>0</v>
      </c>
      <c r="Q94" s="9">
        <v>0.1</v>
      </c>
      <c r="R94" s="13">
        <v>0.2</v>
      </c>
      <c r="S94" s="18">
        <v>20</v>
      </c>
      <c r="T94" s="7"/>
      <c r="U94" s="8" t="s">
        <v>32</v>
      </c>
      <c r="V94" s="6" t="s">
        <v>228</v>
      </c>
    </row>
    <row r="95" spans="1:22" ht="46.15" x14ac:dyDescent="0.45">
      <c r="A95" s="6">
        <v>39795984</v>
      </c>
      <c r="B95" s="6" t="s">
        <v>893</v>
      </c>
      <c r="C95" s="6" t="s">
        <v>21</v>
      </c>
      <c r="D95" s="6" t="s">
        <v>894</v>
      </c>
      <c r="E95" s="6" t="s">
        <v>23</v>
      </c>
      <c r="F95" s="6" t="s">
        <v>128</v>
      </c>
      <c r="G95" s="6" t="s">
        <v>75</v>
      </c>
      <c r="H95" s="6" t="s">
        <v>895</v>
      </c>
      <c r="I95" s="7" t="s">
        <v>899</v>
      </c>
      <c r="J95" s="7" t="s">
        <v>900</v>
      </c>
      <c r="K95" s="7" t="s">
        <v>901</v>
      </c>
      <c r="L95" s="8" t="s">
        <v>30</v>
      </c>
      <c r="M95" s="8">
        <v>100</v>
      </c>
      <c r="N95" s="8" t="s">
        <v>31</v>
      </c>
      <c r="O95" s="8" t="s">
        <v>1403</v>
      </c>
      <c r="P95" s="9">
        <v>0</v>
      </c>
      <c r="Q95" s="9">
        <v>0.2</v>
      </c>
      <c r="R95" s="13">
        <v>0.4</v>
      </c>
      <c r="S95" s="18">
        <v>40</v>
      </c>
      <c r="T95" s="7"/>
      <c r="U95" s="8" t="s">
        <v>32</v>
      </c>
      <c r="V95" s="6" t="s">
        <v>228</v>
      </c>
    </row>
    <row r="96" spans="1:22" ht="57.4" x14ac:dyDescent="0.45">
      <c r="A96" s="6">
        <v>39795984</v>
      </c>
      <c r="B96" s="6" t="s">
        <v>893</v>
      </c>
      <c r="C96" s="6" t="s">
        <v>21</v>
      </c>
      <c r="D96" s="6" t="s">
        <v>894</v>
      </c>
      <c r="E96" s="6" t="s">
        <v>23</v>
      </c>
      <c r="F96" s="6" t="s">
        <v>128</v>
      </c>
      <c r="G96" s="6" t="s">
        <v>75</v>
      </c>
      <c r="H96" s="6" t="s">
        <v>895</v>
      </c>
      <c r="I96" s="7" t="s">
        <v>902</v>
      </c>
      <c r="J96" s="7" t="s">
        <v>903</v>
      </c>
      <c r="K96" s="7" t="s">
        <v>904</v>
      </c>
      <c r="L96" s="8" t="s">
        <v>30</v>
      </c>
      <c r="M96" s="8">
        <v>100</v>
      </c>
      <c r="N96" s="8" t="s">
        <v>31</v>
      </c>
      <c r="O96" s="8" t="s">
        <v>1403</v>
      </c>
      <c r="P96" s="9">
        <v>0</v>
      </c>
      <c r="Q96" s="9">
        <v>0.2</v>
      </c>
      <c r="R96" s="13">
        <v>0.4</v>
      </c>
      <c r="S96" s="18">
        <v>40</v>
      </c>
      <c r="T96" s="7"/>
      <c r="U96" s="8" t="s">
        <v>32</v>
      </c>
      <c r="V96" s="6" t="s">
        <v>228</v>
      </c>
    </row>
    <row r="97" spans="1:22" ht="158.65" x14ac:dyDescent="0.45">
      <c r="A97" s="6">
        <v>42110682</v>
      </c>
      <c r="B97" s="6" t="s">
        <v>1314</v>
      </c>
      <c r="C97" s="6" t="s">
        <v>21</v>
      </c>
      <c r="D97" s="6" t="s">
        <v>1301</v>
      </c>
      <c r="E97" s="6" t="s">
        <v>23</v>
      </c>
      <c r="F97" s="6" t="s">
        <v>51</v>
      </c>
      <c r="G97" s="6" t="s">
        <v>52</v>
      </c>
      <c r="H97" s="6" t="s">
        <v>53</v>
      </c>
      <c r="I97" s="7" t="s">
        <v>145</v>
      </c>
      <c r="J97" s="7" t="s">
        <v>1315</v>
      </c>
      <c r="K97" s="7" t="s">
        <v>1316</v>
      </c>
      <c r="L97" s="8" t="s">
        <v>39</v>
      </c>
      <c r="M97" s="8">
        <v>100</v>
      </c>
      <c r="N97" s="8" t="s">
        <v>31</v>
      </c>
      <c r="O97" s="8" t="s">
        <v>1403</v>
      </c>
      <c r="P97" s="9">
        <v>0</v>
      </c>
      <c r="Q97" s="9">
        <v>0.1</v>
      </c>
      <c r="R97" s="13">
        <v>0.2</v>
      </c>
      <c r="S97" s="18">
        <v>20</v>
      </c>
      <c r="T97" s="7"/>
      <c r="U97" s="8" t="s">
        <v>32</v>
      </c>
      <c r="V97" s="6" t="s">
        <v>160</v>
      </c>
    </row>
    <row r="98" spans="1:22" ht="113.65" x14ac:dyDescent="0.45">
      <c r="A98" s="6">
        <v>42110682</v>
      </c>
      <c r="B98" s="6" t="s">
        <v>1314</v>
      </c>
      <c r="C98" s="6" t="s">
        <v>21</v>
      </c>
      <c r="D98" s="6" t="s">
        <v>1301</v>
      </c>
      <c r="E98" s="6" t="s">
        <v>23</v>
      </c>
      <c r="F98" s="6" t="s">
        <v>51</v>
      </c>
      <c r="G98" s="6" t="s">
        <v>52</v>
      </c>
      <c r="H98" s="6" t="s">
        <v>53</v>
      </c>
      <c r="I98" s="7" t="s">
        <v>421</v>
      </c>
      <c r="J98" s="7" t="s">
        <v>785</v>
      </c>
      <c r="K98" s="7" t="s">
        <v>785</v>
      </c>
      <c r="L98" s="8" t="s">
        <v>39</v>
      </c>
      <c r="M98" s="8">
        <v>100</v>
      </c>
      <c r="N98" s="8" t="s">
        <v>13</v>
      </c>
      <c r="O98" s="8" t="s">
        <v>1404</v>
      </c>
      <c r="P98" s="9">
        <v>0</v>
      </c>
      <c r="Q98" s="9">
        <v>0.1</v>
      </c>
      <c r="R98" s="13">
        <v>0.2</v>
      </c>
      <c r="S98" s="18">
        <v>20</v>
      </c>
      <c r="T98" s="7"/>
      <c r="U98" s="8" t="s">
        <v>32</v>
      </c>
      <c r="V98" s="6" t="s">
        <v>160</v>
      </c>
    </row>
    <row r="99" spans="1:22" ht="91.15" x14ac:dyDescent="0.45">
      <c r="A99" s="6">
        <v>42110682</v>
      </c>
      <c r="B99" s="6" t="s">
        <v>1314</v>
      </c>
      <c r="C99" s="6" t="s">
        <v>21</v>
      </c>
      <c r="D99" s="6" t="s">
        <v>1301</v>
      </c>
      <c r="E99" s="6" t="s">
        <v>23</v>
      </c>
      <c r="F99" s="6" t="s">
        <v>51</v>
      </c>
      <c r="G99" s="6" t="s">
        <v>52</v>
      </c>
      <c r="H99" s="6" t="s">
        <v>53</v>
      </c>
      <c r="I99" s="7" t="s">
        <v>540</v>
      </c>
      <c r="J99" s="7" t="s">
        <v>1317</v>
      </c>
      <c r="K99" s="7" t="s">
        <v>540</v>
      </c>
      <c r="L99" s="8" t="s">
        <v>39</v>
      </c>
      <c r="M99" s="8">
        <v>100</v>
      </c>
      <c r="N99" s="8" t="s">
        <v>31</v>
      </c>
      <c r="O99" s="8" t="s">
        <v>1403</v>
      </c>
      <c r="P99" s="9">
        <v>0</v>
      </c>
      <c r="Q99" s="9">
        <v>0.1</v>
      </c>
      <c r="R99" s="13">
        <v>0.2</v>
      </c>
      <c r="S99" s="18">
        <v>20</v>
      </c>
      <c r="T99" s="7"/>
      <c r="U99" s="8" t="s">
        <v>32</v>
      </c>
      <c r="V99" s="6" t="s">
        <v>160</v>
      </c>
    </row>
    <row r="100" spans="1:22" ht="102.4" x14ac:dyDescent="0.45">
      <c r="A100" s="6">
        <v>42110682</v>
      </c>
      <c r="B100" s="6" t="s">
        <v>1314</v>
      </c>
      <c r="C100" s="6" t="s">
        <v>21</v>
      </c>
      <c r="D100" s="6" t="s">
        <v>1301</v>
      </c>
      <c r="E100" s="6" t="s">
        <v>23</v>
      </c>
      <c r="F100" s="6" t="s">
        <v>51</v>
      </c>
      <c r="G100" s="6" t="s">
        <v>52</v>
      </c>
      <c r="H100" s="6" t="s">
        <v>53</v>
      </c>
      <c r="I100" s="7" t="s">
        <v>542</v>
      </c>
      <c r="J100" s="7" t="s">
        <v>1318</v>
      </c>
      <c r="K100" s="7" t="s">
        <v>542</v>
      </c>
      <c r="L100" s="8" t="s">
        <v>39</v>
      </c>
      <c r="M100" s="8">
        <v>100</v>
      </c>
      <c r="N100" s="8" t="s">
        <v>31</v>
      </c>
      <c r="O100" s="8" t="s">
        <v>1403</v>
      </c>
      <c r="P100" s="9">
        <v>0</v>
      </c>
      <c r="Q100" s="9">
        <v>0.1</v>
      </c>
      <c r="R100" s="13">
        <v>0.2</v>
      </c>
      <c r="S100" s="18">
        <v>20</v>
      </c>
      <c r="T100" s="7"/>
      <c r="U100" s="8" t="s">
        <v>32</v>
      </c>
      <c r="V100" s="6" t="s">
        <v>160</v>
      </c>
    </row>
    <row r="101" spans="1:22" ht="124.9" x14ac:dyDescent="0.45">
      <c r="A101" s="6">
        <v>42110682</v>
      </c>
      <c r="B101" s="6" t="s">
        <v>1314</v>
      </c>
      <c r="C101" s="6" t="s">
        <v>21</v>
      </c>
      <c r="D101" s="6" t="s">
        <v>1301</v>
      </c>
      <c r="E101" s="6" t="s">
        <v>23</v>
      </c>
      <c r="F101" s="6" t="s">
        <v>51</v>
      </c>
      <c r="G101" s="6" t="s">
        <v>52</v>
      </c>
      <c r="H101" s="6" t="s">
        <v>53</v>
      </c>
      <c r="I101" s="7" t="s">
        <v>153</v>
      </c>
      <c r="J101" s="7" t="s">
        <v>154</v>
      </c>
      <c r="K101" s="7" t="s">
        <v>154</v>
      </c>
      <c r="L101" s="8" t="s">
        <v>39</v>
      </c>
      <c r="M101" s="8">
        <v>100</v>
      </c>
      <c r="N101" s="8" t="s">
        <v>31</v>
      </c>
      <c r="O101" s="8" t="s">
        <v>1403</v>
      </c>
      <c r="P101" s="9">
        <v>0</v>
      </c>
      <c r="Q101" s="9">
        <v>0.1</v>
      </c>
      <c r="R101" s="13">
        <v>0.2</v>
      </c>
      <c r="S101" s="18">
        <v>20</v>
      </c>
      <c r="T101" s="7"/>
      <c r="U101" s="8" t="s">
        <v>32</v>
      </c>
      <c r="V101" s="6" t="s">
        <v>160</v>
      </c>
    </row>
    <row r="102" spans="1:22" ht="68.650000000000006" x14ac:dyDescent="0.45">
      <c r="A102" s="6">
        <v>42158615</v>
      </c>
      <c r="B102" s="6" t="s">
        <v>1334</v>
      </c>
      <c r="C102" s="6" t="s">
        <v>21</v>
      </c>
      <c r="D102" s="6" t="s">
        <v>1335</v>
      </c>
      <c r="E102" s="6" t="s">
        <v>23</v>
      </c>
      <c r="F102" s="6" t="s">
        <v>173</v>
      </c>
      <c r="G102" s="6" t="s">
        <v>52</v>
      </c>
      <c r="H102" s="6" t="s">
        <v>351</v>
      </c>
      <c r="I102" s="7" t="s">
        <v>1336</v>
      </c>
      <c r="J102" s="7" t="s">
        <v>1337</v>
      </c>
      <c r="K102" s="7" t="s">
        <v>177</v>
      </c>
      <c r="L102" s="8" t="s">
        <v>39</v>
      </c>
      <c r="M102" s="8">
        <v>100</v>
      </c>
      <c r="N102" s="8" t="s">
        <v>31</v>
      </c>
      <c r="O102" s="8" t="s">
        <v>1403</v>
      </c>
      <c r="P102" s="9">
        <v>1</v>
      </c>
      <c r="Q102" s="9">
        <v>0.2</v>
      </c>
      <c r="R102" s="13">
        <v>0.4</v>
      </c>
      <c r="S102" s="18">
        <v>40</v>
      </c>
      <c r="T102" s="7"/>
      <c r="U102" s="8" t="s">
        <v>32</v>
      </c>
      <c r="V102" s="6" t="s">
        <v>1338</v>
      </c>
    </row>
    <row r="103" spans="1:22" ht="23.65" x14ac:dyDescent="0.45">
      <c r="A103" s="6">
        <v>42158615</v>
      </c>
      <c r="B103" s="6" t="s">
        <v>1334</v>
      </c>
      <c r="C103" s="6" t="s">
        <v>21</v>
      </c>
      <c r="D103" s="6" t="s">
        <v>1335</v>
      </c>
      <c r="E103" s="6" t="s">
        <v>23</v>
      </c>
      <c r="F103" s="6" t="s">
        <v>173</v>
      </c>
      <c r="G103" s="6" t="s">
        <v>52</v>
      </c>
      <c r="H103" s="6" t="s">
        <v>351</v>
      </c>
      <c r="I103" s="7" t="s">
        <v>1339</v>
      </c>
      <c r="J103" s="7" t="s">
        <v>181</v>
      </c>
      <c r="K103" s="7" t="s">
        <v>182</v>
      </c>
      <c r="L103" s="8" t="s">
        <v>39</v>
      </c>
      <c r="M103" s="8">
        <v>100</v>
      </c>
      <c r="N103" s="8" t="s">
        <v>31</v>
      </c>
      <c r="O103" s="8" t="s">
        <v>1403</v>
      </c>
      <c r="P103" s="9">
        <v>1</v>
      </c>
      <c r="Q103" s="9">
        <v>0.15</v>
      </c>
      <c r="R103" s="13">
        <v>0.3</v>
      </c>
      <c r="S103" s="18">
        <v>30</v>
      </c>
      <c r="T103" s="7"/>
      <c r="U103" s="8" t="s">
        <v>32</v>
      </c>
      <c r="V103" s="6" t="s">
        <v>1338</v>
      </c>
    </row>
    <row r="104" spans="1:22" ht="23.65" x14ac:dyDescent="0.45">
      <c r="A104" s="6">
        <v>42158615</v>
      </c>
      <c r="B104" s="6" t="s">
        <v>1334</v>
      </c>
      <c r="C104" s="6" t="s">
        <v>21</v>
      </c>
      <c r="D104" s="6" t="s">
        <v>1335</v>
      </c>
      <c r="E104" s="6" t="s">
        <v>23</v>
      </c>
      <c r="F104" s="6" t="s">
        <v>173</v>
      </c>
      <c r="G104" s="6" t="s">
        <v>52</v>
      </c>
      <c r="H104" s="6" t="s">
        <v>351</v>
      </c>
      <c r="I104" s="7" t="s">
        <v>183</v>
      </c>
      <c r="J104" s="7" t="s">
        <v>357</v>
      </c>
      <c r="K104" s="7" t="s">
        <v>182</v>
      </c>
      <c r="L104" s="8" t="s">
        <v>39</v>
      </c>
      <c r="M104" s="8">
        <v>100</v>
      </c>
      <c r="N104" s="8" t="s">
        <v>31</v>
      </c>
      <c r="O104" s="8" t="s">
        <v>1403</v>
      </c>
      <c r="P104" s="9">
        <v>1</v>
      </c>
      <c r="Q104" s="9">
        <v>0.15</v>
      </c>
      <c r="R104" s="13">
        <v>0.3</v>
      </c>
      <c r="S104" s="18">
        <v>30</v>
      </c>
      <c r="T104" s="7"/>
      <c r="U104" s="8" t="s">
        <v>32</v>
      </c>
      <c r="V104" s="6" t="s">
        <v>1338</v>
      </c>
    </row>
    <row r="105" spans="1:22" ht="34.9" x14ac:dyDescent="0.45">
      <c r="A105" s="6">
        <v>42685426</v>
      </c>
      <c r="B105" s="6" t="s">
        <v>859</v>
      </c>
      <c r="C105" s="6" t="s">
        <v>21</v>
      </c>
      <c r="D105" s="6" t="s">
        <v>860</v>
      </c>
      <c r="E105" s="6" t="s">
        <v>23</v>
      </c>
      <c r="F105" s="6" t="s">
        <v>51</v>
      </c>
      <c r="G105" s="6" t="s">
        <v>94</v>
      </c>
      <c r="H105" s="6" t="s">
        <v>861</v>
      </c>
      <c r="I105" s="7" t="s">
        <v>862</v>
      </c>
      <c r="J105" s="7" t="s">
        <v>863</v>
      </c>
      <c r="K105" s="7" t="s">
        <v>836</v>
      </c>
      <c r="L105" s="8" t="s">
        <v>39</v>
      </c>
      <c r="M105" s="8">
        <v>100</v>
      </c>
      <c r="N105" s="8" t="s">
        <v>31</v>
      </c>
      <c r="O105" s="8" t="s">
        <v>1403</v>
      </c>
      <c r="P105" s="9">
        <v>1</v>
      </c>
      <c r="Q105" s="9">
        <v>0.09</v>
      </c>
      <c r="R105" s="13">
        <v>0.18</v>
      </c>
      <c r="S105" s="18">
        <v>18</v>
      </c>
      <c r="T105" s="7"/>
      <c r="U105" s="8" t="s">
        <v>32</v>
      </c>
      <c r="V105" s="6" t="s">
        <v>117</v>
      </c>
    </row>
    <row r="106" spans="1:22" ht="57.4" x14ac:dyDescent="0.45">
      <c r="A106" s="6">
        <v>42685426</v>
      </c>
      <c r="B106" s="6" t="s">
        <v>859</v>
      </c>
      <c r="C106" s="6" t="s">
        <v>21</v>
      </c>
      <c r="D106" s="6" t="s">
        <v>860</v>
      </c>
      <c r="E106" s="6" t="s">
        <v>23</v>
      </c>
      <c r="F106" s="6" t="s">
        <v>51</v>
      </c>
      <c r="G106" s="6" t="s">
        <v>94</v>
      </c>
      <c r="H106" s="6" t="s">
        <v>861</v>
      </c>
      <c r="I106" s="7" t="s">
        <v>590</v>
      </c>
      <c r="J106" s="7" t="s">
        <v>591</v>
      </c>
      <c r="K106" s="7" t="s">
        <v>592</v>
      </c>
      <c r="L106" s="8" t="s">
        <v>372</v>
      </c>
      <c r="M106" s="8">
        <v>100</v>
      </c>
      <c r="N106" s="8" t="s">
        <v>31</v>
      </c>
      <c r="O106" s="8" t="s">
        <v>1403</v>
      </c>
      <c r="P106" s="9">
        <v>1</v>
      </c>
      <c r="Q106" s="9">
        <v>0.09</v>
      </c>
      <c r="R106" s="13">
        <v>0.18</v>
      </c>
      <c r="S106" s="18">
        <v>18</v>
      </c>
      <c r="T106" s="7"/>
      <c r="U106" s="8" t="s">
        <v>32</v>
      </c>
      <c r="V106" s="6" t="s">
        <v>117</v>
      </c>
    </row>
    <row r="107" spans="1:22" ht="23.65" x14ac:dyDescent="0.45">
      <c r="A107" s="6">
        <v>42685426</v>
      </c>
      <c r="B107" s="6" t="s">
        <v>859</v>
      </c>
      <c r="C107" s="6" t="s">
        <v>21</v>
      </c>
      <c r="D107" s="6" t="s">
        <v>860</v>
      </c>
      <c r="E107" s="6" t="s">
        <v>23</v>
      </c>
      <c r="F107" s="6" t="s">
        <v>51</v>
      </c>
      <c r="G107" s="6" t="s">
        <v>94</v>
      </c>
      <c r="H107" s="6" t="s">
        <v>861</v>
      </c>
      <c r="I107" s="7" t="s">
        <v>27</v>
      </c>
      <c r="J107" s="7" t="s">
        <v>115</v>
      </c>
      <c r="K107" s="7" t="s">
        <v>29</v>
      </c>
      <c r="L107" s="8" t="s">
        <v>372</v>
      </c>
      <c r="M107" s="8">
        <v>85</v>
      </c>
      <c r="N107" s="8" t="s">
        <v>31</v>
      </c>
      <c r="O107" s="8" t="s">
        <v>1403</v>
      </c>
      <c r="P107" s="9">
        <v>1</v>
      </c>
      <c r="Q107" s="9">
        <v>0.1</v>
      </c>
      <c r="R107" s="13">
        <v>0.2</v>
      </c>
      <c r="S107" s="18">
        <v>20</v>
      </c>
      <c r="T107" s="7"/>
      <c r="U107" s="8" t="s">
        <v>32</v>
      </c>
      <c r="V107" s="6" t="s">
        <v>117</v>
      </c>
    </row>
    <row r="108" spans="1:22" ht="23.65" x14ac:dyDescent="0.45">
      <c r="A108" s="6">
        <v>42685426</v>
      </c>
      <c r="B108" s="6" t="s">
        <v>859</v>
      </c>
      <c r="C108" s="6" t="s">
        <v>21</v>
      </c>
      <c r="D108" s="6" t="s">
        <v>860</v>
      </c>
      <c r="E108" s="6" t="s">
        <v>23</v>
      </c>
      <c r="F108" s="6" t="s">
        <v>51</v>
      </c>
      <c r="G108" s="6" t="s">
        <v>94</v>
      </c>
      <c r="H108" s="6" t="s">
        <v>861</v>
      </c>
      <c r="I108" s="7" t="s">
        <v>42</v>
      </c>
      <c r="J108" s="7" t="s">
        <v>43</v>
      </c>
      <c r="K108" s="7" t="s">
        <v>44</v>
      </c>
      <c r="L108" s="8" t="s">
        <v>39</v>
      </c>
      <c r="M108" s="8">
        <v>100</v>
      </c>
      <c r="N108" s="8" t="s">
        <v>31</v>
      </c>
      <c r="O108" s="8" t="s">
        <v>1403</v>
      </c>
      <c r="P108" s="9">
        <v>1</v>
      </c>
      <c r="Q108" s="9">
        <v>7.0000000000000007E-2</v>
      </c>
      <c r="R108" s="13">
        <v>0.14000000000000001</v>
      </c>
      <c r="S108" s="18">
        <v>14.000000000000002</v>
      </c>
      <c r="T108" s="7"/>
      <c r="U108" s="8" t="s">
        <v>32</v>
      </c>
      <c r="V108" s="6" t="s">
        <v>117</v>
      </c>
    </row>
    <row r="109" spans="1:22" ht="46.15" x14ac:dyDescent="0.45">
      <c r="A109" s="6">
        <v>42685426</v>
      </c>
      <c r="B109" s="6" t="s">
        <v>859</v>
      </c>
      <c r="C109" s="6" t="s">
        <v>21</v>
      </c>
      <c r="D109" s="6" t="s">
        <v>860</v>
      </c>
      <c r="E109" s="6" t="s">
        <v>23</v>
      </c>
      <c r="F109" s="6" t="s">
        <v>51</v>
      </c>
      <c r="G109" s="6" t="s">
        <v>94</v>
      </c>
      <c r="H109" s="6" t="s">
        <v>861</v>
      </c>
      <c r="I109" s="7" t="s">
        <v>45</v>
      </c>
      <c r="J109" s="7" t="s">
        <v>595</v>
      </c>
      <c r="K109" s="7" t="s">
        <v>47</v>
      </c>
      <c r="L109" s="8" t="s">
        <v>39</v>
      </c>
      <c r="M109" s="8">
        <v>100</v>
      </c>
      <c r="N109" s="8" t="s">
        <v>31</v>
      </c>
      <c r="O109" s="8" t="s">
        <v>1403</v>
      </c>
      <c r="P109" s="9">
        <v>1</v>
      </c>
      <c r="Q109" s="9">
        <v>0.15</v>
      </c>
      <c r="R109" s="13">
        <v>0.3</v>
      </c>
      <c r="S109" s="18">
        <v>30</v>
      </c>
      <c r="T109" s="7"/>
      <c r="U109" s="8" t="s">
        <v>32</v>
      </c>
      <c r="V109" s="6" t="s">
        <v>117</v>
      </c>
    </row>
    <row r="110" spans="1:22" ht="34.9" x14ac:dyDescent="0.45">
      <c r="A110" s="6">
        <v>42687514</v>
      </c>
      <c r="B110" s="6" t="s">
        <v>1077</v>
      </c>
      <c r="C110" s="6" t="s">
        <v>21</v>
      </c>
      <c r="D110" s="6" t="s">
        <v>1078</v>
      </c>
      <c r="E110" s="6" t="s">
        <v>23</v>
      </c>
      <c r="F110" s="6" t="s">
        <v>173</v>
      </c>
      <c r="G110" s="6" t="s">
        <v>52</v>
      </c>
      <c r="H110" s="6" t="s">
        <v>445</v>
      </c>
      <c r="I110" s="7" t="s">
        <v>1079</v>
      </c>
      <c r="J110" s="7" t="s">
        <v>447</v>
      </c>
      <c r="K110" s="7" t="s">
        <v>448</v>
      </c>
      <c r="L110" s="8" t="s">
        <v>30</v>
      </c>
      <c r="M110" s="8">
        <v>100</v>
      </c>
      <c r="N110" s="8" t="s">
        <v>31</v>
      </c>
      <c r="O110" s="8" t="s">
        <v>1403</v>
      </c>
      <c r="P110" s="9">
        <v>0</v>
      </c>
      <c r="Q110" s="9">
        <v>0.15</v>
      </c>
      <c r="R110" s="13">
        <v>0.3</v>
      </c>
      <c r="S110" s="18">
        <v>30</v>
      </c>
      <c r="T110" s="7"/>
      <c r="U110" s="8" t="s">
        <v>32</v>
      </c>
      <c r="V110" s="6" t="s">
        <v>449</v>
      </c>
    </row>
    <row r="111" spans="1:22" ht="23.65" x14ac:dyDescent="0.45">
      <c r="A111" s="6">
        <v>42687514</v>
      </c>
      <c r="B111" s="6" t="s">
        <v>1077</v>
      </c>
      <c r="C111" s="6" t="s">
        <v>21</v>
      </c>
      <c r="D111" s="6" t="s">
        <v>1078</v>
      </c>
      <c r="E111" s="6" t="s">
        <v>23</v>
      </c>
      <c r="F111" s="6" t="s">
        <v>173</v>
      </c>
      <c r="G111" s="6" t="s">
        <v>52</v>
      </c>
      <c r="H111" s="6" t="s">
        <v>445</v>
      </c>
      <c r="I111" s="7" t="s">
        <v>1080</v>
      </c>
      <c r="J111" s="7" t="s">
        <v>181</v>
      </c>
      <c r="K111" s="7" t="s">
        <v>182</v>
      </c>
      <c r="L111" s="8" t="s">
        <v>30</v>
      </c>
      <c r="M111" s="8">
        <v>100</v>
      </c>
      <c r="N111" s="8" t="s">
        <v>31</v>
      </c>
      <c r="O111" s="8" t="s">
        <v>1403</v>
      </c>
      <c r="P111" s="9">
        <v>0</v>
      </c>
      <c r="Q111" s="9">
        <v>0.15</v>
      </c>
      <c r="R111" s="13">
        <v>0.3</v>
      </c>
      <c r="S111" s="18">
        <v>30</v>
      </c>
      <c r="T111" s="7"/>
      <c r="U111" s="8" t="s">
        <v>32</v>
      </c>
      <c r="V111" s="6" t="s">
        <v>449</v>
      </c>
    </row>
    <row r="112" spans="1:22" ht="23.65" x14ac:dyDescent="0.45">
      <c r="A112" s="6">
        <v>42687514</v>
      </c>
      <c r="B112" s="6" t="s">
        <v>1077</v>
      </c>
      <c r="C112" s="6" t="s">
        <v>21</v>
      </c>
      <c r="D112" s="6" t="s">
        <v>1078</v>
      </c>
      <c r="E112" s="6" t="s">
        <v>23</v>
      </c>
      <c r="F112" s="6" t="s">
        <v>173</v>
      </c>
      <c r="G112" s="6" t="s">
        <v>52</v>
      </c>
      <c r="H112" s="6" t="s">
        <v>445</v>
      </c>
      <c r="I112" s="7" t="s">
        <v>42</v>
      </c>
      <c r="J112" s="7" t="s">
        <v>43</v>
      </c>
      <c r="K112" s="7" t="s">
        <v>44</v>
      </c>
      <c r="L112" s="8" t="s">
        <v>30</v>
      </c>
      <c r="M112" s="8">
        <v>100</v>
      </c>
      <c r="N112" s="8" t="s">
        <v>31</v>
      </c>
      <c r="O112" s="8" t="s">
        <v>1403</v>
      </c>
      <c r="P112" s="9">
        <v>0</v>
      </c>
      <c r="Q112" s="9">
        <v>0.05</v>
      </c>
      <c r="R112" s="13">
        <v>0.1</v>
      </c>
      <c r="S112" s="18">
        <v>10</v>
      </c>
      <c r="T112" s="7"/>
      <c r="U112" s="8" t="s">
        <v>32</v>
      </c>
      <c r="V112" s="6" t="s">
        <v>449</v>
      </c>
    </row>
    <row r="113" spans="1:22" ht="46.15" x14ac:dyDescent="0.45">
      <c r="A113" s="6">
        <v>42687514</v>
      </c>
      <c r="B113" s="6" t="s">
        <v>1077</v>
      </c>
      <c r="C113" s="6" t="s">
        <v>21</v>
      </c>
      <c r="D113" s="6" t="s">
        <v>1078</v>
      </c>
      <c r="E113" s="6" t="s">
        <v>23</v>
      </c>
      <c r="F113" s="6" t="s">
        <v>173</v>
      </c>
      <c r="G113" s="6" t="s">
        <v>52</v>
      </c>
      <c r="H113" s="6" t="s">
        <v>445</v>
      </c>
      <c r="I113" s="7" t="s">
        <v>45</v>
      </c>
      <c r="J113" s="7" t="s">
        <v>46</v>
      </c>
      <c r="K113" s="7" t="s">
        <v>47</v>
      </c>
      <c r="L113" s="8" t="s">
        <v>30</v>
      </c>
      <c r="M113" s="8">
        <v>100</v>
      </c>
      <c r="N113" s="8" t="s">
        <v>31</v>
      </c>
      <c r="O113" s="8" t="s">
        <v>1403</v>
      </c>
      <c r="P113" s="9">
        <v>0</v>
      </c>
      <c r="Q113" s="9">
        <v>0.15</v>
      </c>
      <c r="R113" s="13">
        <v>0.3</v>
      </c>
      <c r="S113" s="18">
        <v>30</v>
      </c>
      <c r="T113" s="7"/>
      <c r="U113" s="8" t="s">
        <v>32</v>
      </c>
      <c r="V113" s="6" t="s">
        <v>449</v>
      </c>
    </row>
    <row r="114" spans="1:22" ht="68.650000000000006" x14ac:dyDescent="0.45">
      <c r="A114" s="6">
        <v>43550801</v>
      </c>
      <c r="B114" s="6" t="s">
        <v>171</v>
      </c>
      <c r="C114" s="6" t="s">
        <v>21</v>
      </c>
      <c r="D114" s="6" t="s">
        <v>172</v>
      </c>
      <c r="E114" s="6" t="s">
        <v>23</v>
      </c>
      <c r="F114" s="6" t="s">
        <v>173</v>
      </c>
      <c r="G114" s="6" t="s">
        <v>52</v>
      </c>
      <c r="H114" s="6" t="s">
        <v>174</v>
      </c>
      <c r="I114" s="7" t="s">
        <v>175</v>
      </c>
      <c r="J114" s="7" t="s">
        <v>176</v>
      </c>
      <c r="K114" s="7" t="s">
        <v>177</v>
      </c>
      <c r="L114" s="8" t="s">
        <v>178</v>
      </c>
      <c r="M114" s="8">
        <v>100</v>
      </c>
      <c r="N114" s="8" t="s">
        <v>31</v>
      </c>
      <c r="O114" s="8" t="s">
        <v>1403</v>
      </c>
      <c r="P114" s="9">
        <v>0</v>
      </c>
      <c r="Q114" s="9">
        <v>0.2</v>
      </c>
      <c r="R114" s="13">
        <v>0.4</v>
      </c>
      <c r="S114" s="18">
        <v>40</v>
      </c>
      <c r="T114" s="7"/>
      <c r="U114" s="8" t="s">
        <v>32</v>
      </c>
      <c r="V114" s="6" t="s">
        <v>179</v>
      </c>
    </row>
    <row r="115" spans="1:22" ht="23.65" x14ac:dyDescent="0.45">
      <c r="A115" s="6">
        <v>43550801</v>
      </c>
      <c r="B115" s="6" t="s">
        <v>171</v>
      </c>
      <c r="C115" s="6" t="s">
        <v>21</v>
      </c>
      <c r="D115" s="6" t="s">
        <v>172</v>
      </c>
      <c r="E115" s="6" t="s">
        <v>23</v>
      </c>
      <c r="F115" s="6" t="s">
        <v>173</v>
      </c>
      <c r="G115" s="6" t="s">
        <v>52</v>
      </c>
      <c r="H115" s="6" t="s">
        <v>174</v>
      </c>
      <c r="I115" s="7" t="s">
        <v>180</v>
      </c>
      <c r="J115" s="7" t="s">
        <v>181</v>
      </c>
      <c r="K115" s="7" t="s">
        <v>182</v>
      </c>
      <c r="L115" s="8" t="s">
        <v>30</v>
      </c>
      <c r="M115" s="8">
        <v>100</v>
      </c>
      <c r="N115" s="8" t="s">
        <v>31</v>
      </c>
      <c r="O115" s="8" t="s">
        <v>1403</v>
      </c>
      <c r="P115" s="9">
        <v>0</v>
      </c>
      <c r="Q115" s="9">
        <v>0.15</v>
      </c>
      <c r="R115" s="13">
        <v>0.3</v>
      </c>
      <c r="S115" s="18">
        <v>30</v>
      </c>
      <c r="T115" s="7"/>
      <c r="U115" s="8" t="s">
        <v>32</v>
      </c>
      <c r="V115" s="6" t="s">
        <v>179</v>
      </c>
    </row>
    <row r="116" spans="1:22" ht="23.65" x14ac:dyDescent="0.45">
      <c r="A116" s="6">
        <v>43550801</v>
      </c>
      <c r="B116" s="6" t="s">
        <v>171</v>
      </c>
      <c r="C116" s="6" t="s">
        <v>21</v>
      </c>
      <c r="D116" s="6" t="s">
        <v>172</v>
      </c>
      <c r="E116" s="6" t="s">
        <v>23</v>
      </c>
      <c r="F116" s="6" t="s">
        <v>173</v>
      </c>
      <c r="G116" s="6" t="s">
        <v>52</v>
      </c>
      <c r="H116" s="6" t="s">
        <v>174</v>
      </c>
      <c r="I116" s="7" t="s">
        <v>183</v>
      </c>
      <c r="J116" s="7" t="s">
        <v>184</v>
      </c>
      <c r="K116" s="7" t="s">
        <v>182</v>
      </c>
      <c r="L116" s="8" t="s">
        <v>30</v>
      </c>
      <c r="M116" s="8">
        <v>100</v>
      </c>
      <c r="N116" s="8" t="s">
        <v>31</v>
      </c>
      <c r="O116" s="8" t="s">
        <v>1403</v>
      </c>
      <c r="P116" s="9">
        <v>0</v>
      </c>
      <c r="Q116" s="9">
        <v>0.15</v>
      </c>
      <c r="R116" s="13">
        <v>0.3</v>
      </c>
      <c r="S116" s="18">
        <v>30</v>
      </c>
      <c r="T116" s="7"/>
      <c r="U116" s="8" t="s">
        <v>32</v>
      </c>
      <c r="V116" s="6" t="s">
        <v>179</v>
      </c>
    </row>
    <row r="117" spans="1:22" ht="34.9" x14ac:dyDescent="0.45">
      <c r="A117" s="6">
        <v>43734619</v>
      </c>
      <c r="B117" s="6" t="s">
        <v>1248</v>
      </c>
      <c r="C117" s="6" t="s">
        <v>21</v>
      </c>
      <c r="D117" s="6" t="s">
        <v>1249</v>
      </c>
      <c r="E117" s="6" t="s">
        <v>23</v>
      </c>
      <c r="F117" s="6" t="s">
        <v>51</v>
      </c>
      <c r="G117" s="6" t="s">
        <v>52</v>
      </c>
      <c r="H117" s="6" t="s">
        <v>1250</v>
      </c>
      <c r="I117" s="7" t="s">
        <v>298</v>
      </c>
      <c r="J117" s="7" t="s">
        <v>1251</v>
      </c>
      <c r="K117" s="7" t="s">
        <v>300</v>
      </c>
      <c r="L117" s="8" t="s">
        <v>39</v>
      </c>
      <c r="M117" s="8">
        <v>3</v>
      </c>
      <c r="N117" s="8" t="s">
        <v>13</v>
      </c>
      <c r="O117" s="8" t="s">
        <v>1404</v>
      </c>
      <c r="P117" s="9">
        <v>1</v>
      </c>
      <c r="Q117" s="9">
        <v>0.1</v>
      </c>
      <c r="R117" s="13">
        <v>0.2</v>
      </c>
      <c r="S117" s="18">
        <v>20</v>
      </c>
      <c r="T117" s="7"/>
      <c r="U117" s="8" t="s">
        <v>32</v>
      </c>
      <c r="V117" s="6" t="s">
        <v>301</v>
      </c>
    </row>
    <row r="118" spans="1:22" ht="34.9" x14ac:dyDescent="0.45">
      <c r="A118" s="6">
        <v>43734619</v>
      </c>
      <c r="B118" s="6" t="s">
        <v>1248</v>
      </c>
      <c r="C118" s="6" t="s">
        <v>21</v>
      </c>
      <c r="D118" s="6" t="s">
        <v>1249</v>
      </c>
      <c r="E118" s="6" t="s">
        <v>23</v>
      </c>
      <c r="F118" s="6" t="s">
        <v>51</v>
      </c>
      <c r="G118" s="6" t="s">
        <v>52</v>
      </c>
      <c r="H118" s="6" t="s">
        <v>1250</v>
      </c>
      <c r="I118" s="7" t="s">
        <v>577</v>
      </c>
      <c r="J118" s="7" t="s">
        <v>868</v>
      </c>
      <c r="K118" s="7" t="s">
        <v>304</v>
      </c>
      <c r="L118" s="8" t="s">
        <v>39</v>
      </c>
      <c r="M118" s="8">
        <v>66984</v>
      </c>
      <c r="N118" s="8" t="s">
        <v>13</v>
      </c>
      <c r="O118" s="8" t="s">
        <v>1404</v>
      </c>
      <c r="P118" s="9">
        <v>1</v>
      </c>
      <c r="Q118" s="9">
        <v>0.1</v>
      </c>
      <c r="R118" s="13">
        <v>0.2</v>
      </c>
      <c r="S118" s="18">
        <v>20</v>
      </c>
      <c r="T118" s="7"/>
      <c r="U118" s="8" t="s">
        <v>32</v>
      </c>
      <c r="V118" s="6" t="s">
        <v>301</v>
      </c>
    </row>
    <row r="119" spans="1:22" ht="34.9" x14ac:dyDescent="0.45">
      <c r="A119" s="6">
        <v>43734619</v>
      </c>
      <c r="B119" s="6" t="s">
        <v>1248</v>
      </c>
      <c r="C119" s="6" t="s">
        <v>21</v>
      </c>
      <c r="D119" s="6" t="s">
        <v>1249</v>
      </c>
      <c r="E119" s="6" t="s">
        <v>23</v>
      </c>
      <c r="F119" s="6" t="s">
        <v>51</v>
      </c>
      <c r="G119" s="6" t="s">
        <v>52</v>
      </c>
      <c r="H119" s="6" t="s">
        <v>1250</v>
      </c>
      <c r="I119" s="7" t="s">
        <v>306</v>
      </c>
      <c r="J119" s="7" t="s">
        <v>307</v>
      </c>
      <c r="K119" s="7" t="s">
        <v>1252</v>
      </c>
      <c r="L119" s="8" t="s">
        <v>39</v>
      </c>
      <c r="M119" s="8">
        <v>3430</v>
      </c>
      <c r="N119" s="8" t="s">
        <v>13</v>
      </c>
      <c r="O119" s="8" t="s">
        <v>1404</v>
      </c>
      <c r="P119" s="9">
        <v>1</v>
      </c>
      <c r="Q119" s="9">
        <v>0.1</v>
      </c>
      <c r="R119" s="13">
        <v>0.2</v>
      </c>
      <c r="S119" s="18">
        <v>20</v>
      </c>
      <c r="T119" s="7"/>
      <c r="U119" s="8" t="s">
        <v>32</v>
      </c>
      <c r="V119" s="6" t="s">
        <v>301</v>
      </c>
    </row>
    <row r="120" spans="1:22" ht="57.4" x14ac:dyDescent="0.45">
      <c r="A120" s="6">
        <v>43734619</v>
      </c>
      <c r="B120" s="6" t="s">
        <v>1248</v>
      </c>
      <c r="C120" s="6" t="s">
        <v>21</v>
      </c>
      <c r="D120" s="6" t="s">
        <v>1249</v>
      </c>
      <c r="E120" s="6" t="s">
        <v>23</v>
      </c>
      <c r="F120" s="6" t="s">
        <v>51</v>
      </c>
      <c r="G120" s="6" t="s">
        <v>52</v>
      </c>
      <c r="H120" s="6" t="s">
        <v>1250</v>
      </c>
      <c r="I120" s="7" t="s">
        <v>309</v>
      </c>
      <c r="J120" s="7" t="s">
        <v>142</v>
      </c>
      <c r="K120" s="7" t="s">
        <v>310</v>
      </c>
      <c r="L120" s="8" t="s">
        <v>30</v>
      </c>
      <c r="M120" s="8">
        <v>100</v>
      </c>
      <c r="N120" s="8" t="s">
        <v>31</v>
      </c>
      <c r="O120" s="8" t="s">
        <v>1403</v>
      </c>
      <c r="P120" s="9">
        <v>1</v>
      </c>
      <c r="Q120" s="9">
        <v>0.1</v>
      </c>
      <c r="R120" s="13">
        <v>0.2</v>
      </c>
      <c r="S120" s="18">
        <v>20</v>
      </c>
      <c r="T120" s="7"/>
      <c r="U120" s="8" t="s">
        <v>32</v>
      </c>
      <c r="V120" s="6" t="s">
        <v>301</v>
      </c>
    </row>
    <row r="121" spans="1:22" ht="102.4" x14ac:dyDescent="0.45">
      <c r="A121" s="6">
        <v>43734619</v>
      </c>
      <c r="B121" s="6" t="s">
        <v>1248</v>
      </c>
      <c r="C121" s="6" t="s">
        <v>21</v>
      </c>
      <c r="D121" s="6" t="s">
        <v>1249</v>
      </c>
      <c r="E121" s="6" t="s">
        <v>23</v>
      </c>
      <c r="F121" s="6" t="s">
        <v>51</v>
      </c>
      <c r="G121" s="6" t="s">
        <v>52</v>
      </c>
      <c r="H121" s="6" t="s">
        <v>1250</v>
      </c>
      <c r="I121" s="7" t="s">
        <v>311</v>
      </c>
      <c r="J121" s="7" t="s">
        <v>312</v>
      </c>
      <c r="K121" s="7" t="s">
        <v>1253</v>
      </c>
      <c r="L121" s="8" t="s">
        <v>30</v>
      </c>
      <c r="M121" s="8">
        <v>100</v>
      </c>
      <c r="N121" s="8" t="s">
        <v>13</v>
      </c>
      <c r="O121" s="8" t="s">
        <v>1404</v>
      </c>
      <c r="P121" s="9">
        <v>1</v>
      </c>
      <c r="Q121" s="9">
        <v>0.1</v>
      </c>
      <c r="R121" s="13">
        <v>0.2</v>
      </c>
      <c r="S121" s="18">
        <v>20</v>
      </c>
      <c r="T121" s="7"/>
      <c r="U121" s="8" t="s">
        <v>32</v>
      </c>
      <c r="V121" s="6" t="s">
        <v>301</v>
      </c>
    </row>
    <row r="122" spans="1:22" ht="79.900000000000006" x14ac:dyDescent="0.45">
      <c r="A122" s="6">
        <v>43915483</v>
      </c>
      <c r="B122" s="6" t="s">
        <v>1004</v>
      </c>
      <c r="C122" s="6" t="s">
        <v>21</v>
      </c>
      <c r="D122" s="6" t="s">
        <v>1005</v>
      </c>
      <c r="E122" s="6" t="s">
        <v>23</v>
      </c>
      <c r="F122" s="6" t="s">
        <v>51</v>
      </c>
      <c r="G122" s="6" t="s">
        <v>52</v>
      </c>
      <c r="H122" s="6" t="s">
        <v>53</v>
      </c>
      <c r="I122" s="7" t="s">
        <v>1006</v>
      </c>
      <c r="J122" s="7" t="s">
        <v>1007</v>
      </c>
      <c r="K122" s="7" t="s">
        <v>380</v>
      </c>
      <c r="L122" s="8" t="s">
        <v>39</v>
      </c>
      <c r="M122" s="8">
        <v>100</v>
      </c>
      <c r="N122" s="8" t="s">
        <v>13</v>
      </c>
      <c r="O122" s="8" t="s">
        <v>1404</v>
      </c>
      <c r="P122" s="9">
        <v>0</v>
      </c>
      <c r="Q122" s="9">
        <v>0.1</v>
      </c>
      <c r="R122" s="13">
        <v>0.2</v>
      </c>
      <c r="S122" s="18">
        <v>20</v>
      </c>
      <c r="T122" s="7"/>
      <c r="U122" s="8" t="s">
        <v>32</v>
      </c>
      <c r="V122" s="6" t="s">
        <v>381</v>
      </c>
    </row>
    <row r="123" spans="1:22" ht="91.15" x14ac:dyDescent="0.45">
      <c r="A123" s="6">
        <v>43915483</v>
      </c>
      <c r="B123" s="6" t="s">
        <v>1004</v>
      </c>
      <c r="C123" s="6" t="s">
        <v>21</v>
      </c>
      <c r="D123" s="6" t="s">
        <v>1005</v>
      </c>
      <c r="E123" s="6" t="s">
        <v>23</v>
      </c>
      <c r="F123" s="6" t="s">
        <v>51</v>
      </c>
      <c r="G123" s="6" t="s">
        <v>52</v>
      </c>
      <c r="H123" s="6" t="s">
        <v>53</v>
      </c>
      <c r="I123" s="7" t="s">
        <v>421</v>
      </c>
      <c r="J123" s="7" t="s">
        <v>785</v>
      </c>
      <c r="K123" s="7" t="s">
        <v>382</v>
      </c>
      <c r="L123" s="8" t="s">
        <v>39</v>
      </c>
      <c r="M123" s="8">
        <v>100</v>
      </c>
      <c r="N123" s="8" t="s">
        <v>13</v>
      </c>
      <c r="O123" s="8" t="s">
        <v>1404</v>
      </c>
      <c r="P123" s="9">
        <v>0</v>
      </c>
      <c r="Q123" s="9">
        <v>0.1</v>
      </c>
      <c r="R123" s="13">
        <v>0.2</v>
      </c>
      <c r="S123" s="18">
        <v>20</v>
      </c>
      <c r="T123" s="7"/>
      <c r="U123" s="8" t="s">
        <v>32</v>
      </c>
      <c r="V123" s="6" t="s">
        <v>381</v>
      </c>
    </row>
    <row r="124" spans="1:22" ht="34.9" x14ac:dyDescent="0.45">
      <c r="A124" s="6">
        <v>43915483</v>
      </c>
      <c r="B124" s="6" t="s">
        <v>1004</v>
      </c>
      <c r="C124" s="6" t="s">
        <v>21</v>
      </c>
      <c r="D124" s="6" t="s">
        <v>1005</v>
      </c>
      <c r="E124" s="6" t="s">
        <v>23</v>
      </c>
      <c r="F124" s="6" t="s">
        <v>51</v>
      </c>
      <c r="G124" s="6" t="s">
        <v>52</v>
      </c>
      <c r="H124" s="6" t="s">
        <v>53</v>
      </c>
      <c r="I124" s="7" t="s">
        <v>68</v>
      </c>
      <c r="J124" s="7" t="s">
        <v>1008</v>
      </c>
      <c r="K124" s="7" t="s">
        <v>384</v>
      </c>
      <c r="L124" s="8" t="s">
        <v>39</v>
      </c>
      <c r="M124" s="8">
        <v>100</v>
      </c>
      <c r="N124" s="8" t="s">
        <v>13</v>
      </c>
      <c r="O124" s="8" t="s">
        <v>1404</v>
      </c>
      <c r="P124" s="9">
        <v>0</v>
      </c>
      <c r="Q124" s="9">
        <v>0.1</v>
      </c>
      <c r="R124" s="13">
        <v>0.2</v>
      </c>
      <c r="S124" s="18">
        <v>20</v>
      </c>
      <c r="T124" s="7"/>
      <c r="U124" s="8" t="s">
        <v>32</v>
      </c>
      <c r="V124" s="6" t="s">
        <v>381</v>
      </c>
    </row>
    <row r="125" spans="1:22" ht="34.9" x14ac:dyDescent="0.45">
      <c r="A125" s="6">
        <v>43915483</v>
      </c>
      <c r="B125" s="6" t="s">
        <v>1004</v>
      </c>
      <c r="C125" s="6" t="s">
        <v>21</v>
      </c>
      <c r="D125" s="6" t="s">
        <v>1005</v>
      </c>
      <c r="E125" s="6" t="s">
        <v>23</v>
      </c>
      <c r="F125" s="6" t="s">
        <v>51</v>
      </c>
      <c r="G125" s="6" t="s">
        <v>52</v>
      </c>
      <c r="H125" s="6" t="s">
        <v>53</v>
      </c>
      <c r="I125" s="7" t="s">
        <v>1009</v>
      </c>
      <c r="J125" s="7" t="s">
        <v>1010</v>
      </c>
      <c r="K125" s="7" t="s">
        <v>386</v>
      </c>
      <c r="L125" s="8" t="s">
        <v>39</v>
      </c>
      <c r="M125" s="8">
        <v>100</v>
      </c>
      <c r="N125" s="8" t="s">
        <v>13</v>
      </c>
      <c r="O125" s="8" t="s">
        <v>1404</v>
      </c>
      <c r="P125" s="9">
        <v>0</v>
      </c>
      <c r="Q125" s="9">
        <v>0.1</v>
      </c>
      <c r="R125" s="13">
        <v>0.2</v>
      </c>
      <c r="S125" s="18">
        <v>20</v>
      </c>
      <c r="T125" s="7"/>
      <c r="U125" s="8" t="s">
        <v>32</v>
      </c>
      <c r="V125" s="6" t="s">
        <v>381</v>
      </c>
    </row>
    <row r="126" spans="1:22" ht="113.65" x14ac:dyDescent="0.45">
      <c r="A126" s="6">
        <v>43915483</v>
      </c>
      <c r="B126" s="6" t="s">
        <v>1004</v>
      </c>
      <c r="C126" s="6" t="s">
        <v>21</v>
      </c>
      <c r="D126" s="6" t="s">
        <v>1005</v>
      </c>
      <c r="E126" s="6" t="s">
        <v>23</v>
      </c>
      <c r="F126" s="6" t="s">
        <v>51</v>
      </c>
      <c r="G126" s="6" t="s">
        <v>52</v>
      </c>
      <c r="H126" s="6" t="s">
        <v>53</v>
      </c>
      <c r="I126" s="7" t="s">
        <v>153</v>
      </c>
      <c r="J126" s="7" t="s">
        <v>154</v>
      </c>
      <c r="K126" s="7" t="s">
        <v>387</v>
      </c>
      <c r="L126" s="8" t="s">
        <v>39</v>
      </c>
      <c r="M126" s="8">
        <v>100</v>
      </c>
      <c r="N126" s="8" t="s">
        <v>13</v>
      </c>
      <c r="O126" s="8" t="s">
        <v>1404</v>
      </c>
      <c r="P126" s="9">
        <v>0</v>
      </c>
      <c r="Q126" s="9">
        <v>0.1</v>
      </c>
      <c r="R126" s="13">
        <v>0.2</v>
      </c>
      <c r="S126" s="18">
        <v>20</v>
      </c>
      <c r="T126" s="7"/>
      <c r="U126" s="8" t="s">
        <v>32</v>
      </c>
      <c r="V126" s="6" t="s">
        <v>381</v>
      </c>
    </row>
    <row r="127" spans="1:22" ht="68.650000000000006" x14ac:dyDescent="0.45">
      <c r="A127" s="6">
        <v>43986232</v>
      </c>
      <c r="B127" s="6" t="s">
        <v>652</v>
      </c>
      <c r="C127" s="6" t="s">
        <v>21</v>
      </c>
      <c r="D127" s="6" t="s">
        <v>653</v>
      </c>
      <c r="E127" s="6" t="s">
        <v>23</v>
      </c>
      <c r="F127" s="6" t="s">
        <v>173</v>
      </c>
      <c r="G127" s="6" t="s">
        <v>52</v>
      </c>
      <c r="H127" s="6" t="s">
        <v>351</v>
      </c>
      <c r="I127" s="7" t="s">
        <v>175</v>
      </c>
      <c r="J127" s="7" t="s">
        <v>176</v>
      </c>
      <c r="K127" s="7" t="s">
        <v>177</v>
      </c>
      <c r="L127" s="8" t="s">
        <v>178</v>
      </c>
      <c r="M127" s="8">
        <v>100</v>
      </c>
      <c r="N127" s="8" t="s">
        <v>31</v>
      </c>
      <c r="O127" s="8" t="s">
        <v>1403</v>
      </c>
      <c r="P127" s="9">
        <v>0</v>
      </c>
      <c r="Q127" s="9">
        <v>0.2</v>
      </c>
      <c r="R127" s="13">
        <v>0.4</v>
      </c>
      <c r="S127" s="18">
        <v>40</v>
      </c>
      <c r="T127" s="7"/>
      <c r="U127" s="8" t="s">
        <v>32</v>
      </c>
      <c r="V127" s="6" t="s">
        <v>179</v>
      </c>
    </row>
    <row r="128" spans="1:22" ht="23.65" x14ac:dyDescent="0.45">
      <c r="A128" s="6">
        <v>43986232</v>
      </c>
      <c r="B128" s="6" t="s">
        <v>652</v>
      </c>
      <c r="C128" s="6" t="s">
        <v>21</v>
      </c>
      <c r="D128" s="6" t="s">
        <v>653</v>
      </c>
      <c r="E128" s="6" t="s">
        <v>23</v>
      </c>
      <c r="F128" s="6" t="s">
        <v>173</v>
      </c>
      <c r="G128" s="6" t="s">
        <v>52</v>
      </c>
      <c r="H128" s="6" t="s">
        <v>351</v>
      </c>
      <c r="I128" s="7" t="s">
        <v>180</v>
      </c>
      <c r="J128" s="7" t="s">
        <v>181</v>
      </c>
      <c r="K128" s="7" t="s">
        <v>182</v>
      </c>
      <c r="L128" s="8" t="s">
        <v>30</v>
      </c>
      <c r="M128" s="8">
        <v>100</v>
      </c>
      <c r="N128" s="8" t="s">
        <v>31</v>
      </c>
      <c r="O128" s="8" t="s">
        <v>1403</v>
      </c>
      <c r="P128" s="9">
        <v>0</v>
      </c>
      <c r="Q128" s="9">
        <v>0.15</v>
      </c>
      <c r="R128" s="13">
        <v>0.3</v>
      </c>
      <c r="S128" s="18">
        <v>30</v>
      </c>
      <c r="T128" s="7"/>
      <c r="U128" s="8" t="s">
        <v>32</v>
      </c>
      <c r="V128" s="6" t="s">
        <v>179</v>
      </c>
    </row>
    <row r="129" spans="1:22" ht="23.65" x14ac:dyDescent="0.45">
      <c r="A129" s="6">
        <v>43986232</v>
      </c>
      <c r="B129" s="6" t="s">
        <v>652</v>
      </c>
      <c r="C129" s="6" t="s">
        <v>21</v>
      </c>
      <c r="D129" s="6" t="s">
        <v>653</v>
      </c>
      <c r="E129" s="6" t="s">
        <v>23</v>
      </c>
      <c r="F129" s="6" t="s">
        <v>173</v>
      </c>
      <c r="G129" s="6" t="s">
        <v>52</v>
      </c>
      <c r="H129" s="6" t="s">
        <v>351</v>
      </c>
      <c r="I129" s="7" t="s">
        <v>183</v>
      </c>
      <c r="J129" s="7" t="s">
        <v>357</v>
      </c>
      <c r="K129" s="7" t="s">
        <v>182</v>
      </c>
      <c r="L129" s="8" t="s">
        <v>30</v>
      </c>
      <c r="M129" s="8">
        <v>100</v>
      </c>
      <c r="N129" s="8" t="s">
        <v>31</v>
      </c>
      <c r="O129" s="8" t="s">
        <v>1403</v>
      </c>
      <c r="P129" s="9">
        <v>0</v>
      </c>
      <c r="Q129" s="9">
        <v>0.15</v>
      </c>
      <c r="R129" s="13">
        <v>0.3</v>
      </c>
      <c r="S129" s="18">
        <v>30</v>
      </c>
      <c r="T129" s="7"/>
      <c r="U129" s="8" t="s">
        <v>32</v>
      </c>
      <c r="V129" s="6" t="s">
        <v>179</v>
      </c>
    </row>
    <row r="130" spans="1:22" ht="147.4" x14ac:dyDescent="0.45">
      <c r="A130" s="6">
        <v>50909587</v>
      </c>
      <c r="B130" s="6" t="s">
        <v>537</v>
      </c>
      <c r="C130" s="6" t="s">
        <v>21</v>
      </c>
      <c r="D130" s="6" t="s">
        <v>538</v>
      </c>
      <c r="E130" s="6" t="s">
        <v>23</v>
      </c>
      <c r="F130" s="6" t="s">
        <v>51</v>
      </c>
      <c r="G130" s="6" t="s">
        <v>52</v>
      </c>
      <c r="H130" s="6" t="s">
        <v>53</v>
      </c>
      <c r="I130" s="7" t="s">
        <v>145</v>
      </c>
      <c r="J130" s="7" t="s">
        <v>539</v>
      </c>
      <c r="K130" s="7" t="s">
        <v>147</v>
      </c>
      <c r="L130" s="8" t="s">
        <v>39</v>
      </c>
      <c r="M130" s="8">
        <v>100</v>
      </c>
      <c r="N130" s="8" t="s">
        <v>13</v>
      </c>
      <c r="O130" s="8" t="s">
        <v>1404</v>
      </c>
      <c r="P130" s="9">
        <v>0</v>
      </c>
      <c r="Q130" s="9">
        <v>0.1</v>
      </c>
      <c r="R130" s="13">
        <v>0.2</v>
      </c>
      <c r="S130" s="18">
        <v>20</v>
      </c>
      <c r="T130" s="7"/>
      <c r="U130" s="8" t="s">
        <v>32</v>
      </c>
      <c r="V130" s="6" t="s">
        <v>148</v>
      </c>
    </row>
    <row r="131" spans="1:22" ht="113.65" x14ac:dyDescent="0.45">
      <c r="A131" s="6">
        <v>50909587</v>
      </c>
      <c r="B131" s="6" t="s">
        <v>537</v>
      </c>
      <c r="C131" s="6" t="s">
        <v>21</v>
      </c>
      <c r="D131" s="6" t="s">
        <v>538</v>
      </c>
      <c r="E131" s="6" t="s">
        <v>23</v>
      </c>
      <c r="F131" s="6" t="s">
        <v>51</v>
      </c>
      <c r="G131" s="6" t="s">
        <v>52</v>
      </c>
      <c r="H131" s="6" t="s">
        <v>53</v>
      </c>
      <c r="I131" s="7" t="s">
        <v>149</v>
      </c>
      <c r="J131" s="7" t="s">
        <v>67</v>
      </c>
      <c r="K131" s="7" t="s">
        <v>67</v>
      </c>
      <c r="L131" s="8" t="s">
        <v>39</v>
      </c>
      <c r="M131" s="8">
        <v>100</v>
      </c>
      <c r="N131" s="8" t="s">
        <v>13</v>
      </c>
      <c r="O131" s="8" t="s">
        <v>1404</v>
      </c>
      <c r="P131" s="9">
        <v>0</v>
      </c>
      <c r="Q131" s="9">
        <v>0.1</v>
      </c>
      <c r="R131" s="13">
        <v>0.2</v>
      </c>
      <c r="S131" s="18">
        <v>20</v>
      </c>
      <c r="T131" s="7"/>
      <c r="U131" s="8" t="s">
        <v>32</v>
      </c>
      <c r="V131" s="6" t="s">
        <v>148</v>
      </c>
    </row>
    <row r="132" spans="1:22" ht="91.15" x14ac:dyDescent="0.45">
      <c r="A132" s="6">
        <v>50909587</v>
      </c>
      <c r="B132" s="6" t="s">
        <v>537</v>
      </c>
      <c r="C132" s="6" t="s">
        <v>21</v>
      </c>
      <c r="D132" s="6" t="s">
        <v>538</v>
      </c>
      <c r="E132" s="6" t="s">
        <v>23</v>
      </c>
      <c r="F132" s="6" t="s">
        <v>51</v>
      </c>
      <c r="G132" s="6" t="s">
        <v>52</v>
      </c>
      <c r="H132" s="6" t="s">
        <v>53</v>
      </c>
      <c r="I132" s="7" t="s">
        <v>540</v>
      </c>
      <c r="J132" s="7" t="s">
        <v>541</v>
      </c>
      <c r="K132" s="7" t="s">
        <v>540</v>
      </c>
      <c r="L132" s="8" t="s">
        <v>39</v>
      </c>
      <c r="M132" s="8">
        <v>100</v>
      </c>
      <c r="N132" s="8" t="s">
        <v>13</v>
      </c>
      <c r="O132" s="8" t="s">
        <v>1404</v>
      </c>
      <c r="P132" s="9">
        <v>0</v>
      </c>
      <c r="Q132" s="9">
        <v>0.1</v>
      </c>
      <c r="R132" s="13">
        <v>0.2</v>
      </c>
      <c r="S132" s="18">
        <v>20</v>
      </c>
      <c r="T132" s="7"/>
      <c r="U132" s="8" t="s">
        <v>32</v>
      </c>
      <c r="V132" s="6" t="s">
        <v>148</v>
      </c>
    </row>
    <row r="133" spans="1:22" ht="102.4" x14ac:dyDescent="0.45">
      <c r="A133" s="6">
        <v>50909587</v>
      </c>
      <c r="B133" s="6" t="s">
        <v>537</v>
      </c>
      <c r="C133" s="6" t="s">
        <v>21</v>
      </c>
      <c r="D133" s="6" t="s">
        <v>538</v>
      </c>
      <c r="E133" s="6" t="s">
        <v>23</v>
      </c>
      <c r="F133" s="6" t="s">
        <v>51</v>
      </c>
      <c r="G133" s="6" t="s">
        <v>52</v>
      </c>
      <c r="H133" s="6" t="s">
        <v>53</v>
      </c>
      <c r="I133" s="7" t="s">
        <v>542</v>
      </c>
      <c r="J133" s="7" t="s">
        <v>543</v>
      </c>
      <c r="K133" s="7" t="s">
        <v>542</v>
      </c>
      <c r="L133" s="8" t="s">
        <v>39</v>
      </c>
      <c r="M133" s="8">
        <v>100</v>
      </c>
      <c r="N133" s="8" t="s">
        <v>13</v>
      </c>
      <c r="O133" s="8" t="s">
        <v>1404</v>
      </c>
      <c r="P133" s="9">
        <v>0</v>
      </c>
      <c r="Q133" s="9">
        <v>0.1</v>
      </c>
      <c r="R133" s="13">
        <v>0.2</v>
      </c>
      <c r="S133" s="18">
        <v>20</v>
      </c>
      <c r="T133" s="7"/>
      <c r="U133" s="8" t="s">
        <v>32</v>
      </c>
      <c r="V133" s="6" t="s">
        <v>148</v>
      </c>
    </row>
    <row r="134" spans="1:22" ht="124.9" x14ac:dyDescent="0.45">
      <c r="A134" s="6">
        <v>50909587</v>
      </c>
      <c r="B134" s="6" t="s">
        <v>537</v>
      </c>
      <c r="C134" s="6" t="s">
        <v>21</v>
      </c>
      <c r="D134" s="6" t="s">
        <v>538</v>
      </c>
      <c r="E134" s="6" t="s">
        <v>23</v>
      </c>
      <c r="F134" s="6" t="s">
        <v>51</v>
      </c>
      <c r="G134" s="6" t="s">
        <v>52</v>
      </c>
      <c r="H134" s="6" t="s">
        <v>53</v>
      </c>
      <c r="I134" s="7" t="s">
        <v>153</v>
      </c>
      <c r="J134" s="7" t="s">
        <v>154</v>
      </c>
      <c r="K134" s="7" t="s">
        <v>154</v>
      </c>
      <c r="L134" s="8" t="s">
        <v>39</v>
      </c>
      <c r="M134" s="8">
        <v>100</v>
      </c>
      <c r="N134" s="8" t="s">
        <v>13</v>
      </c>
      <c r="O134" s="8" t="s">
        <v>1404</v>
      </c>
      <c r="P134" s="9">
        <v>0</v>
      </c>
      <c r="Q134" s="9">
        <v>0.1</v>
      </c>
      <c r="R134" s="13">
        <v>0.2</v>
      </c>
      <c r="S134" s="18">
        <v>20</v>
      </c>
      <c r="T134" s="7"/>
      <c r="U134" s="8" t="s">
        <v>32</v>
      </c>
      <c r="V134" s="6" t="s">
        <v>148</v>
      </c>
    </row>
    <row r="135" spans="1:22" ht="68.650000000000006" x14ac:dyDescent="0.45">
      <c r="A135" s="6">
        <v>50938173</v>
      </c>
      <c r="B135" s="6" t="s">
        <v>934</v>
      </c>
      <c r="C135" s="6" t="s">
        <v>21</v>
      </c>
      <c r="D135" s="6" t="s">
        <v>935</v>
      </c>
      <c r="E135" s="6" t="s">
        <v>23</v>
      </c>
      <c r="F135" s="6" t="s">
        <v>173</v>
      </c>
      <c r="G135" s="6" t="s">
        <v>52</v>
      </c>
      <c r="H135" s="6" t="s">
        <v>351</v>
      </c>
      <c r="I135" s="7" t="s">
        <v>936</v>
      </c>
      <c r="J135" s="7" t="s">
        <v>937</v>
      </c>
      <c r="K135" s="7" t="s">
        <v>177</v>
      </c>
      <c r="L135" s="8" t="s">
        <v>354</v>
      </c>
      <c r="M135" s="8">
        <v>100</v>
      </c>
      <c r="N135" s="8" t="s">
        <v>31</v>
      </c>
      <c r="O135" s="8" t="s">
        <v>1403</v>
      </c>
      <c r="P135" s="9">
        <v>1</v>
      </c>
      <c r="Q135" s="9">
        <v>0.2</v>
      </c>
      <c r="R135" s="13">
        <v>0.4</v>
      </c>
      <c r="S135" s="18">
        <v>40</v>
      </c>
      <c r="T135" s="7"/>
      <c r="U135" s="8" t="s">
        <v>32</v>
      </c>
      <c r="V135" s="6" t="s">
        <v>355</v>
      </c>
    </row>
    <row r="136" spans="1:22" ht="23.65" x14ac:dyDescent="0.45">
      <c r="A136" s="6">
        <v>50938173</v>
      </c>
      <c r="B136" s="6" t="s">
        <v>934</v>
      </c>
      <c r="C136" s="6" t="s">
        <v>21</v>
      </c>
      <c r="D136" s="6" t="s">
        <v>935</v>
      </c>
      <c r="E136" s="6" t="s">
        <v>23</v>
      </c>
      <c r="F136" s="6" t="s">
        <v>173</v>
      </c>
      <c r="G136" s="6" t="s">
        <v>52</v>
      </c>
      <c r="H136" s="6" t="s">
        <v>351</v>
      </c>
      <c r="I136" s="7" t="s">
        <v>938</v>
      </c>
      <c r="J136" s="7" t="s">
        <v>181</v>
      </c>
      <c r="K136" s="7" t="s">
        <v>181</v>
      </c>
      <c r="L136" s="8" t="s">
        <v>30</v>
      </c>
      <c r="M136" s="8">
        <v>100</v>
      </c>
      <c r="N136" s="8" t="s">
        <v>31</v>
      </c>
      <c r="O136" s="8" t="s">
        <v>1403</v>
      </c>
      <c r="P136" s="9">
        <v>1</v>
      </c>
      <c r="Q136" s="9">
        <v>0.15</v>
      </c>
      <c r="R136" s="13">
        <v>0.3</v>
      </c>
      <c r="S136" s="18">
        <v>30</v>
      </c>
      <c r="T136" s="7"/>
      <c r="U136" s="8" t="s">
        <v>32</v>
      </c>
      <c r="V136" s="6" t="s">
        <v>355</v>
      </c>
    </row>
    <row r="137" spans="1:22" ht="23.65" x14ac:dyDescent="0.45">
      <c r="A137" s="6">
        <v>50938173</v>
      </c>
      <c r="B137" s="6" t="s">
        <v>934</v>
      </c>
      <c r="C137" s="6" t="s">
        <v>21</v>
      </c>
      <c r="D137" s="6" t="s">
        <v>935</v>
      </c>
      <c r="E137" s="6" t="s">
        <v>23</v>
      </c>
      <c r="F137" s="6" t="s">
        <v>173</v>
      </c>
      <c r="G137" s="6" t="s">
        <v>52</v>
      </c>
      <c r="H137" s="6" t="s">
        <v>351</v>
      </c>
      <c r="I137" s="7" t="s">
        <v>183</v>
      </c>
      <c r="J137" s="7" t="s">
        <v>357</v>
      </c>
      <c r="K137" s="7" t="s">
        <v>182</v>
      </c>
      <c r="L137" s="8" t="s">
        <v>39</v>
      </c>
      <c r="M137" s="8">
        <v>100</v>
      </c>
      <c r="N137" s="8" t="s">
        <v>31</v>
      </c>
      <c r="O137" s="8" t="s">
        <v>1403</v>
      </c>
      <c r="P137" s="9">
        <v>1</v>
      </c>
      <c r="Q137" s="9">
        <v>0.15</v>
      </c>
      <c r="R137" s="13">
        <v>0.3</v>
      </c>
      <c r="S137" s="18">
        <v>30</v>
      </c>
      <c r="T137" s="7"/>
      <c r="U137" s="8" t="s">
        <v>32</v>
      </c>
      <c r="V137" s="6" t="s">
        <v>355</v>
      </c>
    </row>
    <row r="138" spans="1:22" ht="23.65" x14ac:dyDescent="0.45">
      <c r="A138" s="6">
        <v>51594743</v>
      </c>
      <c r="B138" s="6" t="s">
        <v>874</v>
      </c>
      <c r="C138" s="6" t="s">
        <v>21</v>
      </c>
      <c r="D138" s="6" t="s">
        <v>875</v>
      </c>
      <c r="E138" s="6" t="s">
        <v>23</v>
      </c>
      <c r="F138" s="6" t="s">
        <v>51</v>
      </c>
      <c r="G138" s="6" t="s">
        <v>94</v>
      </c>
      <c r="H138" s="6" t="s">
        <v>876</v>
      </c>
      <c r="I138" s="7" t="s">
        <v>27</v>
      </c>
      <c r="J138" s="7" t="s">
        <v>115</v>
      </c>
      <c r="K138" s="7" t="s">
        <v>29</v>
      </c>
      <c r="L138" s="8" t="s">
        <v>372</v>
      </c>
      <c r="M138" s="8">
        <v>85</v>
      </c>
      <c r="N138" s="8" t="s">
        <v>31</v>
      </c>
      <c r="O138" s="8" t="s">
        <v>1403</v>
      </c>
      <c r="P138" s="9">
        <v>1</v>
      </c>
      <c r="Q138" s="9">
        <v>0.05</v>
      </c>
      <c r="R138" s="13">
        <v>0.1</v>
      </c>
      <c r="S138" s="18">
        <v>10</v>
      </c>
      <c r="T138" s="7"/>
      <c r="U138" s="8" t="s">
        <v>32</v>
      </c>
      <c r="V138" s="6" t="s">
        <v>117</v>
      </c>
    </row>
    <row r="139" spans="1:22" ht="23.65" x14ac:dyDescent="0.45">
      <c r="A139" s="6">
        <v>51594743</v>
      </c>
      <c r="B139" s="6" t="s">
        <v>874</v>
      </c>
      <c r="C139" s="6" t="s">
        <v>21</v>
      </c>
      <c r="D139" s="6" t="s">
        <v>875</v>
      </c>
      <c r="E139" s="6" t="s">
        <v>23</v>
      </c>
      <c r="F139" s="6" t="s">
        <v>51</v>
      </c>
      <c r="G139" s="6" t="s">
        <v>94</v>
      </c>
      <c r="H139" s="6" t="s">
        <v>876</v>
      </c>
      <c r="I139" s="7" t="s">
        <v>118</v>
      </c>
      <c r="J139" s="7" t="s">
        <v>294</v>
      </c>
      <c r="K139" s="7" t="s">
        <v>877</v>
      </c>
      <c r="L139" s="8" t="s">
        <v>372</v>
      </c>
      <c r="M139" s="8">
        <v>30900</v>
      </c>
      <c r="N139" s="8" t="s">
        <v>13</v>
      </c>
      <c r="O139" s="8" t="s">
        <v>1404</v>
      </c>
      <c r="P139" s="9">
        <v>1</v>
      </c>
      <c r="Q139" s="9">
        <v>0.3</v>
      </c>
      <c r="R139" s="13">
        <v>0.6</v>
      </c>
      <c r="S139" s="18">
        <v>60</v>
      </c>
      <c r="T139" s="7"/>
      <c r="U139" s="8" t="s">
        <v>32</v>
      </c>
      <c r="V139" s="6" t="s">
        <v>117</v>
      </c>
    </row>
    <row r="140" spans="1:22" ht="57.4" x14ac:dyDescent="0.45">
      <c r="A140" s="6">
        <v>51594743</v>
      </c>
      <c r="B140" s="6" t="s">
        <v>874</v>
      </c>
      <c r="C140" s="6" t="s">
        <v>21</v>
      </c>
      <c r="D140" s="6" t="s">
        <v>875</v>
      </c>
      <c r="E140" s="6" t="s">
        <v>23</v>
      </c>
      <c r="F140" s="6" t="s">
        <v>51</v>
      </c>
      <c r="G140" s="6" t="s">
        <v>94</v>
      </c>
      <c r="H140" s="6" t="s">
        <v>876</v>
      </c>
      <c r="I140" s="7" t="s">
        <v>42</v>
      </c>
      <c r="J140" s="7" t="s">
        <v>878</v>
      </c>
      <c r="K140" s="7" t="s">
        <v>44</v>
      </c>
      <c r="L140" s="8" t="s">
        <v>372</v>
      </c>
      <c r="M140" s="8">
        <v>80</v>
      </c>
      <c r="N140" s="8" t="s">
        <v>31</v>
      </c>
      <c r="O140" s="8" t="s">
        <v>1403</v>
      </c>
      <c r="P140" s="9">
        <v>1</v>
      </c>
      <c r="Q140" s="9">
        <v>0.05</v>
      </c>
      <c r="R140" s="13">
        <v>0.1</v>
      </c>
      <c r="S140" s="18">
        <v>10</v>
      </c>
      <c r="T140" s="7"/>
      <c r="U140" s="8" t="s">
        <v>32</v>
      </c>
      <c r="V140" s="6" t="s">
        <v>117</v>
      </c>
    </row>
    <row r="141" spans="1:22" ht="46.15" x14ac:dyDescent="0.45">
      <c r="A141" s="6">
        <v>51594743</v>
      </c>
      <c r="B141" s="6" t="s">
        <v>874</v>
      </c>
      <c r="C141" s="6" t="s">
        <v>21</v>
      </c>
      <c r="D141" s="6" t="s">
        <v>875</v>
      </c>
      <c r="E141" s="6" t="s">
        <v>23</v>
      </c>
      <c r="F141" s="6" t="s">
        <v>51</v>
      </c>
      <c r="G141" s="6" t="s">
        <v>94</v>
      </c>
      <c r="H141" s="6" t="s">
        <v>876</v>
      </c>
      <c r="I141" s="7" t="s">
        <v>45</v>
      </c>
      <c r="J141" s="7" t="s">
        <v>879</v>
      </c>
      <c r="K141" s="7" t="s">
        <v>880</v>
      </c>
      <c r="L141" s="8" t="s">
        <v>30</v>
      </c>
      <c r="M141" s="8">
        <v>80</v>
      </c>
      <c r="N141" s="8" t="s">
        <v>31</v>
      </c>
      <c r="O141" s="8" t="s">
        <v>1403</v>
      </c>
      <c r="P141" s="9">
        <v>1</v>
      </c>
      <c r="Q141" s="9">
        <v>0.1</v>
      </c>
      <c r="R141" s="13">
        <v>0.2</v>
      </c>
      <c r="S141" s="18">
        <v>20</v>
      </c>
      <c r="T141" s="7"/>
      <c r="U141" s="8" t="s">
        <v>32</v>
      </c>
      <c r="V141" s="6" t="s">
        <v>117</v>
      </c>
    </row>
    <row r="142" spans="1:22" ht="23.65" x14ac:dyDescent="0.45">
      <c r="A142" s="6">
        <v>51835117</v>
      </c>
      <c r="B142" s="6" t="s">
        <v>126</v>
      </c>
      <c r="C142" s="6" t="s">
        <v>21</v>
      </c>
      <c r="D142" s="6" t="s">
        <v>127</v>
      </c>
      <c r="E142" s="6" t="s">
        <v>23</v>
      </c>
      <c r="F142" s="6" t="s">
        <v>128</v>
      </c>
      <c r="G142" s="6" t="s">
        <v>94</v>
      </c>
      <c r="H142" s="6" t="s">
        <v>129</v>
      </c>
      <c r="I142" s="7" t="s">
        <v>130</v>
      </c>
      <c r="J142" s="7" t="s">
        <v>131</v>
      </c>
      <c r="K142" s="7" t="s">
        <v>132</v>
      </c>
      <c r="L142" s="8" t="s">
        <v>39</v>
      </c>
      <c r="M142" s="8">
        <v>80</v>
      </c>
      <c r="N142" s="8" t="s">
        <v>31</v>
      </c>
      <c r="O142" s="8" t="s">
        <v>1403</v>
      </c>
      <c r="P142" s="9">
        <v>1</v>
      </c>
      <c r="Q142" s="9">
        <v>0.2</v>
      </c>
      <c r="R142" s="13">
        <v>0.4</v>
      </c>
      <c r="S142" s="18">
        <v>40</v>
      </c>
      <c r="T142" s="7"/>
      <c r="U142" s="8" t="s">
        <v>32</v>
      </c>
      <c r="V142" s="6" t="s">
        <v>117</v>
      </c>
    </row>
    <row r="143" spans="1:22" ht="23.65" x14ac:dyDescent="0.45">
      <c r="A143" s="6">
        <v>51835117</v>
      </c>
      <c r="B143" s="6" t="s">
        <v>126</v>
      </c>
      <c r="C143" s="6" t="s">
        <v>21</v>
      </c>
      <c r="D143" s="6" t="s">
        <v>127</v>
      </c>
      <c r="E143" s="6" t="s">
        <v>23</v>
      </c>
      <c r="F143" s="6" t="s">
        <v>128</v>
      </c>
      <c r="G143" s="6" t="s">
        <v>94</v>
      </c>
      <c r="H143" s="6" t="s">
        <v>129</v>
      </c>
      <c r="I143" s="7" t="s">
        <v>27</v>
      </c>
      <c r="J143" s="7" t="s">
        <v>115</v>
      </c>
      <c r="K143" s="7" t="s">
        <v>133</v>
      </c>
      <c r="L143" s="8" t="s">
        <v>39</v>
      </c>
      <c r="M143" s="8">
        <v>85</v>
      </c>
      <c r="N143" s="8" t="s">
        <v>31</v>
      </c>
      <c r="O143" s="8" t="s">
        <v>1403</v>
      </c>
      <c r="P143" s="9">
        <v>0.85</v>
      </c>
      <c r="Q143" s="9">
        <v>0.1</v>
      </c>
      <c r="R143" s="13">
        <v>0.2</v>
      </c>
      <c r="S143" s="18">
        <v>20</v>
      </c>
      <c r="T143" s="7"/>
      <c r="U143" s="8" t="s">
        <v>32</v>
      </c>
      <c r="V143" s="6" t="s">
        <v>117</v>
      </c>
    </row>
    <row r="144" spans="1:22" ht="23.65" x14ac:dyDescent="0.45">
      <c r="A144" s="6">
        <v>51835117</v>
      </c>
      <c r="B144" s="6" t="s">
        <v>126</v>
      </c>
      <c r="C144" s="6" t="s">
        <v>21</v>
      </c>
      <c r="D144" s="6" t="s">
        <v>127</v>
      </c>
      <c r="E144" s="6" t="s">
        <v>23</v>
      </c>
      <c r="F144" s="6" t="s">
        <v>128</v>
      </c>
      <c r="G144" s="6" t="s">
        <v>94</v>
      </c>
      <c r="H144" s="6" t="s">
        <v>129</v>
      </c>
      <c r="I144" s="7" t="s">
        <v>42</v>
      </c>
      <c r="J144" s="7" t="s">
        <v>43</v>
      </c>
      <c r="K144" s="7" t="s">
        <v>134</v>
      </c>
      <c r="L144" s="8" t="s">
        <v>30</v>
      </c>
      <c r="M144" s="8">
        <v>100</v>
      </c>
      <c r="N144" s="8" t="s">
        <v>31</v>
      </c>
      <c r="O144" s="8" t="s">
        <v>1403</v>
      </c>
      <c r="P144" s="9">
        <v>1</v>
      </c>
      <c r="Q144" s="9">
        <v>0.1</v>
      </c>
      <c r="R144" s="13">
        <v>0.2</v>
      </c>
      <c r="S144" s="18">
        <v>20</v>
      </c>
      <c r="T144" s="7"/>
      <c r="U144" s="8" t="s">
        <v>32</v>
      </c>
      <c r="V144" s="6" t="s">
        <v>117</v>
      </c>
    </row>
    <row r="145" spans="1:22" ht="34.9" x14ac:dyDescent="0.45">
      <c r="A145" s="6">
        <v>51835117</v>
      </c>
      <c r="B145" s="6" t="s">
        <v>126</v>
      </c>
      <c r="C145" s="6" t="s">
        <v>21</v>
      </c>
      <c r="D145" s="6" t="s">
        <v>127</v>
      </c>
      <c r="E145" s="6" t="s">
        <v>23</v>
      </c>
      <c r="F145" s="6" t="s">
        <v>128</v>
      </c>
      <c r="G145" s="6" t="s">
        <v>94</v>
      </c>
      <c r="H145" s="6" t="s">
        <v>129</v>
      </c>
      <c r="I145" s="7" t="s">
        <v>135</v>
      </c>
      <c r="J145" s="7" t="s">
        <v>46</v>
      </c>
      <c r="K145" s="7" t="s">
        <v>136</v>
      </c>
      <c r="L145" s="8" t="s">
        <v>39</v>
      </c>
      <c r="M145" s="8">
        <v>80</v>
      </c>
      <c r="N145" s="8" t="s">
        <v>31</v>
      </c>
      <c r="O145" s="8" t="s">
        <v>1403</v>
      </c>
      <c r="P145" s="9">
        <v>1</v>
      </c>
      <c r="Q145" s="9">
        <v>0.1</v>
      </c>
      <c r="R145" s="13">
        <v>0.2</v>
      </c>
      <c r="S145" s="18">
        <v>20</v>
      </c>
      <c r="T145" s="7"/>
      <c r="U145" s="8" t="s">
        <v>32</v>
      </c>
      <c r="V145" s="6" t="s">
        <v>117</v>
      </c>
    </row>
    <row r="146" spans="1:22" ht="102.4" x14ac:dyDescent="0.45">
      <c r="A146" s="6">
        <v>51838800</v>
      </c>
      <c r="B146" s="6" t="s">
        <v>358</v>
      </c>
      <c r="C146" s="6" t="s">
        <v>21</v>
      </c>
      <c r="D146" s="6" t="s">
        <v>359</v>
      </c>
      <c r="E146" s="6" t="s">
        <v>23</v>
      </c>
      <c r="F146" s="6" t="s">
        <v>51</v>
      </c>
      <c r="G146" s="6" t="s">
        <v>94</v>
      </c>
      <c r="H146" s="6" t="s">
        <v>360</v>
      </c>
      <c r="I146" s="7" t="s">
        <v>361</v>
      </c>
      <c r="J146" s="7" t="s">
        <v>362</v>
      </c>
      <c r="K146" s="7" t="s">
        <v>363</v>
      </c>
      <c r="L146" s="8" t="s">
        <v>39</v>
      </c>
      <c r="M146" s="8">
        <v>100</v>
      </c>
      <c r="N146" s="8" t="s">
        <v>31</v>
      </c>
      <c r="O146" s="8" t="s">
        <v>1403</v>
      </c>
      <c r="P146" s="9">
        <v>0</v>
      </c>
      <c r="Q146" s="9">
        <v>0.1</v>
      </c>
      <c r="R146" s="13">
        <v>0.2</v>
      </c>
      <c r="S146" s="18">
        <v>20</v>
      </c>
      <c r="T146" s="7"/>
      <c r="U146" s="8" t="s">
        <v>32</v>
      </c>
      <c r="V146" s="6" t="s">
        <v>99</v>
      </c>
    </row>
    <row r="147" spans="1:22" ht="23.65" x14ac:dyDescent="0.45">
      <c r="A147" s="6">
        <v>51838800</v>
      </c>
      <c r="B147" s="6" t="s">
        <v>358</v>
      </c>
      <c r="C147" s="6" t="s">
        <v>21</v>
      </c>
      <c r="D147" s="6" t="s">
        <v>359</v>
      </c>
      <c r="E147" s="6" t="s">
        <v>23</v>
      </c>
      <c r="F147" s="6" t="s">
        <v>51</v>
      </c>
      <c r="G147" s="6" t="s">
        <v>94</v>
      </c>
      <c r="H147" s="6" t="s">
        <v>360</v>
      </c>
      <c r="I147" s="7" t="s">
        <v>364</v>
      </c>
      <c r="J147" s="7" t="s">
        <v>365</v>
      </c>
      <c r="K147" s="7" t="s">
        <v>366</v>
      </c>
      <c r="L147" s="8" t="s">
        <v>39</v>
      </c>
      <c r="M147" s="8">
        <v>100</v>
      </c>
      <c r="N147" s="8" t="s">
        <v>13</v>
      </c>
      <c r="O147" s="8" t="s">
        <v>1404</v>
      </c>
      <c r="P147" s="9">
        <v>0</v>
      </c>
      <c r="Q147" s="9">
        <v>0.1</v>
      </c>
      <c r="R147" s="13">
        <v>0.2</v>
      </c>
      <c r="S147" s="18">
        <v>20</v>
      </c>
      <c r="T147" s="7"/>
      <c r="U147" s="8" t="s">
        <v>32</v>
      </c>
      <c r="V147" s="6" t="s">
        <v>99</v>
      </c>
    </row>
    <row r="148" spans="1:22" ht="102.4" x14ac:dyDescent="0.45">
      <c r="A148" s="6">
        <v>51838800</v>
      </c>
      <c r="B148" s="6" t="s">
        <v>358</v>
      </c>
      <c r="C148" s="6" t="s">
        <v>21</v>
      </c>
      <c r="D148" s="6" t="s">
        <v>359</v>
      </c>
      <c r="E148" s="6" t="s">
        <v>23</v>
      </c>
      <c r="F148" s="6" t="s">
        <v>51</v>
      </c>
      <c r="G148" s="6" t="s">
        <v>94</v>
      </c>
      <c r="H148" s="6" t="s">
        <v>360</v>
      </c>
      <c r="I148" s="7" t="s">
        <v>367</v>
      </c>
      <c r="J148" s="7" t="s">
        <v>368</v>
      </c>
      <c r="K148" s="7" t="s">
        <v>369</v>
      </c>
      <c r="L148" s="8" t="s">
        <v>39</v>
      </c>
      <c r="M148" s="8">
        <v>100</v>
      </c>
      <c r="N148" s="8" t="s">
        <v>31</v>
      </c>
      <c r="O148" s="8" t="s">
        <v>1403</v>
      </c>
      <c r="P148" s="9">
        <v>0</v>
      </c>
      <c r="Q148" s="9">
        <v>0.1</v>
      </c>
      <c r="R148" s="13">
        <v>0.2</v>
      </c>
      <c r="S148" s="18">
        <v>20</v>
      </c>
      <c r="T148" s="7"/>
      <c r="U148" s="8" t="s">
        <v>32</v>
      </c>
      <c r="V148" s="6" t="s">
        <v>99</v>
      </c>
    </row>
    <row r="149" spans="1:22" ht="68.650000000000006" x14ac:dyDescent="0.45">
      <c r="A149" s="6">
        <v>51838800</v>
      </c>
      <c r="B149" s="6" t="s">
        <v>358</v>
      </c>
      <c r="C149" s="6" t="s">
        <v>21</v>
      </c>
      <c r="D149" s="6" t="s">
        <v>359</v>
      </c>
      <c r="E149" s="6" t="s">
        <v>23</v>
      </c>
      <c r="F149" s="6" t="s">
        <v>51</v>
      </c>
      <c r="G149" s="6" t="s">
        <v>94</v>
      </c>
      <c r="H149" s="6" t="s">
        <v>360</v>
      </c>
      <c r="I149" s="7" t="s">
        <v>370</v>
      </c>
      <c r="J149" s="7" t="s">
        <v>371</v>
      </c>
      <c r="K149" s="7" t="s">
        <v>110</v>
      </c>
      <c r="L149" s="8" t="s">
        <v>372</v>
      </c>
      <c r="M149" s="8">
        <v>80</v>
      </c>
      <c r="N149" s="8" t="s">
        <v>31</v>
      </c>
      <c r="O149" s="8" t="s">
        <v>1403</v>
      </c>
      <c r="P149" s="9">
        <v>0</v>
      </c>
      <c r="Q149" s="9">
        <v>0.1</v>
      </c>
      <c r="R149" s="13">
        <v>0.2</v>
      </c>
      <c r="S149" s="18">
        <v>20</v>
      </c>
      <c r="T149" s="7"/>
      <c r="U149" s="8" t="s">
        <v>32</v>
      </c>
      <c r="V149" s="6" t="s">
        <v>99</v>
      </c>
    </row>
    <row r="150" spans="1:22" ht="124.9" x14ac:dyDescent="0.45">
      <c r="A150" s="6">
        <v>51838800</v>
      </c>
      <c r="B150" s="6" t="s">
        <v>358</v>
      </c>
      <c r="C150" s="6" t="s">
        <v>21</v>
      </c>
      <c r="D150" s="6" t="s">
        <v>359</v>
      </c>
      <c r="E150" s="6" t="s">
        <v>23</v>
      </c>
      <c r="F150" s="6" t="s">
        <v>51</v>
      </c>
      <c r="G150" s="6" t="s">
        <v>94</v>
      </c>
      <c r="H150" s="6" t="s">
        <v>360</v>
      </c>
      <c r="I150" s="7" t="s">
        <v>373</v>
      </c>
      <c r="J150" s="7" t="s">
        <v>374</v>
      </c>
      <c r="K150" s="7" t="s">
        <v>375</v>
      </c>
      <c r="L150" s="8" t="s">
        <v>39</v>
      </c>
      <c r="M150" s="8">
        <v>80</v>
      </c>
      <c r="N150" s="8" t="s">
        <v>31</v>
      </c>
      <c r="O150" s="8" t="s">
        <v>1403</v>
      </c>
      <c r="P150" s="9">
        <v>0</v>
      </c>
      <c r="Q150" s="9">
        <v>0.1</v>
      </c>
      <c r="R150" s="13">
        <v>0.2</v>
      </c>
      <c r="S150" s="18">
        <v>20</v>
      </c>
      <c r="T150" s="7"/>
      <c r="U150" s="8" t="s">
        <v>32</v>
      </c>
      <c r="V150" s="6" t="s">
        <v>99</v>
      </c>
    </row>
    <row r="151" spans="1:22" ht="124.9" x14ac:dyDescent="0.45">
      <c r="A151" s="6">
        <v>51867459</v>
      </c>
      <c r="B151" s="6" t="s">
        <v>60</v>
      </c>
      <c r="C151" s="6" t="s">
        <v>21</v>
      </c>
      <c r="D151" s="6" t="s">
        <v>61</v>
      </c>
      <c r="E151" s="6" t="s">
        <v>23</v>
      </c>
      <c r="F151" s="6" t="s">
        <v>51</v>
      </c>
      <c r="G151" s="6" t="s">
        <v>52</v>
      </c>
      <c r="H151" s="6" t="s">
        <v>53</v>
      </c>
      <c r="I151" s="7" t="s">
        <v>62</v>
      </c>
      <c r="J151" s="7" t="s">
        <v>63</v>
      </c>
      <c r="K151" s="7" t="s">
        <v>64</v>
      </c>
      <c r="L151" s="8" t="s">
        <v>39</v>
      </c>
      <c r="M151" s="8">
        <v>100</v>
      </c>
      <c r="N151" s="8" t="s">
        <v>31</v>
      </c>
      <c r="O151" s="8" t="s">
        <v>1403</v>
      </c>
      <c r="P151" s="9">
        <v>1</v>
      </c>
      <c r="Q151" s="9">
        <v>0.1</v>
      </c>
      <c r="R151" s="13">
        <v>0.2</v>
      </c>
      <c r="S151" s="18">
        <v>20</v>
      </c>
      <c r="T151" s="7"/>
      <c r="U151" s="8" t="s">
        <v>32</v>
      </c>
      <c r="V151" s="6" t="s">
        <v>65</v>
      </c>
    </row>
    <row r="152" spans="1:22" ht="113.65" x14ac:dyDescent="0.45">
      <c r="A152" s="6">
        <v>51867459</v>
      </c>
      <c r="B152" s="6" t="s">
        <v>60</v>
      </c>
      <c r="C152" s="6" t="s">
        <v>21</v>
      </c>
      <c r="D152" s="6" t="s">
        <v>61</v>
      </c>
      <c r="E152" s="6" t="s">
        <v>23</v>
      </c>
      <c r="F152" s="6" t="s">
        <v>51</v>
      </c>
      <c r="G152" s="6" t="s">
        <v>52</v>
      </c>
      <c r="H152" s="6" t="s">
        <v>53</v>
      </c>
      <c r="I152" s="7" t="s">
        <v>66</v>
      </c>
      <c r="J152" s="7" t="s">
        <v>67</v>
      </c>
      <c r="K152" s="7" t="s">
        <v>67</v>
      </c>
      <c r="L152" s="8" t="s">
        <v>39</v>
      </c>
      <c r="M152" s="8">
        <v>100</v>
      </c>
      <c r="N152" s="8" t="s">
        <v>31</v>
      </c>
      <c r="O152" s="8" t="s">
        <v>1403</v>
      </c>
      <c r="P152" s="9">
        <v>1</v>
      </c>
      <c r="Q152" s="9">
        <v>0.1</v>
      </c>
      <c r="R152" s="13">
        <v>0.2</v>
      </c>
      <c r="S152" s="18">
        <v>20</v>
      </c>
      <c r="T152" s="7"/>
      <c r="U152" s="8" t="s">
        <v>32</v>
      </c>
      <c r="V152" s="6" t="s">
        <v>65</v>
      </c>
    </row>
    <row r="153" spans="1:22" ht="57.4" x14ac:dyDescent="0.45">
      <c r="A153" s="6">
        <v>51867459</v>
      </c>
      <c r="B153" s="6" t="s">
        <v>60</v>
      </c>
      <c r="C153" s="6" t="s">
        <v>21</v>
      </c>
      <c r="D153" s="6" t="s">
        <v>61</v>
      </c>
      <c r="E153" s="6" t="s">
        <v>23</v>
      </c>
      <c r="F153" s="6" t="s">
        <v>51</v>
      </c>
      <c r="G153" s="6" t="s">
        <v>52</v>
      </c>
      <c r="H153" s="6" t="s">
        <v>53</v>
      </c>
      <c r="I153" s="7" t="s">
        <v>68</v>
      </c>
      <c r="J153" s="7" t="s">
        <v>69</v>
      </c>
      <c r="K153" s="7" t="s">
        <v>70</v>
      </c>
      <c r="L153" s="8" t="s">
        <v>39</v>
      </c>
      <c r="M153" s="8">
        <v>100</v>
      </c>
      <c r="N153" s="8" t="s">
        <v>31</v>
      </c>
      <c r="O153" s="8" t="s">
        <v>1403</v>
      </c>
      <c r="P153" s="9">
        <v>1</v>
      </c>
      <c r="Q153" s="9">
        <v>0.1</v>
      </c>
      <c r="R153" s="13">
        <v>0.2</v>
      </c>
      <c r="S153" s="18">
        <v>20</v>
      </c>
      <c r="T153" s="7"/>
      <c r="U153" s="8" t="s">
        <v>32</v>
      </c>
      <c r="V153" s="6" t="s">
        <v>65</v>
      </c>
    </row>
    <row r="154" spans="1:22" ht="57.4" x14ac:dyDescent="0.45">
      <c r="A154" s="6">
        <v>51867459</v>
      </c>
      <c r="B154" s="6" t="s">
        <v>60</v>
      </c>
      <c r="C154" s="6" t="s">
        <v>21</v>
      </c>
      <c r="D154" s="6" t="s">
        <v>61</v>
      </c>
      <c r="E154" s="6" t="s">
        <v>23</v>
      </c>
      <c r="F154" s="6" t="s">
        <v>51</v>
      </c>
      <c r="G154" s="6" t="s">
        <v>52</v>
      </c>
      <c r="H154" s="6" t="s">
        <v>53</v>
      </c>
      <c r="I154" s="7" t="s">
        <v>71</v>
      </c>
      <c r="J154" s="7" t="s">
        <v>72</v>
      </c>
      <c r="K154" s="7" t="s">
        <v>72</v>
      </c>
      <c r="L154" s="8" t="s">
        <v>39</v>
      </c>
      <c r="M154" s="8">
        <v>100</v>
      </c>
      <c r="N154" s="8" t="s">
        <v>31</v>
      </c>
      <c r="O154" s="8" t="s">
        <v>1403</v>
      </c>
      <c r="P154" s="9">
        <v>1</v>
      </c>
      <c r="Q154" s="9">
        <v>0.1</v>
      </c>
      <c r="R154" s="13">
        <v>0.2</v>
      </c>
      <c r="S154" s="18">
        <v>20</v>
      </c>
      <c r="T154" s="7"/>
      <c r="U154" s="8" t="s">
        <v>32</v>
      </c>
      <c r="V154" s="6" t="s">
        <v>65</v>
      </c>
    </row>
    <row r="155" spans="1:22" ht="124.9" x14ac:dyDescent="0.45">
      <c r="A155" s="6">
        <v>51867459</v>
      </c>
      <c r="B155" s="6" t="s">
        <v>60</v>
      </c>
      <c r="C155" s="6" t="s">
        <v>21</v>
      </c>
      <c r="D155" s="6" t="s">
        <v>61</v>
      </c>
      <c r="E155" s="6" t="s">
        <v>23</v>
      </c>
      <c r="F155" s="6" t="s">
        <v>51</v>
      </c>
      <c r="G155" s="6" t="s">
        <v>52</v>
      </c>
      <c r="H155" s="6" t="s">
        <v>53</v>
      </c>
      <c r="I155" s="7" t="s">
        <v>73</v>
      </c>
      <c r="J155" s="7" t="s">
        <v>74</v>
      </c>
      <c r="K155" s="7" t="s">
        <v>74</v>
      </c>
      <c r="L155" s="8" t="s">
        <v>39</v>
      </c>
      <c r="M155" s="8">
        <v>100</v>
      </c>
      <c r="N155" s="8" t="s">
        <v>31</v>
      </c>
      <c r="O155" s="8" t="s">
        <v>1403</v>
      </c>
      <c r="P155" s="9">
        <v>1</v>
      </c>
      <c r="Q155" s="9">
        <v>0.1</v>
      </c>
      <c r="R155" s="13">
        <v>0.2</v>
      </c>
      <c r="S155" s="18">
        <v>20</v>
      </c>
      <c r="T155" s="7"/>
      <c r="U155" s="8" t="s">
        <v>32</v>
      </c>
      <c r="V155" s="6" t="s">
        <v>65</v>
      </c>
    </row>
    <row r="156" spans="1:22" ht="68.650000000000006" x14ac:dyDescent="0.45">
      <c r="A156" s="6">
        <v>51891633</v>
      </c>
      <c r="B156" s="6" t="s">
        <v>1141</v>
      </c>
      <c r="C156" s="6" t="s">
        <v>21</v>
      </c>
      <c r="D156" s="6" t="s">
        <v>1142</v>
      </c>
      <c r="E156" s="6" t="s">
        <v>23</v>
      </c>
      <c r="F156" s="6" t="s">
        <v>51</v>
      </c>
      <c r="G156" s="6" t="s">
        <v>94</v>
      </c>
      <c r="H156" s="6" t="s">
        <v>1143</v>
      </c>
      <c r="I156" s="7" t="s">
        <v>1144</v>
      </c>
      <c r="J156" s="7" t="s">
        <v>1145</v>
      </c>
      <c r="K156" s="7" t="s">
        <v>1146</v>
      </c>
      <c r="L156" s="8" t="s">
        <v>39</v>
      </c>
      <c r="M156" s="8">
        <v>100</v>
      </c>
      <c r="N156" s="8" t="s">
        <v>31</v>
      </c>
      <c r="O156" s="8" t="s">
        <v>1403</v>
      </c>
      <c r="P156" s="9">
        <v>1</v>
      </c>
      <c r="Q156" s="9">
        <v>0.1</v>
      </c>
      <c r="R156" s="13">
        <v>0.2</v>
      </c>
      <c r="S156" s="18">
        <v>20</v>
      </c>
      <c r="T156" s="7"/>
      <c r="U156" s="8" t="s">
        <v>32</v>
      </c>
      <c r="V156" s="6" t="s">
        <v>99</v>
      </c>
    </row>
    <row r="157" spans="1:22" ht="68.650000000000006" x14ac:dyDescent="0.45">
      <c r="A157" s="6">
        <v>51891633</v>
      </c>
      <c r="B157" s="6" t="s">
        <v>1141</v>
      </c>
      <c r="C157" s="6" t="s">
        <v>21</v>
      </c>
      <c r="D157" s="6" t="s">
        <v>1142</v>
      </c>
      <c r="E157" s="6" t="s">
        <v>23</v>
      </c>
      <c r="F157" s="6" t="s">
        <v>51</v>
      </c>
      <c r="G157" s="6" t="s">
        <v>94</v>
      </c>
      <c r="H157" s="6" t="s">
        <v>1143</v>
      </c>
      <c r="I157" s="7" t="s">
        <v>1147</v>
      </c>
      <c r="J157" s="7" t="s">
        <v>1148</v>
      </c>
      <c r="K157" s="7" t="s">
        <v>1149</v>
      </c>
      <c r="L157" s="8" t="s">
        <v>39</v>
      </c>
      <c r="M157" s="8">
        <v>85</v>
      </c>
      <c r="N157" s="8" t="s">
        <v>31</v>
      </c>
      <c r="O157" s="8" t="s">
        <v>1403</v>
      </c>
      <c r="P157" s="9">
        <v>1</v>
      </c>
      <c r="Q157" s="9">
        <v>0.1</v>
      </c>
      <c r="R157" s="13">
        <v>0.2</v>
      </c>
      <c r="S157" s="18">
        <v>20</v>
      </c>
      <c r="T157" s="7"/>
      <c r="U157" s="8" t="s">
        <v>32</v>
      </c>
      <c r="V157" s="6" t="s">
        <v>99</v>
      </c>
    </row>
    <row r="158" spans="1:22" ht="124.9" x14ac:dyDescent="0.45">
      <c r="A158" s="6">
        <v>51891633</v>
      </c>
      <c r="B158" s="6" t="s">
        <v>1141</v>
      </c>
      <c r="C158" s="6" t="s">
        <v>21</v>
      </c>
      <c r="D158" s="6" t="s">
        <v>1142</v>
      </c>
      <c r="E158" s="6" t="s">
        <v>23</v>
      </c>
      <c r="F158" s="6" t="s">
        <v>51</v>
      </c>
      <c r="G158" s="6" t="s">
        <v>94</v>
      </c>
      <c r="H158" s="6" t="s">
        <v>1143</v>
      </c>
      <c r="I158" s="7" t="s">
        <v>1150</v>
      </c>
      <c r="J158" s="7" t="s">
        <v>1151</v>
      </c>
      <c r="K158" s="7" t="s">
        <v>1152</v>
      </c>
      <c r="L158" s="8" t="s">
        <v>39</v>
      </c>
      <c r="M158" s="8">
        <v>80</v>
      </c>
      <c r="N158" s="8" t="s">
        <v>31</v>
      </c>
      <c r="O158" s="8" t="s">
        <v>1403</v>
      </c>
      <c r="P158" s="9">
        <v>1</v>
      </c>
      <c r="Q158" s="9">
        <v>0.1</v>
      </c>
      <c r="R158" s="13">
        <v>0.2</v>
      </c>
      <c r="S158" s="18">
        <v>20</v>
      </c>
      <c r="T158" s="7"/>
      <c r="U158" s="8" t="s">
        <v>32</v>
      </c>
      <c r="V158" s="6" t="s">
        <v>99</v>
      </c>
    </row>
    <row r="159" spans="1:22" ht="79.900000000000006" x14ac:dyDescent="0.45">
      <c r="A159" s="6">
        <v>51891633</v>
      </c>
      <c r="B159" s="6" t="s">
        <v>1141</v>
      </c>
      <c r="C159" s="6" t="s">
        <v>21</v>
      </c>
      <c r="D159" s="6" t="s">
        <v>1142</v>
      </c>
      <c r="E159" s="6" t="s">
        <v>23</v>
      </c>
      <c r="F159" s="6" t="s">
        <v>51</v>
      </c>
      <c r="G159" s="6" t="s">
        <v>94</v>
      </c>
      <c r="H159" s="6" t="s">
        <v>1143</v>
      </c>
      <c r="I159" s="7" t="s">
        <v>1153</v>
      </c>
      <c r="J159" s="7" t="s">
        <v>1154</v>
      </c>
      <c r="K159" s="7" t="s">
        <v>1155</v>
      </c>
      <c r="L159" s="8" t="s">
        <v>39</v>
      </c>
      <c r="M159" s="8">
        <v>100</v>
      </c>
      <c r="N159" s="8" t="s">
        <v>31</v>
      </c>
      <c r="O159" s="8" t="s">
        <v>1403</v>
      </c>
      <c r="P159" s="9">
        <v>1</v>
      </c>
      <c r="Q159" s="9">
        <v>0.1</v>
      </c>
      <c r="R159" s="13">
        <v>0.2</v>
      </c>
      <c r="S159" s="18">
        <v>20</v>
      </c>
      <c r="T159" s="7"/>
      <c r="U159" s="8" t="s">
        <v>32</v>
      </c>
      <c r="V159" s="6" t="s">
        <v>99</v>
      </c>
    </row>
    <row r="160" spans="1:22" ht="57.4" x14ac:dyDescent="0.45">
      <c r="A160" s="6">
        <v>51891633</v>
      </c>
      <c r="B160" s="6" t="s">
        <v>1141</v>
      </c>
      <c r="C160" s="6" t="s">
        <v>21</v>
      </c>
      <c r="D160" s="6" t="s">
        <v>1142</v>
      </c>
      <c r="E160" s="6" t="s">
        <v>23</v>
      </c>
      <c r="F160" s="6" t="s">
        <v>51</v>
      </c>
      <c r="G160" s="6" t="s">
        <v>94</v>
      </c>
      <c r="H160" s="6" t="s">
        <v>1143</v>
      </c>
      <c r="I160" s="7" t="s">
        <v>1156</v>
      </c>
      <c r="J160" s="7" t="s">
        <v>1157</v>
      </c>
      <c r="K160" s="7" t="s">
        <v>1158</v>
      </c>
      <c r="L160" s="8" t="s">
        <v>39</v>
      </c>
      <c r="M160" s="8">
        <v>80</v>
      </c>
      <c r="N160" s="8" t="s">
        <v>31</v>
      </c>
      <c r="O160" s="8" t="s">
        <v>1403</v>
      </c>
      <c r="P160" s="9">
        <v>1</v>
      </c>
      <c r="Q160" s="9">
        <v>0.1</v>
      </c>
      <c r="R160" s="13">
        <v>0.2</v>
      </c>
      <c r="S160" s="18">
        <v>20</v>
      </c>
      <c r="T160" s="7"/>
      <c r="U160" s="8" t="s">
        <v>32</v>
      </c>
      <c r="V160" s="6" t="s">
        <v>99</v>
      </c>
    </row>
    <row r="161" spans="1:22" ht="68.650000000000006" x14ac:dyDescent="0.45">
      <c r="A161" s="6">
        <v>51956650</v>
      </c>
      <c r="B161" s="6" t="s">
        <v>1106</v>
      </c>
      <c r="C161" s="6" t="s">
        <v>21</v>
      </c>
      <c r="D161" s="6" t="s">
        <v>1107</v>
      </c>
      <c r="E161" s="6" t="s">
        <v>23</v>
      </c>
      <c r="F161" s="6" t="s">
        <v>51</v>
      </c>
      <c r="G161" s="6" t="s">
        <v>52</v>
      </c>
      <c r="H161" s="6" t="s">
        <v>53</v>
      </c>
      <c r="I161" s="7" t="s">
        <v>1108</v>
      </c>
      <c r="J161" s="7" t="s">
        <v>1109</v>
      </c>
      <c r="K161" s="7" t="s">
        <v>380</v>
      </c>
      <c r="L161" s="8" t="s">
        <v>39</v>
      </c>
      <c r="M161" s="8">
        <v>100</v>
      </c>
      <c r="N161" s="8" t="s">
        <v>13</v>
      </c>
      <c r="O161" s="8" t="s">
        <v>1404</v>
      </c>
      <c r="P161" s="9">
        <v>0</v>
      </c>
      <c r="Q161" s="9">
        <v>0.1</v>
      </c>
      <c r="R161" s="13">
        <v>0.2</v>
      </c>
      <c r="S161" s="18">
        <v>20</v>
      </c>
      <c r="T161" s="7"/>
      <c r="U161" s="8" t="s">
        <v>32</v>
      </c>
      <c r="V161" s="6" t="s">
        <v>381</v>
      </c>
    </row>
    <row r="162" spans="1:22" ht="91.15" x14ac:dyDescent="0.45">
      <c r="A162" s="6">
        <v>51956650</v>
      </c>
      <c r="B162" s="6" t="s">
        <v>1106</v>
      </c>
      <c r="C162" s="6" t="s">
        <v>21</v>
      </c>
      <c r="D162" s="6" t="s">
        <v>1107</v>
      </c>
      <c r="E162" s="6" t="s">
        <v>23</v>
      </c>
      <c r="F162" s="6" t="s">
        <v>51</v>
      </c>
      <c r="G162" s="6" t="s">
        <v>52</v>
      </c>
      <c r="H162" s="6" t="s">
        <v>53</v>
      </c>
      <c r="I162" s="7" t="s">
        <v>421</v>
      </c>
      <c r="J162" s="7" t="s">
        <v>742</v>
      </c>
      <c r="K162" s="7" t="s">
        <v>382</v>
      </c>
      <c r="L162" s="8" t="s">
        <v>39</v>
      </c>
      <c r="M162" s="8">
        <v>100</v>
      </c>
      <c r="N162" s="8" t="s">
        <v>13</v>
      </c>
      <c r="O162" s="8" t="s">
        <v>1404</v>
      </c>
      <c r="P162" s="9">
        <v>0</v>
      </c>
      <c r="Q162" s="9">
        <v>0.1</v>
      </c>
      <c r="R162" s="13">
        <v>0.2</v>
      </c>
      <c r="S162" s="18">
        <v>20</v>
      </c>
      <c r="T162" s="7"/>
      <c r="U162" s="8" t="s">
        <v>32</v>
      </c>
      <c r="V162" s="6" t="s">
        <v>381</v>
      </c>
    </row>
    <row r="163" spans="1:22" ht="34.9" x14ac:dyDescent="0.45">
      <c r="A163" s="6">
        <v>51956650</v>
      </c>
      <c r="B163" s="6" t="s">
        <v>1106</v>
      </c>
      <c r="C163" s="6" t="s">
        <v>21</v>
      </c>
      <c r="D163" s="6" t="s">
        <v>1107</v>
      </c>
      <c r="E163" s="6" t="s">
        <v>23</v>
      </c>
      <c r="F163" s="6" t="s">
        <v>51</v>
      </c>
      <c r="G163" s="6" t="s">
        <v>52</v>
      </c>
      <c r="H163" s="6" t="s">
        <v>53</v>
      </c>
      <c r="I163" s="7" t="s">
        <v>1110</v>
      </c>
      <c r="J163" s="7" t="s">
        <v>1111</v>
      </c>
      <c r="K163" s="7" t="s">
        <v>1112</v>
      </c>
      <c r="L163" s="8" t="s">
        <v>39</v>
      </c>
      <c r="M163" s="8">
        <v>100</v>
      </c>
      <c r="N163" s="8" t="s">
        <v>13</v>
      </c>
      <c r="O163" s="8" t="s">
        <v>1404</v>
      </c>
      <c r="P163" s="9">
        <v>0</v>
      </c>
      <c r="Q163" s="9">
        <v>0.1</v>
      </c>
      <c r="R163" s="13">
        <v>0.2</v>
      </c>
      <c r="S163" s="18">
        <v>20</v>
      </c>
      <c r="T163" s="7"/>
      <c r="U163" s="8" t="s">
        <v>32</v>
      </c>
      <c r="V163" s="6" t="s">
        <v>381</v>
      </c>
    </row>
    <row r="164" spans="1:22" ht="34.9" x14ac:dyDescent="0.45">
      <c r="A164" s="6">
        <v>51956650</v>
      </c>
      <c r="B164" s="6" t="s">
        <v>1106</v>
      </c>
      <c r="C164" s="6" t="s">
        <v>21</v>
      </c>
      <c r="D164" s="6" t="s">
        <v>1107</v>
      </c>
      <c r="E164" s="6" t="s">
        <v>23</v>
      </c>
      <c r="F164" s="6" t="s">
        <v>51</v>
      </c>
      <c r="G164" s="6" t="s">
        <v>52</v>
      </c>
      <c r="H164" s="6" t="s">
        <v>53</v>
      </c>
      <c r="I164" s="7" t="s">
        <v>1113</v>
      </c>
      <c r="J164" s="7" t="s">
        <v>1114</v>
      </c>
      <c r="K164" s="7" t="s">
        <v>386</v>
      </c>
      <c r="L164" s="8" t="s">
        <v>39</v>
      </c>
      <c r="M164" s="8">
        <v>100</v>
      </c>
      <c r="N164" s="8" t="s">
        <v>13</v>
      </c>
      <c r="O164" s="8" t="s">
        <v>1404</v>
      </c>
      <c r="P164" s="9">
        <v>0</v>
      </c>
      <c r="Q164" s="9">
        <v>0.1</v>
      </c>
      <c r="R164" s="13">
        <v>0.2</v>
      </c>
      <c r="S164" s="18">
        <v>20</v>
      </c>
      <c r="T164" s="7"/>
      <c r="U164" s="8" t="s">
        <v>32</v>
      </c>
      <c r="V164" s="6" t="s">
        <v>381</v>
      </c>
    </row>
    <row r="165" spans="1:22" ht="113.65" x14ac:dyDescent="0.45">
      <c r="A165" s="6">
        <v>51956650</v>
      </c>
      <c r="B165" s="6" t="s">
        <v>1106</v>
      </c>
      <c r="C165" s="6" t="s">
        <v>21</v>
      </c>
      <c r="D165" s="6" t="s">
        <v>1107</v>
      </c>
      <c r="E165" s="6" t="s">
        <v>23</v>
      </c>
      <c r="F165" s="6" t="s">
        <v>51</v>
      </c>
      <c r="G165" s="6" t="s">
        <v>52</v>
      </c>
      <c r="H165" s="6" t="s">
        <v>53</v>
      </c>
      <c r="I165" s="7" t="s">
        <v>153</v>
      </c>
      <c r="J165" s="7" t="s">
        <v>1115</v>
      </c>
      <c r="K165" s="7" t="s">
        <v>1116</v>
      </c>
      <c r="L165" s="8" t="s">
        <v>39</v>
      </c>
      <c r="M165" s="8">
        <v>100</v>
      </c>
      <c r="N165" s="8" t="s">
        <v>13</v>
      </c>
      <c r="O165" s="8" t="s">
        <v>1404</v>
      </c>
      <c r="P165" s="9">
        <v>0</v>
      </c>
      <c r="Q165" s="9">
        <v>0.1</v>
      </c>
      <c r="R165" s="13">
        <v>0.2</v>
      </c>
      <c r="S165" s="18">
        <v>20</v>
      </c>
      <c r="T165" s="7"/>
      <c r="U165" s="8" t="s">
        <v>32</v>
      </c>
      <c r="V165" s="6" t="s">
        <v>381</v>
      </c>
    </row>
    <row r="166" spans="1:22" ht="68.650000000000006" x14ac:dyDescent="0.45">
      <c r="A166" s="6">
        <v>52016753</v>
      </c>
      <c r="B166" s="6" t="s">
        <v>856</v>
      </c>
      <c r="C166" s="6" t="s">
        <v>21</v>
      </c>
      <c r="D166" s="6" t="s">
        <v>857</v>
      </c>
      <c r="E166" s="6" t="s">
        <v>23</v>
      </c>
      <c r="F166" s="6" t="s">
        <v>173</v>
      </c>
      <c r="G166" s="6" t="s">
        <v>52</v>
      </c>
      <c r="H166" s="6" t="s">
        <v>351</v>
      </c>
      <c r="I166" s="7" t="s">
        <v>788</v>
      </c>
      <c r="J166" s="7" t="s">
        <v>858</v>
      </c>
      <c r="K166" s="7" t="s">
        <v>177</v>
      </c>
      <c r="L166" s="8" t="s">
        <v>39</v>
      </c>
      <c r="M166" s="8">
        <v>100</v>
      </c>
      <c r="N166" s="8" t="s">
        <v>31</v>
      </c>
      <c r="O166" s="8" t="s">
        <v>1403</v>
      </c>
      <c r="P166" s="9">
        <v>1</v>
      </c>
      <c r="Q166" s="9">
        <v>0.2</v>
      </c>
      <c r="R166" s="13">
        <v>0.4</v>
      </c>
      <c r="S166" s="18">
        <v>40</v>
      </c>
      <c r="T166" s="7"/>
      <c r="U166" s="8" t="s">
        <v>32</v>
      </c>
      <c r="V166" s="6" t="s">
        <v>790</v>
      </c>
    </row>
    <row r="167" spans="1:22" ht="23.65" x14ac:dyDescent="0.45">
      <c r="A167" s="6">
        <v>52016753</v>
      </c>
      <c r="B167" s="6" t="s">
        <v>856</v>
      </c>
      <c r="C167" s="6" t="s">
        <v>21</v>
      </c>
      <c r="D167" s="6" t="s">
        <v>857</v>
      </c>
      <c r="E167" s="6" t="s">
        <v>23</v>
      </c>
      <c r="F167" s="6" t="s">
        <v>173</v>
      </c>
      <c r="G167" s="6" t="s">
        <v>52</v>
      </c>
      <c r="H167" s="6" t="s">
        <v>351</v>
      </c>
      <c r="I167" s="7" t="s">
        <v>791</v>
      </c>
      <c r="J167" s="7" t="s">
        <v>181</v>
      </c>
      <c r="K167" s="7" t="s">
        <v>182</v>
      </c>
      <c r="L167" s="8" t="s">
        <v>30</v>
      </c>
      <c r="M167" s="8">
        <v>100</v>
      </c>
      <c r="N167" s="8" t="s">
        <v>31</v>
      </c>
      <c r="O167" s="8" t="s">
        <v>1403</v>
      </c>
      <c r="P167" s="9">
        <v>1</v>
      </c>
      <c r="Q167" s="9">
        <v>0.15</v>
      </c>
      <c r="R167" s="13">
        <v>0.3</v>
      </c>
      <c r="S167" s="18">
        <v>30</v>
      </c>
      <c r="T167" s="7"/>
      <c r="U167" s="8" t="s">
        <v>32</v>
      </c>
      <c r="V167" s="6" t="s">
        <v>790</v>
      </c>
    </row>
    <row r="168" spans="1:22" ht="23.65" x14ac:dyDescent="0.45">
      <c r="A168" s="6">
        <v>52016753</v>
      </c>
      <c r="B168" s="6" t="s">
        <v>856</v>
      </c>
      <c r="C168" s="6" t="s">
        <v>21</v>
      </c>
      <c r="D168" s="6" t="s">
        <v>857</v>
      </c>
      <c r="E168" s="6" t="s">
        <v>23</v>
      </c>
      <c r="F168" s="6" t="s">
        <v>173</v>
      </c>
      <c r="G168" s="6" t="s">
        <v>52</v>
      </c>
      <c r="H168" s="6" t="s">
        <v>351</v>
      </c>
      <c r="I168" s="7" t="s">
        <v>183</v>
      </c>
      <c r="J168" s="7" t="s">
        <v>792</v>
      </c>
      <c r="K168" s="7" t="s">
        <v>182</v>
      </c>
      <c r="L168" s="8" t="s">
        <v>30</v>
      </c>
      <c r="M168" s="8">
        <v>100</v>
      </c>
      <c r="N168" s="8" t="s">
        <v>31</v>
      </c>
      <c r="O168" s="8" t="s">
        <v>1403</v>
      </c>
      <c r="P168" s="9">
        <v>1</v>
      </c>
      <c r="Q168" s="9">
        <v>0.15</v>
      </c>
      <c r="R168" s="13">
        <v>0.3</v>
      </c>
      <c r="S168" s="18">
        <v>30</v>
      </c>
      <c r="T168" s="7"/>
      <c r="U168" s="8" t="s">
        <v>32</v>
      </c>
      <c r="V168" s="6" t="s">
        <v>790</v>
      </c>
    </row>
    <row r="169" spans="1:22" ht="79.900000000000006" x14ac:dyDescent="0.45">
      <c r="A169" s="6">
        <v>52028552</v>
      </c>
      <c r="B169" s="6" t="s">
        <v>376</v>
      </c>
      <c r="C169" s="6" t="s">
        <v>21</v>
      </c>
      <c r="D169" s="6" t="s">
        <v>377</v>
      </c>
      <c r="E169" s="6" t="s">
        <v>23</v>
      </c>
      <c r="F169" s="6" t="s">
        <v>51</v>
      </c>
      <c r="G169" s="6" t="s">
        <v>52</v>
      </c>
      <c r="H169" s="6" t="s">
        <v>53</v>
      </c>
      <c r="I169" s="7" t="s">
        <v>378</v>
      </c>
      <c r="J169" s="7" t="s">
        <v>379</v>
      </c>
      <c r="K169" s="7" t="s">
        <v>380</v>
      </c>
      <c r="L169" s="8" t="s">
        <v>39</v>
      </c>
      <c r="M169" s="8">
        <v>100</v>
      </c>
      <c r="N169" s="8" t="s">
        <v>13</v>
      </c>
      <c r="O169" s="8" t="s">
        <v>1404</v>
      </c>
      <c r="P169" s="9">
        <v>0</v>
      </c>
      <c r="Q169" s="9">
        <v>0.1</v>
      </c>
      <c r="R169" s="13">
        <v>0.2</v>
      </c>
      <c r="S169" s="18">
        <v>20</v>
      </c>
      <c r="T169" s="7"/>
      <c r="U169" s="8" t="s">
        <v>32</v>
      </c>
      <c r="V169" s="6" t="s">
        <v>381</v>
      </c>
    </row>
    <row r="170" spans="1:22" ht="91.15" x14ac:dyDescent="0.45">
      <c r="A170" s="6">
        <v>52028552</v>
      </c>
      <c r="B170" s="6" t="s">
        <v>376</v>
      </c>
      <c r="C170" s="6" t="s">
        <v>21</v>
      </c>
      <c r="D170" s="6" t="s">
        <v>377</v>
      </c>
      <c r="E170" s="6" t="s">
        <v>23</v>
      </c>
      <c r="F170" s="6" t="s">
        <v>51</v>
      </c>
      <c r="G170" s="6" t="s">
        <v>52</v>
      </c>
      <c r="H170" s="6" t="s">
        <v>53</v>
      </c>
      <c r="I170" s="7" t="s">
        <v>149</v>
      </c>
      <c r="J170" s="7" t="s">
        <v>67</v>
      </c>
      <c r="K170" s="7" t="s">
        <v>382</v>
      </c>
      <c r="L170" s="8" t="s">
        <v>39</v>
      </c>
      <c r="M170" s="8">
        <v>100</v>
      </c>
      <c r="N170" s="8" t="s">
        <v>13</v>
      </c>
      <c r="O170" s="8" t="s">
        <v>1404</v>
      </c>
      <c r="P170" s="9">
        <v>0</v>
      </c>
      <c r="Q170" s="9">
        <v>0.1</v>
      </c>
      <c r="R170" s="13">
        <v>0.2</v>
      </c>
      <c r="S170" s="18">
        <v>20</v>
      </c>
      <c r="T170" s="7"/>
      <c r="U170" s="8" t="s">
        <v>32</v>
      </c>
      <c r="V170" s="6" t="s">
        <v>381</v>
      </c>
    </row>
    <row r="171" spans="1:22" ht="34.9" x14ac:dyDescent="0.45">
      <c r="A171" s="6">
        <v>52028552</v>
      </c>
      <c r="B171" s="6" t="s">
        <v>376</v>
      </c>
      <c r="C171" s="6" t="s">
        <v>21</v>
      </c>
      <c r="D171" s="6" t="s">
        <v>377</v>
      </c>
      <c r="E171" s="6" t="s">
        <v>23</v>
      </c>
      <c r="F171" s="6" t="s">
        <v>51</v>
      </c>
      <c r="G171" s="6" t="s">
        <v>52</v>
      </c>
      <c r="H171" s="6" t="s">
        <v>53</v>
      </c>
      <c r="I171" s="7" t="s">
        <v>383</v>
      </c>
      <c r="J171" s="7" t="s">
        <v>383</v>
      </c>
      <c r="K171" s="7" t="s">
        <v>384</v>
      </c>
      <c r="L171" s="8" t="s">
        <v>39</v>
      </c>
      <c r="M171" s="8">
        <v>100</v>
      </c>
      <c r="N171" s="8" t="s">
        <v>13</v>
      </c>
      <c r="O171" s="8" t="s">
        <v>1404</v>
      </c>
      <c r="P171" s="9">
        <v>0</v>
      </c>
      <c r="Q171" s="9">
        <v>0.1</v>
      </c>
      <c r="R171" s="13">
        <v>0.2</v>
      </c>
      <c r="S171" s="18">
        <v>20</v>
      </c>
      <c r="T171" s="7"/>
      <c r="U171" s="8" t="s">
        <v>32</v>
      </c>
      <c r="V171" s="6" t="s">
        <v>381</v>
      </c>
    </row>
    <row r="172" spans="1:22" ht="34.9" x14ac:dyDescent="0.45">
      <c r="A172" s="6">
        <v>52028552</v>
      </c>
      <c r="B172" s="6" t="s">
        <v>376</v>
      </c>
      <c r="C172" s="6" t="s">
        <v>21</v>
      </c>
      <c r="D172" s="6" t="s">
        <v>377</v>
      </c>
      <c r="E172" s="6" t="s">
        <v>23</v>
      </c>
      <c r="F172" s="6" t="s">
        <v>51</v>
      </c>
      <c r="G172" s="6" t="s">
        <v>52</v>
      </c>
      <c r="H172" s="6" t="s">
        <v>53</v>
      </c>
      <c r="I172" s="7" t="s">
        <v>385</v>
      </c>
      <c r="J172" s="7" t="s">
        <v>385</v>
      </c>
      <c r="K172" s="7" t="s">
        <v>386</v>
      </c>
      <c r="L172" s="8" t="s">
        <v>39</v>
      </c>
      <c r="M172" s="8">
        <v>100</v>
      </c>
      <c r="N172" s="8" t="s">
        <v>13</v>
      </c>
      <c r="O172" s="8" t="s">
        <v>1404</v>
      </c>
      <c r="P172" s="9">
        <v>0</v>
      </c>
      <c r="Q172" s="9">
        <v>0.1</v>
      </c>
      <c r="R172" s="13">
        <v>0.2</v>
      </c>
      <c r="S172" s="18">
        <v>20</v>
      </c>
      <c r="T172" s="7"/>
      <c r="U172" s="8" t="s">
        <v>32</v>
      </c>
      <c r="V172" s="6" t="s">
        <v>381</v>
      </c>
    </row>
    <row r="173" spans="1:22" ht="113.65" x14ac:dyDescent="0.45">
      <c r="A173" s="6">
        <v>52028552</v>
      </c>
      <c r="B173" s="6" t="s">
        <v>376</v>
      </c>
      <c r="C173" s="6" t="s">
        <v>21</v>
      </c>
      <c r="D173" s="6" t="s">
        <v>377</v>
      </c>
      <c r="E173" s="6" t="s">
        <v>23</v>
      </c>
      <c r="F173" s="6" t="s">
        <v>51</v>
      </c>
      <c r="G173" s="6" t="s">
        <v>52</v>
      </c>
      <c r="H173" s="6" t="s">
        <v>53</v>
      </c>
      <c r="I173" s="7" t="s">
        <v>153</v>
      </c>
      <c r="J173" s="7" t="s">
        <v>154</v>
      </c>
      <c r="K173" s="7" t="s">
        <v>387</v>
      </c>
      <c r="L173" s="8" t="s">
        <v>39</v>
      </c>
      <c r="M173" s="8">
        <v>100</v>
      </c>
      <c r="N173" s="8" t="s">
        <v>13</v>
      </c>
      <c r="O173" s="8" t="s">
        <v>1404</v>
      </c>
      <c r="P173" s="9">
        <v>0</v>
      </c>
      <c r="Q173" s="9">
        <v>0.1</v>
      </c>
      <c r="R173" s="13">
        <v>0.2</v>
      </c>
      <c r="S173" s="18">
        <v>20</v>
      </c>
      <c r="T173" s="7"/>
      <c r="U173" s="8" t="s">
        <v>32</v>
      </c>
      <c r="V173" s="6" t="s">
        <v>381</v>
      </c>
    </row>
    <row r="174" spans="1:22" ht="46.15" x14ac:dyDescent="0.45">
      <c r="A174" s="6">
        <v>52153227</v>
      </c>
      <c r="B174" s="6" t="s">
        <v>509</v>
      </c>
      <c r="C174" s="6" t="s">
        <v>21</v>
      </c>
      <c r="D174" s="6" t="s">
        <v>510</v>
      </c>
      <c r="E174" s="6" t="s">
        <v>23</v>
      </c>
      <c r="F174" s="6" t="s">
        <v>113</v>
      </c>
      <c r="G174" s="6" t="s">
        <v>25</v>
      </c>
      <c r="H174" s="6" t="s">
        <v>511</v>
      </c>
      <c r="I174" s="7" t="s">
        <v>512</v>
      </c>
      <c r="J174" s="7" t="s">
        <v>513</v>
      </c>
      <c r="K174" s="7" t="s">
        <v>514</v>
      </c>
      <c r="L174" s="8" t="s">
        <v>39</v>
      </c>
      <c r="M174" s="8">
        <v>80</v>
      </c>
      <c r="N174" s="8" t="s">
        <v>31</v>
      </c>
      <c r="O174" s="8" t="s">
        <v>1403</v>
      </c>
      <c r="P174" s="9">
        <v>0</v>
      </c>
      <c r="Q174" s="9">
        <v>0.1</v>
      </c>
      <c r="R174" s="13">
        <v>0.2</v>
      </c>
      <c r="S174" s="18">
        <v>20</v>
      </c>
      <c r="T174" s="7"/>
      <c r="U174" s="8" t="s">
        <v>32</v>
      </c>
      <c r="V174" s="6" t="s">
        <v>197</v>
      </c>
    </row>
    <row r="175" spans="1:22" ht="46.15" x14ac:dyDescent="0.45">
      <c r="A175" s="6">
        <v>52153227</v>
      </c>
      <c r="B175" s="6" t="s">
        <v>509</v>
      </c>
      <c r="C175" s="6" t="s">
        <v>21</v>
      </c>
      <c r="D175" s="6" t="s">
        <v>510</v>
      </c>
      <c r="E175" s="6" t="s">
        <v>23</v>
      </c>
      <c r="F175" s="6" t="s">
        <v>113</v>
      </c>
      <c r="G175" s="6" t="s">
        <v>25</v>
      </c>
      <c r="H175" s="6" t="s">
        <v>511</v>
      </c>
      <c r="I175" s="7" t="s">
        <v>515</v>
      </c>
      <c r="J175" s="7" t="s">
        <v>516</v>
      </c>
      <c r="K175" s="7" t="s">
        <v>517</v>
      </c>
      <c r="L175" s="8" t="s">
        <v>39</v>
      </c>
      <c r="M175" s="8">
        <v>90</v>
      </c>
      <c r="N175" s="8" t="s">
        <v>31</v>
      </c>
      <c r="O175" s="8" t="s">
        <v>1403</v>
      </c>
      <c r="P175" s="9">
        <v>0</v>
      </c>
      <c r="Q175" s="9">
        <v>0.05</v>
      </c>
      <c r="R175" s="13">
        <v>0.1</v>
      </c>
      <c r="S175" s="18">
        <v>10</v>
      </c>
      <c r="T175" s="7"/>
      <c r="U175" s="8" t="s">
        <v>32</v>
      </c>
      <c r="V175" s="6" t="s">
        <v>197</v>
      </c>
    </row>
    <row r="176" spans="1:22" ht="46.15" x14ac:dyDescent="0.45">
      <c r="A176" s="6">
        <v>52153227</v>
      </c>
      <c r="B176" s="6" t="s">
        <v>509</v>
      </c>
      <c r="C176" s="6" t="s">
        <v>21</v>
      </c>
      <c r="D176" s="6" t="s">
        <v>510</v>
      </c>
      <c r="E176" s="6" t="s">
        <v>23</v>
      </c>
      <c r="F176" s="6" t="s">
        <v>113</v>
      </c>
      <c r="G176" s="6" t="s">
        <v>25</v>
      </c>
      <c r="H176" s="6" t="s">
        <v>511</v>
      </c>
      <c r="I176" s="7" t="s">
        <v>518</v>
      </c>
      <c r="J176" s="7" t="s">
        <v>519</v>
      </c>
      <c r="K176" s="7" t="s">
        <v>520</v>
      </c>
      <c r="L176" s="8" t="s">
        <v>39</v>
      </c>
      <c r="M176" s="8">
        <v>80</v>
      </c>
      <c r="N176" s="8" t="s">
        <v>31</v>
      </c>
      <c r="O176" s="8" t="s">
        <v>1403</v>
      </c>
      <c r="P176" s="9">
        <v>0</v>
      </c>
      <c r="Q176" s="9">
        <v>0.2</v>
      </c>
      <c r="R176" s="13">
        <v>0.4</v>
      </c>
      <c r="S176" s="18">
        <v>40</v>
      </c>
      <c r="T176" s="7"/>
      <c r="U176" s="8" t="s">
        <v>32</v>
      </c>
      <c r="V176" s="6" t="s">
        <v>197</v>
      </c>
    </row>
    <row r="177" spans="1:22" ht="91.15" x14ac:dyDescent="0.45">
      <c r="A177" s="6">
        <v>52153227</v>
      </c>
      <c r="B177" s="6" t="s">
        <v>509</v>
      </c>
      <c r="C177" s="6" t="s">
        <v>21</v>
      </c>
      <c r="D177" s="6" t="s">
        <v>510</v>
      </c>
      <c r="E177" s="6" t="s">
        <v>23</v>
      </c>
      <c r="F177" s="6" t="s">
        <v>113</v>
      </c>
      <c r="G177" s="6" t="s">
        <v>25</v>
      </c>
      <c r="H177" s="6" t="s">
        <v>511</v>
      </c>
      <c r="I177" s="7" t="s">
        <v>521</v>
      </c>
      <c r="J177" s="7" t="s">
        <v>522</v>
      </c>
      <c r="K177" s="7" t="s">
        <v>523</v>
      </c>
      <c r="L177" s="8" t="s">
        <v>39</v>
      </c>
      <c r="M177" s="8">
        <v>90</v>
      </c>
      <c r="N177" s="8" t="s">
        <v>31</v>
      </c>
      <c r="O177" s="8" t="s">
        <v>1403</v>
      </c>
      <c r="P177" s="9">
        <v>0</v>
      </c>
      <c r="Q177" s="9">
        <v>0.15</v>
      </c>
      <c r="R177" s="13">
        <v>0.3</v>
      </c>
      <c r="S177" s="18">
        <v>30</v>
      </c>
      <c r="T177" s="7"/>
      <c r="U177" s="8" t="s">
        <v>32</v>
      </c>
      <c r="V177" s="6" t="s">
        <v>197</v>
      </c>
    </row>
    <row r="178" spans="1:22" ht="23.65" x14ac:dyDescent="0.45">
      <c r="A178" s="6">
        <v>52154798</v>
      </c>
      <c r="B178" s="6" t="s">
        <v>289</v>
      </c>
      <c r="C178" s="6" t="s">
        <v>21</v>
      </c>
      <c r="D178" s="6" t="s">
        <v>290</v>
      </c>
      <c r="E178" s="6" t="s">
        <v>23</v>
      </c>
      <c r="F178" s="6" t="s">
        <v>291</v>
      </c>
      <c r="G178" s="6" t="s">
        <v>94</v>
      </c>
      <c r="H178" s="6" t="s">
        <v>292</v>
      </c>
      <c r="I178" s="7" t="s">
        <v>27</v>
      </c>
      <c r="J178" s="7" t="s">
        <v>28</v>
      </c>
      <c r="K178" s="7" t="s">
        <v>133</v>
      </c>
      <c r="L178" s="8" t="s">
        <v>39</v>
      </c>
      <c r="M178" s="8">
        <v>85</v>
      </c>
      <c r="N178" s="8" t="s">
        <v>31</v>
      </c>
      <c r="O178" s="8" t="s">
        <v>1403</v>
      </c>
      <c r="P178" s="9">
        <v>0</v>
      </c>
      <c r="Q178" s="9">
        <v>0.08</v>
      </c>
      <c r="R178" s="13">
        <v>0.16</v>
      </c>
      <c r="S178" s="18">
        <v>16</v>
      </c>
      <c r="T178" s="7"/>
      <c r="U178" s="8" t="s">
        <v>32</v>
      </c>
      <c r="V178" s="6" t="s">
        <v>293</v>
      </c>
    </row>
    <row r="179" spans="1:22" ht="23.65" x14ac:dyDescent="0.45">
      <c r="A179" s="6">
        <v>52154798</v>
      </c>
      <c r="B179" s="6" t="s">
        <v>289</v>
      </c>
      <c r="C179" s="6" t="s">
        <v>21</v>
      </c>
      <c r="D179" s="6" t="s">
        <v>290</v>
      </c>
      <c r="E179" s="6" t="s">
        <v>23</v>
      </c>
      <c r="F179" s="6" t="s">
        <v>291</v>
      </c>
      <c r="G179" s="6" t="s">
        <v>94</v>
      </c>
      <c r="H179" s="6" t="s">
        <v>292</v>
      </c>
      <c r="I179" s="7" t="s">
        <v>118</v>
      </c>
      <c r="J179" s="7" t="s">
        <v>294</v>
      </c>
      <c r="K179" s="7" t="s">
        <v>295</v>
      </c>
      <c r="L179" s="8" t="s">
        <v>39</v>
      </c>
      <c r="M179" s="8">
        <v>100</v>
      </c>
      <c r="N179" s="8" t="s">
        <v>31</v>
      </c>
      <c r="O179" s="8" t="s">
        <v>1403</v>
      </c>
      <c r="P179" s="9">
        <v>0</v>
      </c>
      <c r="Q179" s="9">
        <v>0.2</v>
      </c>
      <c r="R179" s="13">
        <v>0.4</v>
      </c>
      <c r="S179" s="18">
        <v>40</v>
      </c>
      <c r="T179" s="7"/>
      <c r="U179" s="8" t="s">
        <v>32</v>
      </c>
      <c r="V179" s="6" t="s">
        <v>293</v>
      </c>
    </row>
    <row r="180" spans="1:22" ht="23.65" x14ac:dyDescent="0.45">
      <c r="A180" s="6">
        <v>52154798</v>
      </c>
      <c r="B180" s="6" t="s">
        <v>289</v>
      </c>
      <c r="C180" s="6" t="s">
        <v>21</v>
      </c>
      <c r="D180" s="6" t="s">
        <v>290</v>
      </c>
      <c r="E180" s="6" t="s">
        <v>23</v>
      </c>
      <c r="F180" s="6" t="s">
        <v>291</v>
      </c>
      <c r="G180" s="6" t="s">
        <v>94</v>
      </c>
      <c r="H180" s="6" t="s">
        <v>292</v>
      </c>
      <c r="I180" s="7" t="s">
        <v>42</v>
      </c>
      <c r="J180" s="7" t="s">
        <v>43</v>
      </c>
      <c r="K180" s="7" t="s">
        <v>44</v>
      </c>
      <c r="L180" s="8" t="s">
        <v>39</v>
      </c>
      <c r="M180" s="8">
        <v>80</v>
      </c>
      <c r="N180" s="8" t="s">
        <v>31</v>
      </c>
      <c r="O180" s="8" t="s">
        <v>1403</v>
      </c>
      <c r="P180" s="9">
        <v>0</v>
      </c>
      <c r="Q180" s="9">
        <v>7.0000000000000007E-2</v>
      </c>
      <c r="R180" s="13">
        <v>0.14000000000000001</v>
      </c>
      <c r="S180" s="18">
        <v>14.000000000000002</v>
      </c>
      <c r="T180" s="7"/>
      <c r="U180" s="8" t="s">
        <v>32</v>
      </c>
      <c r="V180" s="6" t="s">
        <v>293</v>
      </c>
    </row>
    <row r="181" spans="1:22" ht="46.15" x14ac:dyDescent="0.45">
      <c r="A181" s="6">
        <v>52154798</v>
      </c>
      <c r="B181" s="6" t="s">
        <v>289</v>
      </c>
      <c r="C181" s="6" t="s">
        <v>21</v>
      </c>
      <c r="D181" s="6" t="s">
        <v>290</v>
      </c>
      <c r="E181" s="6" t="s">
        <v>23</v>
      </c>
      <c r="F181" s="6" t="s">
        <v>291</v>
      </c>
      <c r="G181" s="6" t="s">
        <v>94</v>
      </c>
      <c r="H181" s="6" t="s">
        <v>292</v>
      </c>
      <c r="I181" s="7" t="s">
        <v>45</v>
      </c>
      <c r="J181" s="7" t="s">
        <v>46</v>
      </c>
      <c r="K181" s="7" t="s">
        <v>47</v>
      </c>
      <c r="L181" s="8" t="s">
        <v>30</v>
      </c>
      <c r="M181" s="8">
        <v>100</v>
      </c>
      <c r="N181" s="8" t="s">
        <v>31</v>
      </c>
      <c r="O181" s="8" t="s">
        <v>1403</v>
      </c>
      <c r="P181" s="9">
        <v>0</v>
      </c>
      <c r="Q181" s="9">
        <v>0.15</v>
      </c>
      <c r="R181" s="13">
        <v>0.3</v>
      </c>
      <c r="S181" s="18">
        <v>30</v>
      </c>
      <c r="T181" s="7"/>
      <c r="U181" s="8" t="s">
        <v>32</v>
      </c>
      <c r="V181" s="6" t="s">
        <v>293</v>
      </c>
    </row>
    <row r="182" spans="1:22" ht="68.650000000000006" x14ac:dyDescent="0.45">
      <c r="A182" s="6">
        <v>52202509</v>
      </c>
      <c r="B182" s="6" t="s">
        <v>915</v>
      </c>
      <c r="C182" s="6" t="s">
        <v>21</v>
      </c>
      <c r="D182" s="6" t="s">
        <v>916</v>
      </c>
      <c r="E182" s="6" t="s">
        <v>23</v>
      </c>
      <c r="F182" s="6" t="s">
        <v>51</v>
      </c>
      <c r="G182" s="6" t="s">
        <v>52</v>
      </c>
      <c r="H182" s="6" t="s">
        <v>53</v>
      </c>
      <c r="I182" s="7" t="s">
        <v>917</v>
      </c>
      <c r="J182" s="7" t="s">
        <v>918</v>
      </c>
      <c r="K182" s="7" t="s">
        <v>919</v>
      </c>
      <c r="L182" s="8" t="s">
        <v>39</v>
      </c>
      <c r="M182" s="8">
        <v>100</v>
      </c>
      <c r="N182" s="8" t="s">
        <v>13</v>
      </c>
      <c r="O182" s="8" t="s">
        <v>1404</v>
      </c>
      <c r="P182" s="9">
        <v>1</v>
      </c>
      <c r="Q182" s="9">
        <v>0.1</v>
      </c>
      <c r="R182" s="13">
        <v>0.2</v>
      </c>
      <c r="S182" s="18">
        <v>20</v>
      </c>
      <c r="T182" s="7"/>
      <c r="U182" s="8" t="s">
        <v>32</v>
      </c>
      <c r="V182" s="6" t="s">
        <v>381</v>
      </c>
    </row>
    <row r="183" spans="1:22" ht="91.15" x14ac:dyDescent="0.45">
      <c r="A183" s="6">
        <v>52202509</v>
      </c>
      <c r="B183" s="6" t="s">
        <v>915</v>
      </c>
      <c r="C183" s="6" t="s">
        <v>21</v>
      </c>
      <c r="D183" s="6" t="s">
        <v>916</v>
      </c>
      <c r="E183" s="6" t="s">
        <v>23</v>
      </c>
      <c r="F183" s="6" t="s">
        <v>51</v>
      </c>
      <c r="G183" s="6" t="s">
        <v>52</v>
      </c>
      <c r="H183" s="6" t="s">
        <v>53</v>
      </c>
      <c r="I183" s="7" t="s">
        <v>421</v>
      </c>
      <c r="J183" s="7" t="s">
        <v>785</v>
      </c>
      <c r="K183" s="7" t="s">
        <v>382</v>
      </c>
      <c r="L183" s="8" t="s">
        <v>39</v>
      </c>
      <c r="M183" s="8">
        <v>100</v>
      </c>
      <c r="N183" s="8" t="s">
        <v>13</v>
      </c>
      <c r="O183" s="8" t="s">
        <v>1404</v>
      </c>
      <c r="P183" s="9">
        <v>1</v>
      </c>
      <c r="Q183" s="9">
        <v>0.1</v>
      </c>
      <c r="R183" s="13">
        <v>0.2</v>
      </c>
      <c r="S183" s="18">
        <v>20</v>
      </c>
      <c r="T183" s="7"/>
      <c r="U183" s="8" t="s">
        <v>32</v>
      </c>
      <c r="V183" s="6" t="s">
        <v>381</v>
      </c>
    </row>
    <row r="184" spans="1:22" ht="34.9" x14ac:dyDescent="0.45">
      <c r="A184" s="6">
        <v>52202509</v>
      </c>
      <c r="B184" s="6" t="s">
        <v>915</v>
      </c>
      <c r="C184" s="6" t="s">
        <v>21</v>
      </c>
      <c r="D184" s="6" t="s">
        <v>916</v>
      </c>
      <c r="E184" s="6" t="s">
        <v>23</v>
      </c>
      <c r="F184" s="6" t="s">
        <v>51</v>
      </c>
      <c r="G184" s="6" t="s">
        <v>52</v>
      </c>
      <c r="H184" s="6" t="s">
        <v>53</v>
      </c>
      <c r="I184" s="7" t="s">
        <v>920</v>
      </c>
      <c r="J184" s="7" t="s">
        <v>921</v>
      </c>
      <c r="K184" s="7" t="s">
        <v>922</v>
      </c>
      <c r="L184" s="8" t="s">
        <v>39</v>
      </c>
      <c r="M184" s="8">
        <v>100</v>
      </c>
      <c r="N184" s="8" t="s">
        <v>13</v>
      </c>
      <c r="O184" s="8" t="s">
        <v>1404</v>
      </c>
      <c r="P184" s="9">
        <v>1</v>
      </c>
      <c r="Q184" s="9">
        <v>0.1</v>
      </c>
      <c r="R184" s="13">
        <v>0.2</v>
      </c>
      <c r="S184" s="18">
        <v>20</v>
      </c>
      <c r="T184" s="7"/>
      <c r="U184" s="8" t="s">
        <v>32</v>
      </c>
      <c r="V184" s="6" t="s">
        <v>381</v>
      </c>
    </row>
    <row r="185" spans="1:22" ht="34.9" x14ac:dyDescent="0.45">
      <c r="A185" s="6">
        <v>52202509</v>
      </c>
      <c r="B185" s="6" t="s">
        <v>915</v>
      </c>
      <c r="C185" s="6" t="s">
        <v>21</v>
      </c>
      <c r="D185" s="6" t="s">
        <v>916</v>
      </c>
      <c r="E185" s="6" t="s">
        <v>23</v>
      </c>
      <c r="F185" s="6" t="s">
        <v>51</v>
      </c>
      <c r="G185" s="6" t="s">
        <v>52</v>
      </c>
      <c r="H185" s="6" t="s">
        <v>53</v>
      </c>
      <c r="I185" s="7" t="s">
        <v>923</v>
      </c>
      <c r="J185" s="7" t="s">
        <v>924</v>
      </c>
      <c r="K185" s="7" t="s">
        <v>925</v>
      </c>
      <c r="L185" s="8" t="s">
        <v>39</v>
      </c>
      <c r="M185" s="8">
        <v>100</v>
      </c>
      <c r="N185" s="8" t="s">
        <v>13</v>
      </c>
      <c r="O185" s="8" t="s">
        <v>1404</v>
      </c>
      <c r="P185" s="9">
        <v>1</v>
      </c>
      <c r="Q185" s="9">
        <v>0.1</v>
      </c>
      <c r="R185" s="13">
        <v>0.2</v>
      </c>
      <c r="S185" s="18">
        <v>20</v>
      </c>
      <c r="T185" s="7"/>
      <c r="U185" s="8" t="s">
        <v>32</v>
      </c>
      <c r="V185" s="6" t="s">
        <v>381</v>
      </c>
    </row>
    <row r="186" spans="1:22" ht="113.65" x14ac:dyDescent="0.45">
      <c r="A186" s="6">
        <v>52202509</v>
      </c>
      <c r="B186" s="6" t="s">
        <v>915</v>
      </c>
      <c r="C186" s="6" t="s">
        <v>21</v>
      </c>
      <c r="D186" s="6" t="s">
        <v>916</v>
      </c>
      <c r="E186" s="6" t="s">
        <v>23</v>
      </c>
      <c r="F186" s="6" t="s">
        <v>51</v>
      </c>
      <c r="G186" s="6" t="s">
        <v>52</v>
      </c>
      <c r="H186" s="6" t="s">
        <v>53</v>
      </c>
      <c r="I186" s="7" t="s">
        <v>153</v>
      </c>
      <c r="J186" s="7" t="s">
        <v>154</v>
      </c>
      <c r="K186" s="7" t="s">
        <v>747</v>
      </c>
      <c r="L186" s="8" t="s">
        <v>39</v>
      </c>
      <c r="M186" s="8">
        <v>100</v>
      </c>
      <c r="N186" s="8" t="s">
        <v>13</v>
      </c>
      <c r="O186" s="8" t="s">
        <v>1404</v>
      </c>
      <c r="P186" s="9">
        <v>1</v>
      </c>
      <c r="Q186" s="9">
        <v>0.1</v>
      </c>
      <c r="R186" s="13">
        <v>0.2</v>
      </c>
      <c r="S186" s="18">
        <v>20</v>
      </c>
      <c r="T186" s="7"/>
      <c r="U186" s="8" t="s">
        <v>32</v>
      </c>
      <c r="V186" s="6" t="s">
        <v>381</v>
      </c>
    </row>
    <row r="187" spans="1:22" ht="113.65" x14ac:dyDescent="0.45">
      <c r="A187" s="6">
        <v>52204449</v>
      </c>
      <c r="B187" s="6" t="s">
        <v>926</v>
      </c>
      <c r="C187" s="6" t="s">
        <v>21</v>
      </c>
      <c r="D187" s="6" t="s">
        <v>927</v>
      </c>
      <c r="E187" s="6" t="s">
        <v>23</v>
      </c>
      <c r="F187" s="6" t="s">
        <v>51</v>
      </c>
      <c r="G187" s="6" t="s">
        <v>52</v>
      </c>
      <c r="H187" s="6" t="s">
        <v>53</v>
      </c>
      <c r="I187" s="7" t="s">
        <v>928</v>
      </c>
      <c r="J187" s="7" t="s">
        <v>465</v>
      </c>
      <c r="K187" s="7" t="s">
        <v>465</v>
      </c>
      <c r="L187" s="8" t="s">
        <v>39</v>
      </c>
      <c r="M187" s="8">
        <v>100</v>
      </c>
      <c r="N187" s="8" t="s">
        <v>31</v>
      </c>
      <c r="O187" s="8" t="s">
        <v>1403</v>
      </c>
      <c r="P187" s="9">
        <v>1</v>
      </c>
      <c r="Q187" s="9">
        <v>0.1</v>
      </c>
      <c r="R187" s="13">
        <v>0.2</v>
      </c>
      <c r="S187" s="18">
        <v>20</v>
      </c>
      <c r="T187" s="7"/>
      <c r="U187" s="8" t="s">
        <v>32</v>
      </c>
      <c r="V187" s="6" t="s">
        <v>65</v>
      </c>
    </row>
    <row r="188" spans="1:22" ht="113.65" x14ac:dyDescent="0.45">
      <c r="A188" s="6">
        <v>52204449</v>
      </c>
      <c r="B188" s="6" t="s">
        <v>926</v>
      </c>
      <c r="C188" s="6" t="s">
        <v>21</v>
      </c>
      <c r="D188" s="6" t="s">
        <v>927</v>
      </c>
      <c r="E188" s="6" t="s">
        <v>23</v>
      </c>
      <c r="F188" s="6" t="s">
        <v>51</v>
      </c>
      <c r="G188" s="6" t="s">
        <v>52</v>
      </c>
      <c r="H188" s="6" t="s">
        <v>53</v>
      </c>
      <c r="I188" s="7" t="s">
        <v>66</v>
      </c>
      <c r="J188" s="7" t="s">
        <v>466</v>
      </c>
      <c r="K188" s="7" t="s">
        <v>466</v>
      </c>
      <c r="L188" s="8" t="s">
        <v>39</v>
      </c>
      <c r="M188" s="8">
        <v>100</v>
      </c>
      <c r="N188" s="8" t="s">
        <v>31</v>
      </c>
      <c r="O188" s="8" t="s">
        <v>1403</v>
      </c>
      <c r="P188" s="9">
        <v>1</v>
      </c>
      <c r="Q188" s="9">
        <v>0.1</v>
      </c>
      <c r="R188" s="13">
        <v>0.2</v>
      </c>
      <c r="S188" s="18">
        <v>20</v>
      </c>
      <c r="T188" s="7"/>
      <c r="U188" s="8" t="s">
        <v>32</v>
      </c>
      <c r="V188" s="6" t="s">
        <v>65</v>
      </c>
    </row>
    <row r="189" spans="1:22" ht="57.4" x14ac:dyDescent="0.45">
      <c r="A189" s="6">
        <v>52204449</v>
      </c>
      <c r="B189" s="6" t="s">
        <v>926</v>
      </c>
      <c r="C189" s="6" t="s">
        <v>21</v>
      </c>
      <c r="D189" s="6" t="s">
        <v>927</v>
      </c>
      <c r="E189" s="6" t="s">
        <v>23</v>
      </c>
      <c r="F189" s="6" t="s">
        <v>51</v>
      </c>
      <c r="G189" s="6" t="s">
        <v>52</v>
      </c>
      <c r="H189" s="6" t="s">
        <v>53</v>
      </c>
      <c r="I189" s="7" t="s">
        <v>929</v>
      </c>
      <c r="J189" s="7" t="s">
        <v>930</v>
      </c>
      <c r="K189" s="7" t="s">
        <v>930</v>
      </c>
      <c r="L189" s="8" t="s">
        <v>39</v>
      </c>
      <c r="M189" s="8">
        <v>100</v>
      </c>
      <c r="N189" s="8" t="s">
        <v>31</v>
      </c>
      <c r="O189" s="8" t="s">
        <v>1403</v>
      </c>
      <c r="P189" s="9">
        <v>1</v>
      </c>
      <c r="Q189" s="9">
        <v>0.1</v>
      </c>
      <c r="R189" s="13">
        <v>0.2</v>
      </c>
      <c r="S189" s="18">
        <v>20</v>
      </c>
      <c r="T189" s="7"/>
      <c r="U189" s="8" t="s">
        <v>32</v>
      </c>
      <c r="V189" s="6" t="s">
        <v>65</v>
      </c>
    </row>
    <row r="190" spans="1:22" ht="57.4" x14ac:dyDescent="0.45">
      <c r="A190" s="6">
        <v>52204449</v>
      </c>
      <c r="B190" s="6" t="s">
        <v>926</v>
      </c>
      <c r="C190" s="6" t="s">
        <v>21</v>
      </c>
      <c r="D190" s="6" t="s">
        <v>927</v>
      </c>
      <c r="E190" s="6" t="s">
        <v>23</v>
      </c>
      <c r="F190" s="6" t="s">
        <v>51</v>
      </c>
      <c r="G190" s="6" t="s">
        <v>52</v>
      </c>
      <c r="H190" s="6" t="s">
        <v>53</v>
      </c>
      <c r="I190" s="7" t="s">
        <v>931</v>
      </c>
      <c r="J190" s="7" t="s">
        <v>932</v>
      </c>
      <c r="K190" s="7" t="s">
        <v>933</v>
      </c>
      <c r="L190" s="8" t="s">
        <v>39</v>
      </c>
      <c r="M190" s="8">
        <v>100</v>
      </c>
      <c r="N190" s="8" t="s">
        <v>31</v>
      </c>
      <c r="O190" s="8" t="s">
        <v>1403</v>
      </c>
      <c r="P190" s="9">
        <v>1</v>
      </c>
      <c r="Q190" s="9">
        <v>0.1</v>
      </c>
      <c r="R190" s="13">
        <v>0.2</v>
      </c>
      <c r="S190" s="18">
        <v>20</v>
      </c>
      <c r="T190" s="7"/>
      <c r="U190" s="8" t="s">
        <v>32</v>
      </c>
      <c r="V190" s="6" t="s">
        <v>65</v>
      </c>
    </row>
    <row r="191" spans="1:22" ht="124.9" x14ac:dyDescent="0.45">
      <c r="A191" s="6">
        <v>52204449</v>
      </c>
      <c r="B191" s="6" t="s">
        <v>926</v>
      </c>
      <c r="C191" s="6" t="s">
        <v>21</v>
      </c>
      <c r="D191" s="6" t="s">
        <v>927</v>
      </c>
      <c r="E191" s="6" t="s">
        <v>23</v>
      </c>
      <c r="F191" s="6" t="s">
        <v>51</v>
      </c>
      <c r="G191" s="6" t="s">
        <v>52</v>
      </c>
      <c r="H191" s="6" t="s">
        <v>53</v>
      </c>
      <c r="I191" s="7" t="s">
        <v>73</v>
      </c>
      <c r="J191" s="7" t="s">
        <v>74</v>
      </c>
      <c r="K191" s="7" t="s">
        <v>74</v>
      </c>
      <c r="L191" s="8" t="s">
        <v>39</v>
      </c>
      <c r="M191" s="8">
        <v>100</v>
      </c>
      <c r="N191" s="8" t="s">
        <v>31</v>
      </c>
      <c r="O191" s="8" t="s">
        <v>1403</v>
      </c>
      <c r="P191" s="9">
        <v>1</v>
      </c>
      <c r="Q191" s="9">
        <v>0.1</v>
      </c>
      <c r="R191" s="13">
        <v>0.2</v>
      </c>
      <c r="S191" s="18">
        <v>20</v>
      </c>
      <c r="T191" s="7"/>
      <c r="U191" s="8" t="s">
        <v>32</v>
      </c>
      <c r="V191" s="6" t="s">
        <v>65</v>
      </c>
    </row>
    <row r="192" spans="1:22" ht="34.9" x14ac:dyDescent="0.45">
      <c r="A192" s="6">
        <v>52257216</v>
      </c>
      <c r="B192" s="6" t="s">
        <v>793</v>
      </c>
      <c r="C192" s="6" t="s">
        <v>21</v>
      </c>
      <c r="D192" s="6" t="s">
        <v>794</v>
      </c>
      <c r="E192" s="6" t="s">
        <v>23</v>
      </c>
      <c r="F192" s="6" t="s">
        <v>656</v>
      </c>
      <c r="G192" s="6" t="s">
        <v>25</v>
      </c>
      <c r="H192" s="6" t="s">
        <v>795</v>
      </c>
      <c r="I192" s="7" t="s">
        <v>27</v>
      </c>
      <c r="J192" s="7" t="s">
        <v>796</v>
      </c>
      <c r="K192" s="7" t="s">
        <v>797</v>
      </c>
      <c r="L192" s="8" t="s">
        <v>30</v>
      </c>
      <c r="M192" s="8">
        <v>100</v>
      </c>
      <c r="N192" s="8" t="s">
        <v>13</v>
      </c>
      <c r="O192" s="8" t="s">
        <v>1404</v>
      </c>
      <c r="P192" s="9">
        <v>0</v>
      </c>
      <c r="Q192" s="9">
        <v>0.1</v>
      </c>
      <c r="R192" s="13">
        <v>0.2</v>
      </c>
      <c r="S192" s="18">
        <v>20</v>
      </c>
      <c r="T192" s="7"/>
      <c r="U192" s="8" t="s">
        <v>32</v>
      </c>
      <c r="V192" s="6" t="s">
        <v>117</v>
      </c>
    </row>
    <row r="193" spans="1:22" ht="34.9" x14ac:dyDescent="0.45">
      <c r="A193" s="6">
        <v>52257216</v>
      </c>
      <c r="B193" s="6" t="s">
        <v>793</v>
      </c>
      <c r="C193" s="6" t="s">
        <v>21</v>
      </c>
      <c r="D193" s="6" t="s">
        <v>794</v>
      </c>
      <c r="E193" s="6" t="s">
        <v>23</v>
      </c>
      <c r="F193" s="6" t="s">
        <v>656</v>
      </c>
      <c r="G193" s="6" t="s">
        <v>25</v>
      </c>
      <c r="H193" s="6" t="s">
        <v>795</v>
      </c>
      <c r="I193" s="7" t="s">
        <v>42</v>
      </c>
      <c r="J193" s="7" t="s">
        <v>798</v>
      </c>
      <c r="K193" s="7" t="s">
        <v>44</v>
      </c>
      <c r="L193" s="8" t="s">
        <v>30</v>
      </c>
      <c r="M193" s="8">
        <v>100</v>
      </c>
      <c r="N193" s="8" t="s">
        <v>13</v>
      </c>
      <c r="O193" s="8" t="s">
        <v>1404</v>
      </c>
      <c r="P193" s="9">
        <v>0</v>
      </c>
      <c r="Q193" s="9">
        <v>0.1</v>
      </c>
      <c r="R193" s="13">
        <v>0.2</v>
      </c>
      <c r="S193" s="18">
        <v>20</v>
      </c>
      <c r="T193" s="7"/>
      <c r="U193" s="8" t="s">
        <v>32</v>
      </c>
      <c r="V193" s="6" t="s">
        <v>117</v>
      </c>
    </row>
    <row r="194" spans="1:22" ht="147.4" x14ac:dyDescent="0.45">
      <c r="A194" s="6">
        <v>52257216</v>
      </c>
      <c r="B194" s="6" t="s">
        <v>793</v>
      </c>
      <c r="C194" s="6" t="s">
        <v>21</v>
      </c>
      <c r="D194" s="6" t="s">
        <v>794</v>
      </c>
      <c r="E194" s="6" t="s">
        <v>23</v>
      </c>
      <c r="F194" s="6" t="s">
        <v>656</v>
      </c>
      <c r="G194" s="6" t="s">
        <v>25</v>
      </c>
      <c r="H194" s="6" t="s">
        <v>795</v>
      </c>
      <c r="I194" s="7" t="s">
        <v>45</v>
      </c>
      <c r="J194" s="7" t="s">
        <v>799</v>
      </c>
      <c r="K194" s="7" t="s">
        <v>800</v>
      </c>
      <c r="L194" s="8" t="s">
        <v>30</v>
      </c>
      <c r="M194" s="8">
        <v>100</v>
      </c>
      <c r="N194" s="8" t="s">
        <v>13</v>
      </c>
      <c r="O194" s="8" t="s">
        <v>1404</v>
      </c>
      <c r="P194" s="9">
        <v>0</v>
      </c>
      <c r="Q194" s="9">
        <v>0.15</v>
      </c>
      <c r="R194" s="13">
        <v>0.3</v>
      </c>
      <c r="S194" s="18">
        <v>30</v>
      </c>
      <c r="T194" s="7"/>
      <c r="U194" s="8" t="s">
        <v>32</v>
      </c>
      <c r="V194" s="6" t="s">
        <v>117</v>
      </c>
    </row>
    <row r="195" spans="1:22" ht="79.900000000000006" x14ac:dyDescent="0.45">
      <c r="A195" s="6">
        <v>52257216</v>
      </c>
      <c r="B195" s="6" t="s">
        <v>793</v>
      </c>
      <c r="C195" s="6" t="s">
        <v>21</v>
      </c>
      <c r="D195" s="6" t="s">
        <v>794</v>
      </c>
      <c r="E195" s="6" t="s">
        <v>23</v>
      </c>
      <c r="F195" s="6" t="s">
        <v>656</v>
      </c>
      <c r="G195" s="6" t="s">
        <v>25</v>
      </c>
      <c r="H195" s="6" t="s">
        <v>795</v>
      </c>
      <c r="I195" s="7" t="s">
        <v>663</v>
      </c>
      <c r="J195" s="7" t="s">
        <v>664</v>
      </c>
      <c r="K195" s="7" t="s">
        <v>665</v>
      </c>
      <c r="L195" s="8" t="s">
        <v>30</v>
      </c>
      <c r="M195" s="8">
        <v>100</v>
      </c>
      <c r="N195" s="8" t="s">
        <v>13</v>
      </c>
      <c r="O195" s="8" t="s">
        <v>1404</v>
      </c>
      <c r="P195" s="9">
        <v>0</v>
      </c>
      <c r="Q195" s="9">
        <v>0.15</v>
      </c>
      <c r="R195" s="13">
        <v>0.3</v>
      </c>
      <c r="S195" s="18">
        <v>30</v>
      </c>
      <c r="T195" s="7"/>
      <c r="U195" s="8" t="s">
        <v>32</v>
      </c>
      <c r="V195" s="6" t="s">
        <v>117</v>
      </c>
    </row>
    <row r="196" spans="1:22" ht="113.65" x14ac:dyDescent="0.45">
      <c r="A196" s="6">
        <v>52274189</v>
      </c>
      <c r="B196" s="6" t="s">
        <v>633</v>
      </c>
      <c r="C196" s="6" t="s">
        <v>21</v>
      </c>
      <c r="D196" s="6" t="s">
        <v>634</v>
      </c>
      <c r="E196" s="6" t="s">
        <v>23</v>
      </c>
      <c r="F196" s="6" t="s">
        <v>51</v>
      </c>
      <c r="G196" s="6" t="s">
        <v>52</v>
      </c>
      <c r="H196" s="6" t="s">
        <v>53</v>
      </c>
      <c r="I196" s="7" t="s">
        <v>635</v>
      </c>
      <c r="J196" s="7" t="s">
        <v>58</v>
      </c>
      <c r="K196" s="7" t="s">
        <v>636</v>
      </c>
      <c r="L196" s="8" t="s">
        <v>30</v>
      </c>
      <c r="M196" s="8">
        <v>100</v>
      </c>
      <c r="N196" s="8" t="s">
        <v>31</v>
      </c>
      <c r="O196" s="8" t="s">
        <v>1403</v>
      </c>
      <c r="P196" s="9">
        <v>0</v>
      </c>
      <c r="Q196" s="9">
        <v>0.1</v>
      </c>
      <c r="R196" s="13">
        <v>0.2</v>
      </c>
      <c r="S196" s="18">
        <v>20</v>
      </c>
      <c r="T196" s="7"/>
      <c r="U196" s="8" t="s">
        <v>32</v>
      </c>
      <c r="V196" s="6" t="s">
        <v>243</v>
      </c>
    </row>
    <row r="197" spans="1:22" ht="57.4" x14ac:dyDescent="0.45">
      <c r="A197" s="6">
        <v>52274189</v>
      </c>
      <c r="B197" s="6" t="s">
        <v>633</v>
      </c>
      <c r="C197" s="6" t="s">
        <v>21</v>
      </c>
      <c r="D197" s="6" t="s">
        <v>634</v>
      </c>
      <c r="E197" s="6" t="s">
        <v>23</v>
      </c>
      <c r="F197" s="6" t="s">
        <v>51</v>
      </c>
      <c r="G197" s="6" t="s">
        <v>52</v>
      </c>
      <c r="H197" s="6" t="s">
        <v>53</v>
      </c>
      <c r="I197" s="7" t="s">
        <v>637</v>
      </c>
      <c r="J197" s="7" t="s">
        <v>637</v>
      </c>
      <c r="K197" s="7" t="s">
        <v>638</v>
      </c>
      <c r="L197" s="8" t="s">
        <v>30</v>
      </c>
      <c r="M197" s="8">
        <v>100</v>
      </c>
      <c r="N197" s="8" t="s">
        <v>31</v>
      </c>
      <c r="O197" s="8" t="s">
        <v>1403</v>
      </c>
      <c r="P197" s="9">
        <v>0</v>
      </c>
      <c r="Q197" s="9">
        <v>0.1</v>
      </c>
      <c r="R197" s="13">
        <v>0.2</v>
      </c>
      <c r="S197" s="18">
        <v>20</v>
      </c>
      <c r="T197" s="7"/>
      <c r="U197" s="8" t="s">
        <v>32</v>
      </c>
      <c r="V197" s="6" t="s">
        <v>243</v>
      </c>
    </row>
    <row r="198" spans="1:22" ht="57.4" x14ac:dyDescent="0.45">
      <c r="A198" s="6">
        <v>52274189</v>
      </c>
      <c r="B198" s="6" t="s">
        <v>633</v>
      </c>
      <c r="C198" s="6" t="s">
        <v>21</v>
      </c>
      <c r="D198" s="6" t="s">
        <v>634</v>
      </c>
      <c r="E198" s="6" t="s">
        <v>23</v>
      </c>
      <c r="F198" s="6" t="s">
        <v>51</v>
      </c>
      <c r="G198" s="6" t="s">
        <v>52</v>
      </c>
      <c r="H198" s="6" t="s">
        <v>53</v>
      </c>
      <c r="I198" s="7" t="s">
        <v>639</v>
      </c>
      <c r="J198" s="7" t="s">
        <v>640</v>
      </c>
      <c r="K198" s="7" t="s">
        <v>641</v>
      </c>
      <c r="L198" s="8" t="s">
        <v>30</v>
      </c>
      <c r="M198" s="8">
        <v>100</v>
      </c>
      <c r="N198" s="8" t="s">
        <v>31</v>
      </c>
      <c r="O198" s="8" t="s">
        <v>1403</v>
      </c>
      <c r="P198" s="9">
        <v>0</v>
      </c>
      <c r="Q198" s="9">
        <v>0.1</v>
      </c>
      <c r="R198" s="13">
        <v>0.2</v>
      </c>
      <c r="S198" s="18">
        <v>20</v>
      </c>
      <c r="T198" s="7"/>
      <c r="U198" s="8" t="s">
        <v>32</v>
      </c>
      <c r="V198" s="6" t="s">
        <v>243</v>
      </c>
    </row>
    <row r="199" spans="1:22" ht="46.15" x14ac:dyDescent="0.45">
      <c r="A199" s="6">
        <v>52274189</v>
      </c>
      <c r="B199" s="6" t="s">
        <v>633</v>
      </c>
      <c r="C199" s="6" t="s">
        <v>21</v>
      </c>
      <c r="D199" s="6" t="s">
        <v>634</v>
      </c>
      <c r="E199" s="6" t="s">
        <v>23</v>
      </c>
      <c r="F199" s="6" t="s">
        <v>51</v>
      </c>
      <c r="G199" s="6" t="s">
        <v>52</v>
      </c>
      <c r="H199" s="6" t="s">
        <v>53</v>
      </c>
      <c r="I199" s="7" t="s">
        <v>90</v>
      </c>
      <c r="J199" s="7" t="s">
        <v>642</v>
      </c>
      <c r="K199" s="7" t="s">
        <v>91</v>
      </c>
      <c r="L199" s="8" t="s">
        <v>30</v>
      </c>
      <c r="M199" s="8">
        <v>100</v>
      </c>
      <c r="N199" s="8" t="s">
        <v>31</v>
      </c>
      <c r="O199" s="8" t="s">
        <v>1403</v>
      </c>
      <c r="P199" s="9">
        <v>0</v>
      </c>
      <c r="Q199" s="9">
        <v>0.1</v>
      </c>
      <c r="R199" s="13">
        <v>0.2</v>
      </c>
      <c r="S199" s="18">
        <v>20</v>
      </c>
      <c r="T199" s="7"/>
      <c r="U199" s="8" t="s">
        <v>32</v>
      </c>
      <c r="V199" s="6" t="s">
        <v>243</v>
      </c>
    </row>
    <row r="200" spans="1:22" ht="102.4" x14ac:dyDescent="0.45">
      <c r="A200" s="6">
        <v>52274189</v>
      </c>
      <c r="B200" s="6" t="s">
        <v>633</v>
      </c>
      <c r="C200" s="6" t="s">
        <v>21</v>
      </c>
      <c r="D200" s="6" t="s">
        <v>634</v>
      </c>
      <c r="E200" s="6" t="s">
        <v>23</v>
      </c>
      <c r="F200" s="6" t="s">
        <v>51</v>
      </c>
      <c r="G200" s="6" t="s">
        <v>52</v>
      </c>
      <c r="H200" s="6" t="s">
        <v>53</v>
      </c>
      <c r="I200" s="7" t="s">
        <v>643</v>
      </c>
      <c r="J200" s="7" t="s">
        <v>644</v>
      </c>
      <c r="K200" s="7" t="s">
        <v>645</v>
      </c>
      <c r="L200" s="8" t="s">
        <v>30</v>
      </c>
      <c r="M200" s="8">
        <v>100</v>
      </c>
      <c r="N200" s="8" t="s">
        <v>31</v>
      </c>
      <c r="O200" s="8" t="s">
        <v>1403</v>
      </c>
      <c r="P200" s="9">
        <v>0</v>
      </c>
      <c r="Q200" s="9">
        <v>0.1</v>
      </c>
      <c r="R200" s="13">
        <v>0.2</v>
      </c>
      <c r="S200" s="18">
        <v>20</v>
      </c>
      <c r="T200" s="7"/>
      <c r="U200" s="8" t="s">
        <v>32</v>
      </c>
      <c r="V200" s="6" t="s">
        <v>243</v>
      </c>
    </row>
    <row r="201" spans="1:22" ht="169.9" x14ac:dyDescent="0.45">
      <c r="A201" s="6">
        <v>52344571</v>
      </c>
      <c r="B201" s="6" t="s">
        <v>1340</v>
      </c>
      <c r="C201" s="6" t="s">
        <v>21</v>
      </c>
      <c r="D201" s="6" t="s">
        <v>1341</v>
      </c>
      <c r="E201" s="6" t="s">
        <v>23</v>
      </c>
      <c r="F201" s="6" t="s">
        <v>51</v>
      </c>
      <c r="G201" s="6" t="s">
        <v>52</v>
      </c>
      <c r="H201" s="6" t="s">
        <v>53</v>
      </c>
      <c r="I201" s="7" t="s">
        <v>1342</v>
      </c>
      <c r="J201" s="7" t="s">
        <v>1343</v>
      </c>
      <c r="K201" s="7" t="s">
        <v>1344</v>
      </c>
      <c r="L201" s="8" t="s">
        <v>30</v>
      </c>
      <c r="M201" s="8">
        <v>100</v>
      </c>
      <c r="N201" s="8" t="s">
        <v>31</v>
      </c>
      <c r="O201" s="8" t="s">
        <v>1403</v>
      </c>
      <c r="P201" s="9">
        <v>0</v>
      </c>
      <c r="Q201" s="9">
        <v>0.1</v>
      </c>
      <c r="R201" s="13">
        <v>0.2</v>
      </c>
      <c r="S201" s="18">
        <v>20</v>
      </c>
      <c r="T201" s="7"/>
      <c r="U201" s="8" t="s">
        <v>32</v>
      </c>
      <c r="V201" s="6" t="s">
        <v>54</v>
      </c>
    </row>
    <row r="202" spans="1:22" ht="91.15" x14ac:dyDescent="0.45">
      <c r="A202" s="6">
        <v>52344571</v>
      </c>
      <c r="B202" s="6" t="s">
        <v>1340</v>
      </c>
      <c r="C202" s="6" t="s">
        <v>21</v>
      </c>
      <c r="D202" s="6" t="s">
        <v>1341</v>
      </c>
      <c r="E202" s="6" t="s">
        <v>23</v>
      </c>
      <c r="F202" s="6" t="s">
        <v>51</v>
      </c>
      <c r="G202" s="6" t="s">
        <v>52</v>
      </c>
      <c r="H202" s="6" t="s">
        <v>53</v>
      </c>
      <c r="I202" s="7" t="s">
        <v>55</v>
      </c>
      <c r="J202" s="7" t="s">
        <v>56</v>
      </c>
      <c r="K202" s="7" t="s">
        <v>57</v>
      </c>
      <c r="L202" s="8" t="s">
        <v>30</v>
      </c>
      <c r="M202" s="8">
        <v>100</v>
      </c>
      <c r="N202" s="8" t="s">
        <v>31</v>
      </c>
      <c r="O202" s="8" t="s">
        <v>1403</v>
      </c>
      <c r="P202" s="9">
        <v>0</v>
      </c>
      <c r="Q202" s="9">
        <v>0.1</v>
      </c>
      <c r="R202" s="13">
        <v>0.2</v>
      </c>
      <c r="S202" s="18">
        <v>20</v>
      </c>
      <c r="T202" s="7"/>
      <c r="U202" s="8" t="s">
        <v>32</v>
      </c>
      <c r="V202" s="6" t="s">
        <v>54</v>
      </c>
    </row>
    <row r="203" spans="1:22" ht="124.9" x14ac:dyDescent="0.45">
      <c r="A203" s="6">
        <v>52344571</v>
      </c>
      <c r="B203" s="6" t="s">
        <v>1340</v>
      </c>
      <c r="C203" s="6" t="s">
        <v>21</v>
      </c>
      <c r="D203" s="6" t="s">
        <v>1341</v>
      </c>
      <c r="E203" s="6" t="s">
        <v>23</v>
      </c>
      <c r="F203" s="6" t="s">
        <v>51</v>
      </c>
      <c r="G203" s="6" t="s">
        <v>52</v>
      </c>
      <c r="H203" s="6" t="s">
        <v>53</v>
      </c>
      <c r="I203" s="7" t="s">
        <v>58</v>
      </c>
      <c r="J203" s="7" t="s">
        <v>58</v>
      </c>
      <c r="K203" s="7" t="s">
        <v>59</v>
      </c>
      <c r="L203" s="8" t="s">
        <v>30</v>
      </c>
      <c r="M203" s="8">
        <v>100</v>
      </c>
      <c r="N203" s="8" t="s">
        <v>31</v>
      </c>
      <c r="O203" s="8" t="s">
        <v>1403</v>
      </c>
      <c r="P203" s="9">
        <v>0</v>
      </c>
      <c r="Q203" s="9">
        <v>0.1</v>
      </c>
      <c r="R203" s="13">
        <v>0.2</v>
      </c>
      <c r="S203" s="18">
        <v>20</v>
      </c>
      <c r="T203" s="7"/>
      <c r="U203" s="8" t="s">
        <v>32</v>
      </c>
      <c r="V203" s="6" t="s">
        <v>54</v>
      </c>
    </row>
    <row r="204" spans="1:22" ht="34.9" x14ac:dyDescent="0.45">
      <c r="A204" s="6">
        <v>52344571</v>
      </c>
      <c r="B204" s="6" t="s">
        <v>1340</v>
      </c>
      <c r="C204" s="6" t="s">
        <v>21</v>
      </c>
      <c r="D204" s="6" t="s">
        <v>1341</v>
      </c>
      <c r="E204" s="6" t="s">
        <v>23</v>
      </c>
      <c r="F204" s="6" t="s">
        <v>51</v>
      </c>
      <c r="G204" s="6" t="s">
        <v>52</v>
      </c>
      <c r="H204" s="6" t="s">
        <v>53</v>
      </c>
      <c r="I204" s="7" t="s">
        <v>1345</v>
      </c>
      <c r="J204" s="7" t="s">
        <v>1345</v>
      </c>
      <c r="K204" s="7" t="s">
        <v>1346</v>
      </c>
      <c r="L204" s="8" t="s">
        <v>30</v>
      </c>
      <c r="M204" s="8">
        <v>100</v>
      </c>
      <c r="N204" s="8" t="s">
        <v>13</v>
      </c>
      <c r="O204" s="8" t="s">
        <v>1404</v>
      </c>
      <c r="P204" s="9">
        <v>0</v>
      </c>
      <c r="Q204" s="9">
        <v>0.1</v>
      </c>
      <c r="R204" s="13">
        <v>0.2</v>
      </c>
      <c r="S204" s="18">
        <v>20</v>
      </c>
      <c r="T204" s="7"/>
      <c r="U204" s="8" t="s">
        <v>32</v>
      </c>
      <c r="V204" s="6" t="s">
        <v>54</v>
      </c>
    </row>
    <row r="205" spans="1:22" ht="34.9" x14ac:dyDescent="0.45">
      <c r="A205" s="6">
        <v>52344571</v>
      </c>
      <c r="B205" s="6" t="s">
        <v>1340</v>
      </c>
      <c r="C205" s="6" t="s">
        <v>21</v>
      </c>
      <c r="D205" s="6" t="s">
        <v>1341</v>
      </c>
      <c r="E205" s="6" t="s">
        <v>23</v>
      </c>
      <c r="F205" s="6" t="s">
        <v>51</v>
      </c>
      <c r="G205" s="6" t="s">
        <v>52</v>
      </c>
      <c r="H205" s="6" t="s">
        <v>53</v>
      </c>
      <c r="I205" s="7" t="s">
        <v>1347</v>
      </c>
      <c r="J205" s="7" t="s">
        <v>1347</v>
      </c>
      <c r="K205" s="7" t="s">
        <v>1348</v>
      </c>
      <c r="L205" s="8" t="s">
        <v>30</v>
      </c>
      <c r="M205" s="8">
        <v>100</v>
      </c>
      <c r="N205" s="8" t="s">
        <v>31</v>
      </c>
      <c r="O205" s="8" t="s">
        <v>1403</v>
      </c>
      <c r="P205" s="9">
        <v>0</v>
      </c>
      <c r="Q205" s="9">
        <v>0.1</v>
      </c>
      <c r="R205" s="13">
        <v>0.2</v>
      </c>
      <c r="S205" s="18">
        <v>20</v>
      </c>
      <c r="T205" s="7"/>
      <c r="U205" s="8" t="s">
        <v>32</v>
      </c>
      <c r="V205" s="6" t="s">
        <v>54</v>
      </c>
    </row>
    <row r="206" spans="1:22" ht="46.15" x14ac:dyDescent="0.45">
      <c r="A206" s="6">
        <v>52382439</v>
      </c>
      <c r="B206" s="6" t="s">
        <v>801</v>
      </c>
      <c r="C206" s="6" t="s">
        <v>21</v>
      </c>
      <c r="D206" s="6" t="s">
        <v>802</v>
      </c>
      <c r="E206" s="6" t="s">
        <v>23</v>
      </c>
      <c r="F206" s="6" t="s">
        <v>51</v>
      </c>
      <c r="G206" s="6" t="s">
        <v>94</v>
      </c>
      <c r="H206" s="6" t="s">
        <v>803</v>
      </c>
      <c r="I206" s="7" t="s">
        <v>804</v>
      </c>
      <c r="J206" s="7" t="s">
        <v>805</v>
      </c>
      <c r="K206" s="7" t="s">
        <v>29</v>
      </c>
      <c r="L206" s="8" t="s">
        <v>372</v>
      </c>
      <c r="M206" s="8">
        <v>85</v>
      </c>
      <c r="N206" s="8" t="s">
        <v>31</v>
      </c>
      <c r="O206" s="8" t="s">
        <v>1403</v>
      </c>
      <c r="P206" s="9">
        <v>0</v>
      </c>
      <c r="Q206" s="9">
        <v>0.1</v>
      </c>
      <c r="R206" s="13">
        <v>0.2</v>
      </c>
      <c r="S206" s="18">
        <v>20</v>
      </c>
      <c r="T206" s="7"/>
      <c r="U206" s="8" t="s">
        <v>32</v>
      </c>
      <c r="V206" s="6" t="s">
        <v>117</v>
      </c>
    </row>
    <row r="207" spans="1:22" ht="34.9" x14ac:dyDescent="0.45">
      <c r="A207" s="6">
        <v>52382439</v>
      </c>
      <c r="B207" s="6" t="s">
        <v>801</v>
      </c>
      <c r="C207" s="6" t="s">
        <v>21</v>
      </c>
      <c r="D207" s="6" t="s">
        <v>802</v>
      </c>
      <c r="E207" s="6" t="s">
        <v>23</v>
      </c>
      <c r="F207" s="6" t="s">
        <v>51</v>
      </c>
      <c r="G207" s="6" t="s">
        <v>94</v>
      </c>
      <c r="H207" s="6" t="s">
        <v>803</v>
      </c>
      <c r="I207" s="7" t="s">
        <v>806</v>
      </c>
      <c r="J207" s="7" t="s">
        <v>807</v>
      </c>
      <c r="K207" s="7" t="s">
        <v>808</v>
      </c>
      <c r="L207" s="8" t="s">
        <v>372</v>
      </c>
      <c r="M207" s="8">
        <v>80</v>
      </c>
      <c r="N207" s="8" t="s">
        <v>31</v>
      </c>
      <c r="O207" s="8" t="s">
        <v>1403</v>
      </c>
      <c r="P207" s="9">
        <v>0</v>
      </c>
      <c r="Q207" s="9">
        <v>0.1</v>
      </c>
      <c r="R207" s="13">
        <v>0.2</v>
      </c>
      <c r="S207" s="18">
        <v>20</v>
      </c>
      <c r="T207" s="7"/>
      <c r="U207" s="8" t="s">
        <v>32</v>
      </c>
      <c r="V207" s="6" t="s">
        <v>117</v>
      </c>
    </row>
    <row r="208" spans="1:22" ht="68.650000000000006" x14ac:dyDescent="0.45">
      <c r="A208" s="6">
        <v>52382439</v>
      </c>
      <c r="B208" s="6" t="s">
        <v>801</v>
      </c>
      <c r="C208" s="6" t="s">
        <v>21</v>
      </c>
      <c r="D208" s="6" t="s">
        <v>802</v>
      </c>
      <c r="E208" s="6" t="s">
        <v>23</v>
      </c>
      <c r="F208" s="6" t="s">
        <v>51</v>
      </c>
      <c r="G208" s="6" t="s">
        <v>94</v>
      </c>
      <c r="H208" s="6" t="s">
        <v>803</v>
      </c>
      <c r="I208" s="7" t="s">
        <v>809</v>
      </c>
      <c r="J208" s="7" t="s">
        <v>810</v>
      </c>
      <c r="K208" s="7" t="s">
        <v>811</v>
      </c>
      <c r="L208" s="8" t="s">
        <v>372</v>
      </c>
      <c r="M208" s="8">
        <v>80</v>
      </c>
      <c r="N208" s="8" t="s">
        <v>31</v>
      </c>
      <c r="O208" s="8" t="s">
        <v>1403</v>
      </c>
      <c r="P208" s="9">
        <v>0</v>
      </c>
      <c r="Q208" s="9">
        <v>0.1</v>
      </c>
      <c r="R208" s="13">
        <v>0.2</v>
      </c>
      <c r="S208" s="18">
        <v>20</v>
      </c>
      <c r="T208" s="7"/>
      <c r="U208" s="8" t="s">
        <v>32</v>
      </c>
      <c r="V208" s="6" t="s">
        <v>117</v>
      </c>
    </row>
    <row r="209" spans="1:22" ht="46.15" x14ac:dyDescent="0.45">
      <c r="A209" s="6">
        <v>52382439</v>
      </c>
      <c r="B209" s="6" t="s">
        <v>801</v>
      </c>
      <c r="C209" s="6" t="s">
        <v>21</v>
      </c>
      <c r="D209" s="6" t="s">
        <v>802</v>
      </c>
      <c r="E209" s="6" t="s">
        <v>23</v>
      </c>
      <c r="F209" s="6" t="s">
        <v>51</v>
      </c>
      <c r="G209" s="6" t="s">
        <v>94</v>
      </c>
      <c r="H209" s="6" t="s">
        <v>803</v>
      </c>
      <c r="I209" s="7" t="s">
        <v>812</v>
      </c>
      <c r="J209" s="7" t="s">
        <v>813</v>
      </c>
      <c r="K209" s="7" t="s">
        <v>814</v>
      </c>
      <c r="L209" s="8" t="s">
        <v>39</v>
      </c>
      <c r="M209" s="8">
        <v>100</v>
      </c>
      <c r="N209" s="8" t="s">
        <v>31</v>
      </c>
      <c r="O209" s="8" t="s">
        <v>1403</v>
      </c>
      <c r="P209" s="9">
        <v>0</v>
      </c>
      <c r="Q209" s="9">
        <v>0.1</v>
      </c>
      <c r="R209" s="13">
        <v>0.2</v>
      </c>
      <c r="S209" s="18">
        <v>20</v>
      </c>
      <c r="T209" s="7"/>
      <c r="U209" s="8" t="s">
        <v>32</v>
      </c>
      <c r="V209" s="6" t="s">
        <v>117</v>
      </c>
    </row>
    <row r="210" spans="1:22" ht="34.9" x14ac:dyDescent="0.45">
      <c r="A210" s="6">
        <v>52382439</v>
      </c>
      <c r="B210" s="6" t="s">
        <v>801</v>
      </c>
      <c r="C210" s="6" t="s">
        <v>21</v>
      </c>
      <c r="D210" s="6" t="s">
        <v>802</v>
      </c>
      <c r="E210" s="6" t="s">
        <v>23</v>
      </c>
      <c r="F210" s="6" t="s">
        <v>51</v>
      </c>
      <c r="G210" s="6" t="s">
        <v>94</v>
      </c>
      <c r="H210" s="6" t="s">
        <v>803</v>
      </c>
      <c r="I210" s="7" t="s">
        <v>815</v>
      </c>
      <c r="J210" s="7" t="s">
        <v>816</v>
      </c>
      <c r="K210" s="7" t="s">
        <v>817</v>
      </c>
      <c r="L210" s="8" t="s">
        <v>39</v>
      </c>
      <c r="M210" s="8">
        <v>100</v>
      </c>
      <c r="N210" s="8" t="s">
        <v>31</v>
      </c>
      <c r="O210" s="8" t="s">
        <v>1403</v>
      </c>
      <c r="P210" s="9">
        <v>0</v>
      </c>
      <c r="Q210" s="9">
        <v>0.1</v>
      </c>
      <c r="R210" s="13">
        <v>0.2</v>
      </c>
      <c r="S210" s="18">
        <v>20</v>
      </c>
      <c r="T210" s="7"/>
      <c r="U210" s="8" t="s">
        <v>32</v>
      </c>
      <c r="V210" s="6" t="s">
        <v>117</v>
      </c>
    </row>
    <row r="211" spans="1:22" ht="68.650000000000006" x14ac:dyDescent="0.45">
      <c r="A211" s="6">
        <v>52392358</v>
      </c>
      <c r="B211" s="6" t="s">
        <v>1356</v>
      </c>
      <c r="C211" s="6" t="s">
        <v>21</v>
      </c>
      <c r="D211" s="6" t="s">
        <v>1301</v>
      </c>
      <c r="E211" s="6" t="s">
        <v>23</v>
      </c>
      <c r="F211" s="6" t="s">
        <v>173</v>
      </c>
      <c r="G211" s="6" t="s">
        <v>52</v>
      </c>
      <c r="H211" s="6" t="s">
        <v>351</v>
      </c>
      <c r="I211" s="7" t="s">
        <v>788</v>
      </c>
      <c r="J211" s="7" t="s">
        <v>1357</v>
      </c>
      <c r="K211" s="7" t="s">
        <v>177</v>
      </c>
      <c r="L211" s="8" t="s">
        <v>39</v>
      </c>
      <c r="M211" s="8">
        <v>100</v>
      </c>
      <c r="N211" s="8" t="s">
        <v>31</v>
      </c>
      <c r="O211" s="8" t="s">
        <v>1403</v>
      </c>
      <c r="P211" s="9">
        <v>1</v>
      </c>
      <c r="Q211" s="9">
        <v>0.2</v>
      </c>
      <c r="R211" s="13">
        <v>0.4</v>
      </c>
      <c r="S211" s="18">
        <v>40</v>
      </c>
      <c r="T211" s="7"/>
      <c r="U211" s="8" t="s">
        <v>32</v>
      </c>
      <c r="V211" s="6" t="s">
        <v>790</v>
      </c>
    </row>
    <row r="212" spans="1:22" ht="23.65" x14ac:dyDescent="0.45">
      <c r="A212" s="6">
        <v>52392358</v>
      </c>
      <c r="B212" s="6" t="s">
        <v>1356</v>
      </c>
      <c r="C212" s="6" t="s">
        <v>21</v>
      </c>
      <c r="D212" s="6" t="s">
        <v>1301</v>
      </c>
      <c r="E212" s="6" t="s">
        <v>23</v>
      </c>
      <c r="F212" s="6" t="s">
        <v>173</v>
      </c>
      <c r="G212" s="6" t="s">
        <v>52</v>
      </c>
      <c r="H212" s="6" t="s">
        <v>351</v>
      </c>
      <c r="I212" s="7" t="s">
        <v>908</v>
      </c>
      <c r="J212" s="7" t="s">
        <v>181</v>
      </c>
      <c r="K212" s="7" t="s">
        <v>182</v>
      </c>
      <c r="L212" s="8" t="s">
        <v>39</v>
      </c>
      <c r="M212" s="8">
        <v>100</v>
      </c>
      <c r="N212" s="8" t="s">
        <v>31</v>
      </c>
      <c r="O212" s="8" t="s">
        <v>1403</v>
      </c>
      <c r="P212" s="9">
        <v>1</v>
      </c>
      <c r="Q212" s="9">
        <v>0.15</v>
      </c>
      <c r="R212" s="13">
        <v>0.3</v>
      </c>
      <c r="S212" s="18">
        <v>30</v>
      </c>
      <c r="T212" s="7"/>
      <c r="U212" s="8" t="s">
        <v>32</v>
      </c>
      <c r="V212" s="6" t="s">
        <v>790</v>
      </c>
    </row>
    <row r="213" spans="1:22" ht="23.65" x14ac:dyDescent="0.45">
      <c r="A213" s="6">
        <v>52392358</v>
      </c>
      <c r="B213" s="6" t="s">
        <v>1356</v>
      </c>
      <c r="C213" s="6" t="s">
        <v>21</v>
      </c>
      <c r="D213" s="6" t="s">
        <v>1301</v>
      </c>
      <c r="E213" s="6" t="s">
        <v>23</v>
      </c>
      <c r="F213" s="6" t="s">
        <v>173</v>
      </c>
      <c r="G213" s="6" t="s">
        <v>52</v>
      </c>
      <c r="H213" s="6" t="s">
        <v>351</v>
      </c>
      <c r="I213" s="7" t="s">
        <v>183</v>
      </c>
      <c r="J213" s="7" t="s">
        <v>792</v>
      </c>
      <c r="K213" s="7" t="s">
        <v>182</v>
      </c>
      <c r="L213" s="8" t="s">
        <v>39</v>
      </c>
      <c r="M213" s="8">
        <v>100</v>
      </c>
      <c r="N213" s="8" t="s">
        <v>31</v>
      </c>
      <c r="O213" s="8" t="s">
        <v>1403</v>
      </c>
      <c r="P213" s="9">
        <v>1</v>
      </c>
      <c r="Q213" s="9">
        <v>0.15</v>
      </c>
      <c r="R213" s="13">
        <v>0.3</v>
      </c>
      <c r="S213" s="18">
        <v>30</v>
      </c>
      <c r="T213" s="7"/>
      <c r="U213" s="8" t="s">
        <v>32</v>
      </c>
      <c r="V213" s="6" t="s">
        <v>790</v>
      </c>
    </row>
    <row r="214" spans="1:22" ht="158.65" x14ac:dyDescent="0.45">
      <c r="A214" s="6">
        <v>52426979</v>
      </c>
      <c r="B214" s="6" t="s">
        <v>818</v>
      </c>
      <c r="C214" s="6" t="s">
        <v>21</v>
      </c>
      <c r="D214" s="6" t="s">
        <v>819</v>
      </c>
      <c r="E214" s="6" t="s">
        <v>23</v>
      </c>
      <c r="F214" s="6" t="s">
        <v>820</v>
      </c>
      <c r="G214" s="6" t="s">
        <v>25</v>
      </c>
      <c r="H214" s="6" t="s">
        <v>821</v>
      </c>
      <c r="I214" s="7" t="s">
        <v>822</v>
      </c>
      <c r="J214" s="7" t="s">
        <v>823</v>
      </c>
      <c r="K214" s="7" t="s">
        <v>824</v>
      </c>
      <c r="L214" s="8" t="s">
        <v>30</v>
      </c>
      <c r="M214" s="8">
        <v>100</v>
      </c>
      <c r="N214" s="8" t="s">
        <v>31</v>
      </c>
      <c r="O214" s="8" t="s">
        <v>1403</v>
      </c>
      <c r="P214" s="9">
        <v>0</v>
      </c>
      <c r="Q214" s="9">
        <v>0.2</v>
      </c>
      <c r="R214" s="13">
        <v>0.4</v>
      </c>
      <c r="S214" s="18">
        <v>40</v>
      </c>
      <c r="T214" s="7"/>
      <c r="U214" s="8" t="s">
        <v>32</v>
      </c>
      <c r="V214" s="6" t="s">
        <v>117</v>
      </c>
    </row>
    <row r="215" spans="1:22" ht="79.900000000000006" x14ac:dyDescent="0.45">
      <c r="A215" s="6">
        <v>52426979</v>
      </c>
      <c r="B215" s="6" t="s">
        <v>818</v>
      </c>
      <c r="C215" s="6" t="s">
        <v>21</v>
      </c>
      <c r="D215" s="6" t="s">
        <v>819</v>
      </c>
      <c r="E215" s="6" t="s">
        <v>23</v>
      </c>
      <c r="F215" s="6" t="s">
        <v>820</v>
      </c>
      <c r="G215" s="6" t="s">
        <v>25</v>
      </c>
      <c r="H215" s="6" t="s">
        <v>821</v>
      </c>
      <c r="I215" s="7" t="s">
        <v>825</v>
      </c>
      <c r="J215" s="7" t="s">
        <v>826</v>
      </c>
      <c r="K215" s="7" t="s">
        <v>827</v>
      </c>
      <c r="L215" s="8" t="s">
        <v>30</v>
      </c>
      <c r="M215" s="8">
        <v>100</v>
      </c>
      <c r="N215" s="8" t="s">
        <v>31</v>
      </c>
      <c r="O215" s="8" t="s">
        <v>1403</v>
      </c>
      <c r="P215" s="9">
        <v>0</v>
      </c>
      <c r="Q215" s="9">
        <v>0.15</v>
      </c>
      <c r="R215" s="13">
        <v>0.3</v>
      </c>
      <c r="S215" s="18">
        <v>30</v>
      </c>
      <c r="T215" s="7"/>
      <c r="U215" s="8" t="s">
        <v>32</v>
      </c>
      <c r="V215" s="6" t="s">
        <v>117</v>
      </c>
    </row>
    <row r="216" spans="1:22" ht="34.9" x14ac:dyDescent="0.45">
      <c r="A216" s="6">
        <v>52426979</v>
      </c>
      <c r="B216" s="6" t="s">
        <v>818</v>
      </c>
      <c r="C216" s="6" t="s">
        <v>21</v>
      </c>
      <c r="D216" s="6" t="s">
        <v>819</v>
      </c>
      <c r="E216" s="6" t="s">
        <v>23</v>
      </c>
      <c r="F216" s="6" t="s">
        <v>820</v>
      </c>
      <c r="G216" s="6" t="s">
        <v>25</v>
      </c>
      <c r="H216" s="6" t="s">
        <v>821</v>
      </c>
      <c r="I216" s="7" t="s">
        <v>42</v>
      </c>
      <c r="J216" s="7" t="s">
        <v>43</v>
      </c>
      <c r="K216" s="7" t="s">
        <v>828</v>
      </c>
      <c r="L216" s="8" t="s">
        <v>30</v>
      </c>
      <c r="M216" s="8">
        <v>100</v>
      </c>
      <c r="N216" s="8" t="s">
        <v>31</v>
      </c>
      <c r="O216" s="8" t="s">
        <v>1403</v>
      </c>
      <c r="P216" s="9">
        <v>0</v>
      </c>
      <c r="Q216" s="9">
        <v>7.0000000000000007E-2</v>
      </c>
      <c r="R216" s="13">
        <v>0.14000000000000001</v>
      </c>
      <c r="S216" s="18">
        <v>14.000000000000002</v>
      </c>
      <c r="T216" s="7"/>
      <c r="U216" s="8" t="s">
        <v>32</v>
      </c>
      <c r="V216" s="6" t="s">
        <v>117</v>
      </c>
    </row>
    <row r="217" spans="1:22" ht="68.650000000000006" x14ac:dyDescent="0.45">
      <c r="A217" s="6">
        <v>52426979</v>
      </c>
      <c r="B217" s="6" t="s">
        <v>818</v>
      </c>
      <c r="C217" s="6" t="s">
        <v>21</v>
      </c>
      <c r="D217" s="6" t="s">
        <v>819</v>
      </c>
      <c r="E217" s="6" t="s">
        <v>23</v>
      </c>
      <c r="F217" s="6" t="s">
        <v>820</v>
      </c>
      <c r="G217" s="6" t="s">
        <v>25</v>
      </c>
      <c r="H217" s="6" t="s">
        <v>821</v>
      </c>
      <c r="I217" s="7" t="s">
        <v>45</v>
      </c>
      <c r="J217" s="7" t="s">
        <v>829</v>
      </c>
      <c r="K217" s="7" t="s">
        <v>830</v>
      </c>
      <c r="L217" s="8" t="s">
        <v>30</v>
      </c>
      <c r="M217" s="8">
        <v>100</v>
      </c>
      <c r="N217" s="8" t="s">
        <v>31</v>
      </c>
      <c r="O217" s="8" t="s">
        <v>1403</v>
      </c>
      <c r="P217" s="9">
        <v>0</v>
      </c>
      <c r="Q217" s="9">
        <v>0.08</v>
      </c>
      <c r="R217" s="13">
        <v>0.16</v>
      </c>
      <c r="S217" s="18">
        <v>16</v>
      </c>
      <c r="T217" s="7"/>
      <c r="U217" s="8" t="s">
        <v>32</v>
      </c>
      <c r="V217" s="6" t="s">
        <v>117</v>
      </c>
    </row>
    <row r="218" spans="1:22" ht="46.15" x14ac:dyDescent="0.45">
      <c r="A218" s="6">
        <v>52489730</v>
      </c>
      <c r="B218" s="6" t="s">
        <v>524</v>
      </c>
      <c r="C218" s="6" t="s">
        <v>21</v>
      </c>
      <c r="D218" s="6" t="s">
        <v>525</v>
      </c>
      <c r="E218" s="6" t="s">
        <v>23</v>
      </c>
      <c r="F218" s="6" t="s">
        <v>51</v>
      </c>
      <c r="G218" s="6" t="s">
        <v>94</v>
      </c>
      <c r="H218" s="6" t="s">
        <v>95</v>
      </c>
      <c r="I218" s="7" t="s">
        <v>526</v>
      </c>
      <c r="J218" s="7" t="s">
        <v>527</v>
      </c>
      <c r="K218" s="7" t="s">
        <v>528</v>
      </c>
      <c r="L218" s="8" t="s">
        <v>39</v>
      </c>
      <c r="M218" s="8">
        <v>100</v>
      </c>
      <c r="N218" s="8" t="s">
        <v>31</v>
      </c>
      <c r="O218" s="8" t="s">
        <v>1403</v>
      </c>
      <c r="P218" s="9">
        <v>0</v>
      </c>
      <c r="Q218" s="9">
        <v>0.1</v>
      </c>
      <c r="R218" s="13">
        <v>0.2</v>
      </c>
      <c r="S218" s="18">
        <v>20</v>
      </c>
      <c r="T218" s="7"/>
      <c r="U218" s="8" t="s">
        <v>32</v>
      </c>
      <c r="V218" s="6" t="s">
        <v>99</v>
      </c>
    </row>
    <row r="219" spans="1:22" ht="23.65" x14ac:dyDescent="0.45">
      <c r="A219" s="6">
        <v>52489730</v>
      </c>
      <c r="B219" s="6" t="s">
        <v>524</v>
      </c>
      <c r="C219" s="6" t="s">
        <v>21</v>
      </c>
      <c r="D219" s="6" t="s">
        <v>525</v>
      </c>
      <c r="E219" s="6" t="s">
        <v>23</v>
      </c>
      <c r="F219" s="6" t="s">
        <v>51</v>
      </c>
      <c r="G219" s="6" t="s">
        <v>94</v>
      </c>
      <c r="H219" s="6" t="s">
        <v>95</v>
      </c>
      <c r="I219" s="7" t="s">
        <v>529</v>
      </c>
      <c r="J219" s="7" t="s">
        <v>530</v>
      </c>
      <c r="K219" s="7" t="s">
        <v>104</v>
      </c>
      <c r="L219" s="8" t="s">
        <v>39</v>
      </c>
      <c r="M219" s="8">
        <v>32230</v>
      </c>
      <c r="N219" s="8" t="s">
        <v>13</v>
      </c>
      <c r="O219" s="8" t="s">
        <v>1404</v>
      </c>
      <c r="P219" s="9">
        <v>0</v>
      </c>
      <c r="Q219" s="9">
        <v>0.1</v>
      </c>
      <c r="R219" s="13">
        <v>0.2</v>
      </c>
      <c r="S219" s="18">
        <v>20</v>
      </c>
      <c r="T219" s="7"/>
      <c r="U219" s="8" t="s">
        <v>32</v>
      </c>
      <c r="V219" s="6" t="s">
        <v>99</v>
      </c>
    </row>
    <row r="220" spans="1:22" ht="34.9" x14ac:dyDescent="0.45">
      <c r="A220" s="6">
        <v>52489730</v>
      </c>
      <c r="B220" s="6" t="s">
        <v>524</v>
      </c>
      <c r="C220" s="6" t="s">
        <v>21</v>
      </c>
      <c r="D220" s="6" t="s">
        <v>525</v>
      </c>
      <c r="E220" s="6" t="s">
        <v>23</v>
      </c>
      <c r="F220" s="6" t="s">
        <v>51</v>
      </c>
      <c r="G220" s="6" t="s">
        <v>94</v>
      </c>
      <c r="H220" s="6" t="s">
        <v>95</v>
      </c>
      <c r="I220" s="7" t="s">
        <v>531</v>
      </c>
      <c r="J220" s="7" t="s">
        <v>532</v>
      </c>
      <c r="K220" s="7" t="s">
        <v>107</v>
      </c>
      <c r="L220" s="8" t="s">
        <v>39</v>
      </c>
      <c r="M220" s="8">
        <v>205282</v>
      </c>
      <c r="N220" s="8" t="s">
        <v>13</v>
      </c>
      <c r="O220" s="8" t="s">
        <v>1404</v>
      </c>
      <c r="P220" s="9">
        <v>0</v>
      </c>
      <c r="Q220" s="9">
        <v>0.1</v>
      </c>
      <c r="R220" s="13">
        <v>0.2</v>
      </c>
      <c r="S220" s="18">
        <v>20</v>
      </c>
      <c r="T220" s="7"/>
      <c r="U220" s="8" t="s">
        <v>32</v>
      </c>
      <c r="V220" s="6" t="s">
        <v>99</v>
      </c>
    </row>
    <row r="221" spans="1:22" ht="46.15" x14ac:dyDescent="0.45">
      <c r="A221" s="6">
        <v>52489730</v>
      </c>
      <c r="B221" s="6" t="s">
        <v>524</v>
      </c>
      <c r="C221" s="6" t="s">
        <v>21</v>
      </c>
      <c r="D221" s="6" t="s">
        <v>525</v>
      </c>
      <c r="E221" s="6" t="s">
        <v>23</v>
      </c>
      <c r="F221" s="6" t="s">
        <v>51</v>
      </c>
      <c r="G221" s="6" t="s">
        <v>94</v>
      </c>
      <c r="H221" s="6" t="s">
        <v>95</v>
      </c>
      <c r="I221" s="7" t="s">
        <v>533</v>
      </c>
      <c r="J221" s="7" t="s">
        <v>534</v>
      </c>
      <c r="K221" s="7" t="s">
        <v>110</v>
      </c>
      <c r="L221" s="8" t="s">
        <v>39</v>
      </c>
      <c r="M221" s="8">
        <v>80</v>
      </c>
      <c r="N221" s="8" t="s">
        <v>31</v>
      </c>
      <c r="O221" s="8" t="s">
        <v>1403</v>
      </c>
      <c r="P221" s="9">
        <v>0</v>
      </c>
      <c r="Q221" s="9">
        <v>0.1</v>
      </c>
      <c r="R221" s="13">
        <v>0.2</v>
      </c>
      <c r="S221" s="18">
        <v>20</v>
      </c>
      <c r="T221" s="7"/>
      <c r="U221" s="8" t="s">
        <v>32</v>
      </c>
      <c r="V221" s="6" t="s">
        <v>99</v>
      </c>
    </row>
    <row r="222" spans="1:22" ht="124.9" x14ac:dyDescent="0.45">
      <c r="A222" s="6">
        <v>52489730</v>
      </c>
      <c r="B222" s="6" t="s">
        <v>524</v>
      </c>
      <c r="C222" s="6" t="s">
        <v>21</v>
      </c>
      <c r="D222" s="6" t="s">
        <v>525</v>
      </c>
      <c r="E222" s="6" t="s">
        <v>23</v>
      </c>
      <c r="F222" s="6" t="s">
        <v>51</v>
      </c>
      <c r="G222" s="6" t="s">
        <v>94</v>
      </c>
      <c r="H222" s="6" t="s">
        <v>95</v>
      </c>
      <c r="I222" s="7" t="s">
        <v>311</v>
      </c>
      <c r="J222" s="7" t="s">
        <v>535</v>
      </c>
      <c r="K222" s="7" t="s">
        <v>536</v>
      </c>
      <c r="L222" s="8" t="s">
        <v>39</v>
      </c>
      <c r="M222" s="8">
        <v>80</v>
      </c>
      <c r="N222" s="8" t="s">
        <v>31</v>
      </c>
      <c r="O222" s="8" t="s">
        <v>1403</v>
      </c>
      <c r="P222" s="9">
        <v>0</v>
      </c>
      <c r="Q222" s="9">
        <v>0.1</v>
      </c>
      <c r="R222" s="13">
        <v>0.2</v>
      </c>
      <c r="S222" s="18">
        <v>20</v>
      </c>
      <c r="T222" s="7"/>
      <c r="U222" s="8" t="s">
        <v>32</v>
      </c>
      <c r="V222" s="6" t="s">
        <v>99</v>
      </c>
    </row>
    <row r="223" spans="1:22" ht="68.650000000000006" x14ac:dyDescent="0.45">
      <c r="A223" s="6">
        <v>52502845</v>
      </c>
      <c r="B223" s="6" t="s">
        <v>905</v>
      </c>
      <c r="C223" s="6" t="s">
        <v>21</v>
      </c>
      <c r="D223" s="6" t="s">
        <v>906</v>
      </c>
      <c r="E223" s="6" t="s">
        <v>23</v>
      </c>
      <c r="F223" s="6" t="s">
        <v>173</v>
      </c>
      <c r="G223" s="6" t="s">
        <v>52</v>
      </c>
      <c r="H223" s="6" t="s">
        <v>351</v>
      </c>
      <c r="I223" s="7" t="s">
        <v>788</v>
      </c>
      <c r="J223" s="7" t="s">
        <v>907</v>
      </c>
      <c r="K223" s="7" t="s">
        <v>177</v>
      </c>
      <c r="L223" s="8" t="s">
        <v>39</v>
      </c>
      <c r="M223" s="8">
        <v>100</v>
      </c>
      <c r="N223" s="8" t="s">
        <v>31</v>
      </c>
      <c r="O223" s="8" t="s">
        <v>1403</v>
      </c>
      <c r="P223" s="9">
        <v>1</v>
      </c>
      <c r="Q223" s="9">
        <v>0.2</v>
      </c>
      <c r="R223" s="13">
        <v>0.4</v>
      </c>
      <c r="S223" s="18">
        <v>40</v>
      </c>
      <c r="T223" s="7"/>
      <c r="U223" s="8" t="s">
        <v>32</v>
      </c>
      <c r="V223" s="6" t="s">
        <v>790</v>
      </c>
    </row>
    <row r="224" spans="1:22" ht="23.65" x14ac:dyDescent="0.45">
      <c r="A224" s="6">
        <v>52502845</v>
      </c>
      <c r="B224" s="6" t="s">
        <v>905</v>
      </c>
      <c r="C224" s="6" t="s">
        <v>21</v>
      </c>
      <c r="D224" s="6" t="s">
        <v>906</v>
      </c>
      <c r="E224" s="6" t="s">
        <v>23</v>
      </c>
      <c r="F224" s="6" t="s">
        <v>173</v>
      </c>
      <c r="G224" s="6" t="s">
        <v>52</v>
      </c>
      <c r="H224" s="6" t="s">
        <v>351</v>
      </c>
      <c r="I224" s="7" t="s">
        <v>908</v>
      </c>
      <c r="J224" s="7" t="s">
        <v>181</v>
      </c>
      <c r="K224" s="7" t="s">
        <v>182</v>
      </c>
      <c r="L224" s="8" t="s">
        <v>30</v>
      </c>
      <c r="M224" s="8">
        <v>100</v>
      </c>
      <c r="N224" s="8" t="s">
        <v>31</v>
      </c>
      <c r="O224" s="8" t="s">
        <v>1403</v>
      </c>
      <c r="P224" s="9">
        <v>1</v>
      </c>
      <c r="Q224" s="9">
        <v>0.15</v>
      </c>
      <c r="R224" s="13">
        <v>0.3</v>
      </c>
      <c r="S224" s="18">
        <v>30</v>
      </c>
      <c r="T224" s="7"/>
      <c r="U224" s="8" t="s">
        <v>32</v>
      </c>
      <c r="V224" s="6" t="s">
        <v>790</v>
      </c>
    </row>
    <row r="225" spans="1:22" ht="23.65" x14ac:dyDescent="0.45">
      <c r="A225" s="6">
        <v>52502845</v>
      </c>
      <c r="B225" s="6" t="s">
        <v>905</v>
      </c>
      <c r="C225" s="6" t="s">
        <v>21</v>
      </c>
      <c r="D225" s="6" t="s">
        <v>906</v>
      </c>
      <c r="E225" s="6" t="s">
        <v>23</v>
      </c>
      <c r="F225" s="6" t="s">
        <v>173</v>
      </c>
      <c r="G225" s="6" t="s">
        <v>52</v>
      </c>
      <c r="H225" s="6" t="s">
        <v>351</v>
      </c>
      <c r="I225" s="7" t="s">
        <v>183</v>
      </c>
      <c r="J225" s="7" t="s">
        <v>792</v>
      </c>
      <c r="K225" s="7" t="s">
        <v>182</v>
      </c>
      <c r="L225" s="8" t="s">
        <v>30</v>
      </c>
      <c r="M225" s="8">
        <v>100</v>
      </c>
      <c r="N225" s="8" t="s">
        <v>31</v>
      </c>
      <c r="O225" s="8" t="s">
        <v>1403</v>
      </c>
      <c r="P225" s="9">
        <v>1</v>
      </c>
      <c r="Q225" s="9">
        <v>0.15</v>
      </c>
      <c r="R225" s="13">
        <v>0.3</v>
      </c>
      <c r="S225" s="18">
        <v>30</v>
      </c>
      <c r="T225" s="7"/>
      <c r="U225" s="8" t="s">
        <v>32</v>
      </c>
      <c r="V225" s="6" t="s">
        <v>790</v>
      </c>
    </row>
    <row r="226" spans="1:22" ht="102.4" x14ac:dyDescent="0.45">
      <c r="A226" s="6">
        <v>52518995</v>
      </c>
      <c r="B226" s="6" t="s">
        <v>418</v>
      </c>
      <c r="C226" s="6" t="s">
        <v>21</v>
      </c>
      <c r="D226" s="6" t="s">
        <v>419</v>
      </c>
      <c r="E226" s="6" t="s">
        <v>23</v>
      </c>
      <c r="F226" s="6" t="s">
        <v>51</v>
      </c>
      <c r="G226" s="6" t="s">
        <v>52</v>
      </c>
      <c r="H226" s="6" t="s">
        <v>53</v>
      </c>
      <c r="I226" s="7" t="s">
        <v>145</v>
      </c>
      <c r="J226" s="7" t="s">
        <v>420</v>
      </c>
      <c r="K226" s="7" t="s">
        <v>147</v>
      </c>
      <c r="L226" s="8" t="s">
        <v>39</v>
      </c>
      <c r="M226" s="8">
        <v>100</v>
      </c>
      <c r="N226" s="8" t="s">
        <v>13</v>
      </c>
      <c r="O226" s="8" t="s">
        <v>1404</v>
      </c>
      <c r="P226" s="9">
        <v>0</v>
      </c>
      <c r="Q226" s="9">
        <v>0.1</v>
      </c>
      <c r="R226" s="13">
        <v>0.2</v>
      </c>
      <c r="S226" s="18">
        <v>20</v>
      </c>
      <c r="T226" s="7"/>
      <c r="U226" s="8" t="s">
        <v>32</v>
      </c>
      <c r="V226" s="6" t="s">
        <v>148</v>
      </c>
    </row>
    <row r="227" spans="1:22" ht="113.65" x14ac:dyDescent="0.45">
      <c r="A227" s="6">
        <v>52518995</v>
      </c>
      <c r="B227" s="6" t="s">
        <v>418</v>
      </c>
      <c r="C227" s="6" t="s">
        <v>21</v>
      </c>
      <c r="D227" s="6" t="s">
        <v>419</v>
      </c>
      <c r="E227" s="6" t="s">
        <v>23</v>
      </c>
      <c r="F227" s="6" t="s">
        <v>51</v>
      </c>
      <c r="G227" s="6" t="s">
        <v>52</v>
      </c>
      <c r="H227" s="6" t="s">
        <v>53</v>
      </c>
      <c r="I227" s="7" t="s">
        <v>421</v>
      </c>
      <c r="J227" s="7" t="s">
        <v>67</v>
      </c>
      <c r="K227" s="7" t="s">
        <v>67</v>
      </c>
      <c r="L227" s="8" t="s">
        <v>39</v>
      </c>
      <c r="M227" s="8">
        <v>100</v>
      </c>
      <c r="N227" s="8" t="s">
        <v>13</v>
      </c>
      <c r="O227" s="8" t="s">
        <v>1404</v>
      </c>
      <c r="P227" s="9">
        <v>0</v>
      </c>
      <c r="Q227" s="9">
        <v>0.1</v>
      </c>
      <c r="R227" s="13">
        <v>0.2</v>
      </c>
      <c r="S227" s="18">
        <v>20</v>
      </c>
      <c r="T227" s="7"/>
      <c r="U227" s="8" t="s">
        <v>32</v>
      </c>
      <c r="V227" s="6" t="s">
        <v>148</v>
      </c>
    </row>
    <row r="228" spans="1:22" ht="34.9" x14ac:dyDescent="0.45">
      <c r="A228" s="6">
        <v>52518995</v>
      </c>
      <c r="B228" s="6" t="s">
        <v>418</v>
      </c>
      <c r="C228" s="6" t="s">
        <v>21</v>
      </c>
      <c r="D228" s="6" t="s">
        <v>419</v>
      </c>
      <c r="E228" s="6" t="s">
        <v>23</v>
      </c>
      <c r="F228" s="6" t="s">
        <v>51</v>
      </c>
      <c r="G228" s="6" t="s">
        <v>52</v>
      </c>
      <c r="H228" s="6" t="s">
        <v>53</v>
      </c>
      <c r="I228" s="7" t="s">
        <v>422</v>
      </c>
      <c r="J228" s="7" t="s">
        <v>423</v>
      </c>
      <c r="K228" s="7" t="s">
        <v>424</v>
      </c>
      <c r="L228" s="8" t="s">
        <v>39</v>
      </c>
      <c r="M228" s="8">
        <v>100</v>
      </c>
      <c r="N228" s="8" t="s">
        <v>13</v>
      </c>
      <c r="O228" s="8" t="s">
        <v>1404</v>
      </c>
      <c r="P228" s="9">
        <v>0</v>
      </c>
      <c r="Q228" s="9">
        <v>0.1</v>
      </c>
      <c r="R228" s="13">
        <v>0.2</v>
      </c>
      <c r="S228" s="18">
        <v>20</v>
      </c>
      <c r="T228" s="7"/>
      <c r="U228" s="8" t="s">
        <v>32</v>
      </c>
      <c r="V228" s="6" t="s">
        <v>148</v>
      </c>
    </row>
    <row r="229" spans="1:22" ht="34.9" x14ac:dyDescent="0.45">
      <c r="A229" s="6">
        <v>52518995</v>
      </c>
      <c r="B229" s="6" t="s">
        <v>418</v>
      </c>
      <c r="C229" s="6" t="s">
        <v>21</v>
      </c>
      <c r="D229" s="6" t="s">
        <v>419</v>
      </c>
      <c r="E229" s="6" t="s">
        <v>23</v>
      </c>
      <c r="F229" s="6" t="s">
        <v>51</v>
      </c>
      <c r="G229" s="6" t="s">
        <v>52</v>
      </c>
      <c r="H229" s="6" t="s">
        <v>53</v>
      </c>
      <c r="I229" s="7" t="s">
        <v>425</v>
      </c>
      <c r="J229" s="7" t="s">
        <v>426</v>
      </c>
      <c r="K229" s="7" t="s">
        <v>107</v>
      </c>
      <c r="L229" s="8" t="s">
        <v>39</v>
      </c>
      <c r="M229" s="8">
        <v>100</v>
      </c>
      <c r="N229" s="8" t="s">
        <v>13</v>
      </c>
      <c r="O229" s="8" t="s">
        <v>1404</v>
      </c>
      <c r="P229" s="9">
        <v>0</v>
      </c>
      <c r="Q229" s="9">
        <v>0.1</v>
      </c>
      <c r="R229" s="13">
        <v>0.2</v>
      </c>
      <c r="S229" s="18">
        <v>20</v>
      </c>
      <c r="T229" s="7"/>
      <c r="U229" s="8" t="s">
        <v>32</v>
      </c>
      <c r="V229" s="6" t="s">
        <v>148</v>
      </c>
    </row>
    <row r="230" spans="1:22" ht="124.9" x14ac:dyDescent="0.45">
      <c r="A230" s="6">
        <v>52518995</v>
      </c>
      <c r="B230" s="6" t="s">
        <v>418</v>
      </c>
      <c r="C230" s="6" t="s">
        <v>21</v>
      </c>
      <c r="D230" s="6" t="s">
        <v>419</v>
      </c>
      <c r="E230" s="6" t="s">
        <v>23</v>
      </c>
      <c r="F230" s="6" t="s">
        <v>51</v>
      </c>
      <c r="G230" s="6" t="s">
        <v>52</v>
      </c>
      <c r="H230" s="6" t="s">
        <v>53</v>
      </c>
      <c r="I230" s="7" t="s">
        <v>153</v>
      </c>
      <c r="J230" s="7" t="s">
        <v>190</v>
      </c>
      <c r="K230" s="7" t="s">
        <v>190</v>
      </c>
      <c r="L230" s="8" t="s">
        <v>39</v>
      </c>
      <c r="M230" s="8">
        <v>100</v>
      </c>
      <c r="N230" s="8" t="s">
        <v>13</v>
      </c>
      <c r="O230" s="8" t="s">
        <v>1404</v>
      </c>
      <c r="P230" s="9">
        <v>0</v>
      </c>
      <c r="Q230" s="9">
        <v>0.1</v>
      </c>
      <c r="R230" s="13">
        <v>0.2</v>
      </c>
      <c r="S230" s="18">
        <v>20</v>
      </c>
      <c r="T230" s="7"/>
      <c r="U230" s="8" t="s">
        <v>32</v>
      </c>
      <c r="V230" s="6" t="s">
        <v>148</v>
      </c>
    </row>
    <row r="231" spans="1:22" ht="57.4" x14ac:dyDescent="0.45">
      <c r="A231" s="6">
        <v>52543705</v>
      </c>
      <c r="B231" s="6" t="s">
        <v>864</v>
      </c>
      <c r="C231" s="6" t="s">
        <v>21</v>
      </c>
      <c r="D231" s="6" t="s">
        <v>865</v>
      </c>
      <c r="E231" s="6" t="s">
        <v>23</v>
      </c>
      <c r="F231" s="6" t="s">
        <v>51</v>
      </c>
      <c r="G231" s="6" t="s">
        <v>52</v>
      </c>
      <c r="H231" s="6" t="s">
        <v>53</v>
      </c>
      <c r="I231" s="7" t="s">
        <v>866</v>
      </c>
      <c r="J231" s="7" t="s">
        <v>867</v>
      </c>
      <c r="K231" s="7" t="s">
        <v>300</v>
      </c>
      <c r="L231" s="8" t="s">
        <v>39</v>
      </c>
      <c r="M231" s="8">
        <v>3</v>
      </c>
      <c r="N231" s="8" t="s">
        <v>13</v>
      </c>
      <c r="O231" s="8" t="s">
        <v>1404</v>
      </c>
      <c r="P231" s="9">
        <v>1</v>
      </c>
      <c r="Q231" s="9">
        <v>0.1</v>
      </c>
      <c r="R231" s="13">
        <v>0.2</v>
      </c>
      <c r="S231" s="18">
        <v>20</v>
      </c>
      <c r="T231" s="7"/>
      <c r="U231" s="8" t="s">
        <v>32</v>
      </c>
      <c r="V231" s="6" t="s">
        <v>301</v>
      </c>
    </row>
    <row r="232" spans="1:22" ht="34.9" x14ac:dyDescent="0.45">
      <c r="A232" s="6">
        <v>52543705</v>
      </c>
      <c r="B232" s="6" t="s">
        <v>864</v>
      </c>
      <c r="C232" s="6" t="s">
        <v>21</v>
      </c>
      <c r="D232" s="6" t="s">
        <v>865</v>
      </c>
      <c r="E232" s="6" t="s">
        <v>23</v>
      </c>
      <c r="F232" s="6" t="s">
        <v>51</v>
      </c>
      <c r="G232" s="6" t="s">
        <v>52</v>
      </c>
      <c r="H232" s="6" t="s">
        <v>53</v>
      </c>
      <c r="I232" s="7" t="s">
        <v>577</v>
      </c>
      <c r="J232" s="7" t="s">
        <v>868</v>
      </c>
      <c r="K232" s="7" t="s">
        <v>304</v>
      </c>
      <c r="L232" s="8" t="s">
        <v>39</v>
      </c>
      <c r="M232" s="8">
        <v>66.983999999999995</v>
      </c>
      <c r="N232" s="8" t="s">
        <v>13</v>
      </c>
      <c r="O232" s="8" t="s">
        <v>1404</v>
      </c>
      <c r="P232" s="9">
        <v>1</v>
      </c>
      <c r="Q232" s="9">
        <v>0.1</v>
      </c>
      <c r="R232" s="13">
        <v>0.2</v>
      </c>
      <c r="S232" s="18">
        <v>20</v>
      </c>
      <c r="T232" s="7"/>
      <c r="U232" s="8" t="s">
        <v>32</v>
      </c>
      <c r="V232" s="6" t="s">
        <v>301</v>
      </c>
    </row>
    <row r="233" spans="1:22" ht="34.9" x14ac:dyDescent="0.45">
      <c r="A233" s="6">
        <v>52543705</v>
      </c>
      <c r="B233" s="6" t="s">
        <v>864</v>
      </c>
      <c r="C233" s="6" t="s">
        <v>21</v>
      </c>
      <c r="D233" s="6" t="s">
        <v>865</v>
      </c>
      <c r="E233" s="6" t="s">
        <v>23</v>
      </c>
      <c r="F233" s="6" t="s">
        <v>51</v>
      </c>
      <c r="G233" s="6" t="s">
        <v>52</v>
      </c>
      <c r="H233" s="6" t="s">
        <v>53</v>
      </c>
      <c r="I233" s="7" t="s">
        <v>306</v>
      </c>
      <c r="J233" s="7" t="s">
        <v>869</v>
      </c>
      <c r="K233" s="7" t="s">
        <v>870</v>
      </c>
      <c r="L233" s="8" t="s">
        <v>39</v>
      </c>
      <c r="M233" s="8">
        <v>3430</v>
      </c>
      <c r="N233" s="8" t="s">
        <v>13</v>
      </c>
      <c r="O233" s="8" t="s">
        <v>1404</v>
      </c>
      <c r="P233" s="9">
        <v>1</v>
      </c>
      <c r="Q233" s="9">
        <v>0.1</v>
      </c>
      <c r="R233" s="13">
        <v>0.2</v>
      </c>
      <c r="S233" s="18">
        <v>20</v>
      </c>
      <c r="T233" s="7"/>
      <c r="U233" s="8" t="s">
        <v>32</v>
      </c>
      <c r="V233" s="6" t="s">
        <v>301</v>
      </c>
    </row>
    <row r="234" spans="1:22" ht="57.4" x14ac:dyDescent="0.45">
      <c r="A234" s="6">
        <v>52543705</v>
      </c>
      <c r="B234" s="6" t="s">
        <v>864</v>
      </c>
      <c r="C234" s="6" t="s">
        <v>21</v>
      </c>
      <c r="D234" s="6" t="s">
        <v>865</v>
      </c>
      <c r="E234" s="6" t="s">
        <v>23</v>
      </c>
      <c r="F234" s="6" t="s">
        <v>51</v>
      </c>
      <c r="G234" s="6" t="s">
        <v>52</v>
      </c>
      <c r="H234" s="6" t="s">
        <v>53</v>
      </c>
      <c r="I234" s="7" t="s">
        <v>309</v>
      </c>
      <c r="J234" s="7" t="s">
        <v>871</v>
      </c>
      <c r="K234" s="7" t="s">
        <v>872</v>
      </c>
      <c r="L234" s="8" t="s">
        <v>39</v>
      </c>
      <c r="M234" s="8">
        <v>100</v>
      </c>
      <c r="N234" s="8" t="s">
        <v>13</v>
      </c>
      <c r="O234" s="8" t="s">
        <v>1404</v>
      </c>
      <c r="P234" s="9">
        <v>1</v>
      </c>
      <c r="Q234" s="9">
        <v>0.1</v>
      </c>
      <c r="R234" s="13">
        <v>0.2</v>
      </c>
      <c r="S234" s="18">
        <v>20</v>
      </c>
      <c r="T234" s="7"/>
      <c r="U234" s="8" t="s">
        <v>32</v>
      </c>
      <c r="V234" s="6" t="s">
        <v>301</v>
      </c>
    </row>
    <row r="235" spans="1:22" ht="102.4" x14ac:dyDescent="0.45">
      <c r="A235" s="6">
        <v>52543705</v>
      </c>
      <c r="B235" s="6" t="s">
        <v>864</v>
      </c>
      <c r="C235" s="6" t="s">
        <v>21</v>
      </c>
      <c r="D235" s="6" t="s">
        <v>865</v>
      </c>
      <c r="E235" s="6" t="s">
        <v>23</v>
      </c>
      <c r="F235" s="6" t="s">
        <v>51</v>
      </c>
      <c r="G235" s="6" t="s">
        <v>52</v>
      </c>
      <c r="H235" s="6" t="s">
        <v>53</v>
      </c>
      <c r="I235" s="7" t="s">
        <v>311</v>
      </c>
      <c r="J235" s="7" t="s">
        <v>873</v>
      </c>
      <c r="K235" s="7" t="s">
        <v>313</v>
      </c>
      <c r="L235" s="8" t="s">
        <v>30</v>
      </c>
      <c r="M235" s="8">
        <v>100</v>
      </c>
      <c r="N235" s="8" t="s">
        <v>31</v>
      </c>
      <c r="O235" s="8" t="s">
        <v>1403</v>
      </c>
      <c r="P235" s="9">
        <v>1</v>
      </c>
      <c r="Q235" s="9">
        <v>0.1</v>
      </c>
      <c r="R235" s="13">
        <v>0.2</v>
      </c>
      <c r="S235" s="18">
        <v>20</v>
      </c>
      <c r="T235" s="7"/>
      <c r="U235" s="8" t="s">
        <v>32</v>
      </c>
      <c r="V235" s="6" t="s">
        <v>301</v>
      </c>
    </row>
    <row r="236" spans="1:22" ht="136.15" x14ac:dyDescent="0.45">
      <c r="A236" s="6">
        <v>52696303</v>
      </c>
      <c r="B236" s="6" t="s">
        <v>472</v>
      </c>
      <c r="C236" s="6" t="s">
        <v>21</v>
      </c>
      <c r="D236" s="6" t="s">
        <v>473</v>
      </c>
      <c r="E236" s="6" t="s">
        <v>23</v>
      </c>
      <c r="F236" s="6" t="s">
        <v>51</v>
      </c>
      <c r="G236" s="6" t="s">
        <v>52</v>
      </c>
      <c r="H236" s="6" t="s">
        <v>53</v>
      </c>
      <c r="I236" s="7" t="s">
        <v>474</v>
      </c>
      <c r="J236" s="7" t="s">
        <v>475</v>
      </c>
      <c r="K236" s="7" t="s">
        <v>475</v>
      </c>
      <c r="L236" s="8" t="s">
        <v>39</v>
      </c>
      <c r="M236" s="8">
        <v>100</v>
      </c>
      <c r="N236" s="8" t="s">
        <v>13</v>
      </c>
      <c r="O236" s="8" t="s">
        <v>1404</v>
      </c>
      <c r="P236" s="9">
        <v>0</v>
      </c>
      <c r="Q236" s="9">
        <v>0.1</v>
      </c>
      <c r="R236" s="13">
        <v>0.2</v>
      </c>
      <c r="S236" s="18">
        <v>20</v>
      </c>
      <c r="T236" s="7"/>
      <c r="U236" s="8" t="s">
        <v>32</v>
      </c>
      <c r="V236" s="6" t="s">
        <v>65</v>
      </c>
    </row>
    <row r="237" spans="1:22" ht="113.65" x14ac:dyDescent="0.45">
      <c r="A237" s="6">
        <v>52696303</v>
      </c>
      <c r="B237" s="6" t="s">
        <v>472</v>
      </c>
      <c r="C237" s="6" t="s">
        <v>21</v>
      </c>
      <c r="D237" s="6" t="s">
        <v>473</v>
      </c>
      <c r="E237" s="6" t="s">
        <v>23</v>
      </c>
      <c r="F237" s="6" t="s">
        <v>51</v>
      </c>
      <c r="G237" s="6" t="s">
        <v>52</v>
      </c>
      <c r="H237" s="6" t="s">
        <v>53</v>
      </c>
      <c r="I237" s="7" t="s">
        <v>66</v>
      </c>
      <c r="J237" s="7" t="s">
        <v>67</v>
      </c>
      <c r="K237" s="7" t="s">
        <v>67</v>
      </c>
      <c r="L237" s="8" t="s">
        <v>39</v>
      </c>
      <c r="M237" s="8">
        <v>100</v>
      </c>
      <c r="N237" s="8" t="s">
        <v>13</v>
      </c>
      <c r="O237" s="8" t="s">
        <v>1404</v>
      </c>
      <c r="P237" s="9">
        <v>0</v>
      </c>
      <c r="Q237" s="9">
        <v>0.1</v>
      </c>
      <c r="R237" s="13">
        <v>0.2</v>
      </c>
      <c r="S237" s="18">
        <v>20</v>
      </c>
      <c r="T237" s="7"/>
      <c r="U237" s="8" t="s">
        <v>32</v>
      </c>
      <c r="V237" s="6" t="s">
        <v>65</v>
      </c>
    </row>
    <row r="238" spans="1:22" ht="57.4" x14ac:dyDescent="0.45">
      <c r="A238" s="6">
        <v>52696303</v>
      </c>
      <c r="B238" s="6" t="s">
        <v>472</v>
      </c>
      <c r="C238" s="6" t="s">
        <v>21</v>
      </c>
      <c r="D238" s="6" t="s">
        <v>473</v>
      </c>
      <c r="E238" s="6" t="s">
        <v>23</v>
      </c>
      <c r="F238" s="6" t="s">
        <v>51</v>
      </c>
      <c r="G238" s="6" t="s">
        <v>52</v>
      </c>
      <c r="H238" s="6" t="s">
        <v>53</v>
      </c>
      <c r="I238" s="7" t="s">
        <v>476</v>
      </c>
      <c r="J238" s="7" t="s">
        <v>477</v>
      </c>
      <c r="K238" s="7" t="s">
        <v>477</v>
      </c>
      <c r="L238" s="8" t="s">
        <v>39</v>
      </c>
      <c r="M238" s="8">
        <v>100</v>
      </c>
      <c r="N238" s="8" t="s">
        <v>13</v>
      </c>
      <c r="O238" s="8" t="s">
        <v>1404</v>
      </c>
      <c r="P238" s="9">
        <v>0</v>
      </c>
      <c r="Q238" s="9">
        <v>0.1</v>
      </c>
      <c r="R238" s="13">
        <v>0.2</v>
      </c>
      <c r="S238" s="18">
        <v>20</v>
      </c>
      <c r="T238" s="7"/>
      <c r="U238" s="8" t="s">
        <v>32</v>
      </c>
      <c r="V238" s="6" t="s">
        <v>65</v>
      </c>
    </row>
    <row r="239" spans="1:22" ht="57.4" x14ac:dyDescent="0.45">
      <c r="A239" s="6">
        <v>52696303</v>
      </c>
      <c r="B239" s="6" t="s">
        <v>472</v>
      </c>
      <c r="C239" s="6" t="s">
        <v>21</v>
      </c>
      <c r="D239" s="6" t="s">
        <v>473</v>
      </c>
      <c r="E239" s="6" t="s">
        <v>23</v>
      </c>
      <c r="F239" s="6" t="s">
        <v>51</v>
      </c>
      <c r="G239" s="6" t="s">
        <v>52</v>
      </c>
      <c r="H239" s="6" t="s">
        <v>53</v>
      </c>
      <c r="I239" s="7" t="s">
        <v>478</v>
      </c>
      <c r="J239" s="7" t="s">
        <v>479</v>
      </c>
      <c r="K239" s="7" t="s">
        <v>479</v>
      </c>
      <c r="L239" s="8" t="s">
        <v>39</v>
      </c>
      <c r="M239" s="8">
        <v>100</v>
      </c>
      <c r="N239" s="8" t="s">
        <v>13</v>
      </c>
      <c r="O239" s="8" t="s">
        <v>1404</v>
      </c>
      <c r="P239" s="9">
        <v>0</v>
      </c>
      <c r="Q239" s="9">
        <v>0.1</v>
      </c>
      <c r="R239" s="13">
        <v>0.2</v>
      </c>
      <c r="S239" s="18">
        <v>20</v>
      </c>
      <c r="T239" s="7"/>
      <c r="U239" s="8" t="s">
        <v>32</v>
      </c>
      <c r="V239" s="6" t="s">
        <v>65</v>
      </c>
    </row>
    <row r="240" spans="1:22" ht="124.9" x14ac:dyDescent="0.45">
      <c r="A240" s="6">
        <v>52696303</v>
      </c>
      <c r="B240" s="6" t="s">
        <v>472</v>
      </c>
      <c r="C240" s="6" t="s">
        <v>21</v>
      </c>
      <c r="D240" s="6" t="s">
        <v>473</v>
      </c>
      <c r="E240" s="6" t="s">
        <v>23</v>
      </c>
      <c r="F240" s="6" t="s">
        <v>51</v>
      </c>
      <c r="G240" s="6" t="s">
        <v>52</v>
      </c>
      <c r="H240" s="6" t="s">
        <v>53</v>
      </c>
      <c r="I240" s="7" t="s">
        <v>73</v>
      </c>
      <c r="J240" s="7" t="s">
        <v>74</v>
      </c>
      <c r="K240" s="7" t="s">
        <v>74</v>
      </c>
      <c r="L240" s="8" t="s">
        <v>39</v>
      </c>
      <c r="M240" s="8">
        <v>100</v>
      </c>
      <c r="N240" s="8" t="s">
        <v>13</v>
      </c>
      <c r="O240" s="8" t="s">
        <v>1404</v>
      </c>
      <c r="P240" s="9">
        <v>0</v>
      </c>
      <c r="Q240" s="9">
        <v>0.1</v>
      </c>
      <c r="R240" s="13">
        <v>0.2</v>
      </c>
      <c r="S240" s="18">
        <v>20</v>
      </c>
      <c r="T240" s="7"/>
      <c r="U240" s="8" t="s">
        <v>32</v>
      </c>
      <c r="V240" s="6" t="s">
        <v>65</v>
      </c>
    </row>
    <row r="241" spans="1:22" ht="91.15" x14ac:dyDescent="0.45">
      <c r="A241" s="6">
        <v>52801712</v>
      </c>
      <c r="B241" s="6" t="s">
        <v>1126</v>
      </c>
      <c r="C241" s="6" t="s">
        <v>21</v>
      </c>
      <c r="D241" s="6" t="s">
        <v>1127</v>
      </c>
      <c r="E241" s="6" t="s">
        <v>23</v>
      </c>
      <c r="F241" s="6" t="s">
        <v>51</v>
      </c>
      <c r="G241" s="6" t="s">
        <v>52</v>
      </c>
      <c r="H241" s="6" t="s">
        <v>53</v>
      </c>
      <c r="I241" s="7" t="s">
        <v>1128</v>
      </c>
      <c r="J241" s="7" t="s">
        <v>1129</v>
      </c>
      <c r="K241" s="7" t="s">
        <v>1130</v>
      </c>
      <c r="L241" s="8" t="s">
        <v>39</v>
      </c>
      <c r="M241" s="8">
        <v>100</v>
      </c>
      <c r="N241" s="8" t="s">
        <v>13</v>
      </c>
      <c r="O241" s="8" t="s">
        <v>1404</v>
      </c>
      <c r="P241" s="9">
        <v>0</v>
      </c>
      <c r="Q241" s="9">
        <v>0.1</v>
      </c>
      <c r="R241" s="13">
        <v>0.2</v>
      </c>
      <c r="S241" s="18">
        <v>20</v>
      </c>
      <c r="T241" s="7"/>
      <c r="U241" s="8" t="s">
        <v>32</v>
      </c>
      <c r="V241" s="6" t="s">
        <v>381</v>
      </c>
    </row>
    <row r="242" spans="1:22" ht="68.650000000000006" x14ac:dyDescent="0.45">
      <c r="A242" s="6">
        <v>52801712</v>
      </c>
      <c r="B242" s="6" t="s">
        <v>1126</v>
      </c>
      <c r="C242" s="6" t="s">
        <v>21</v>
      </c>
      <c r="D242" s="6" t="s">
        <v>1127</v>
      </c>
      <c r="E242" s="6" t="s">
        <v>23</v>
      </c>
      <c r="F242" s="6" t="s">
        <v>51</v>
      </c>
      <c r="G242" s="6" t="s">
        <v>52</v>
      </c>
      <c r="H242" s="6" t="s">
        <v>53</v>
      </c>
      <c r="I242" s="7" t="s">
        <v>1131</v>
      </c>
      <c r="J242" s="7" t="s">
        <v>1132</v>
      </c>
      <c r="K242" s="7" t="s">
        <v>1133</v>
      </c>
      <c r="L242" s="8" t="s">
        <v>39</v>
      </c>
      <c r="M242" s="8">
        <v>100</v>
      </c>
      <c r="N242" s="8" t="s">
        <v>13</v>
      </c>
      <c r="O242" s="8" t="s">
        <v>1404</v>
      </c>
      <c r="P242" s="9">
        <v>0</v>
      </c>
      <c r="Q242" s="9">
        <v>0.1</v>
      </c>
      <c r="R242" s="13">
        <v>0.2</v>
      </c>
      <c r="S242" s="18">
        <v>20</v>
      </c>
      <c r="T242" s="7"/>
      <c r="U242" s="8" t="s">
        <v>32</v>
      </c>
      <c r="V242" s="6" t="s">
        <v>381</v>
      </c>
    </row>
    <row r="243" spans="1:22" ht="46.15" x14ac:dyDescent="0.45">
      <c r="A243" s="6">
        <v>52801712</v>
      </c>
      <c r="B243" s="6" t="s">
        <v>1126</v>
      </c>
      <c r="C243" s="6" t="s">
        <v>21</v>
      </c>
      <c r="D243" s="6" t="s">
        <v>1127</v>
      </c>
      <c r="E243" s="6" t="s">
        <v>23</v>
      </c>
      <c r="F243" s="6" t="s">
        <v>51</v>
      </c>
      <c r="G243" s="6" t="s">
        <v>52</v>
      </c>
      <c r="H243" s="6" t="s">
        <v>53</v>
      </c>
      <c r="I243" s="7" t="s">
        <v>1134</v>
      </c>
      <c r="J243" s="7" t="s">
        <v>1135</v>
      </c>
      <c r="K243" s="7" t="s">
        <v>1136</v>
      </c>
      <c r="L243" s="8" t="s">
        <v>39</v>
      </c>
      <c r="M243" s="8">
        <v>100</v>
      </c>
      <c r="N243" s="8" t="s">
        <v>13</v>
      </c>
      <c r="O243" s="8" t="s">
        <v>1404</v>
      </c>
      <c r="P243" s="9">
        <v>0</v>
      </c>
      <c r="Q243" s="9">
        <v>0.1</v>
      </c>
      <c r="R243" s="13">
        <v>0.2</v>
      </c>
      <c r="S243" s="18">
        <v>20</v>
      </c>
      <c r="T243" s="7"/>
      <c r="U243" s="8" t="s">
        <v>32</v>
      </c>
      <c r="V243" s="6" t="s">
        <v>381</v>
      </c>
    </row>
    <row r="244" spans="1:22" ht="46.15" x14ac:dyDescent="0.45">
      <c r="A244" s="6">
        <v>52801712</v>
      </c>
      <c r="B244" s="6" t="s">
        <v>1126</v>
      </c>
      <c r="C244" s="6" t="s">
        <v>21</v>
      </c>
      <c r="D244" s="6" t="s">
        <v>1127</v>
      </c>
      <c r="E244" s="6" t="s">
        <v>23</v>
      </c>
      <c r="F244" s="6" t="s">
        <v>51</v>
      </c>
      <c r="G244" s="6" t="s">
        <v>52</v>
      </c>
      <c r="H244" s="6" t="s">
        <v>53</v>
      </c>
      <c r="I244" s="7" t="s">
        <v>1137</v>
      </c>
      <c r="J244" s="7" t="s">
        <v>1138</v>
      </c>
      <c r="K244" s="7" t="s">
        <v>386</v>
      </c>
      <c r="L244" s="8" t="s">
        <v>39</v>
      </c>
      <c r="M244" s="8">
        <v>100</v>
      </c>
      <c r="N244" s="8" t="s">
        <v>13</v>
      </c>
      <c r="O244" s="8" t="s">
        <v>1404</v>
      </c>
      <c r="P244" s="9">
        <v>0</v>
      </c>
      <c r="Q244" s="9">
        <v>0.1</v>
      </c>
      <c r="R244" s="13">
        <v>0.2</v>
      </c>
      <c r="S244" s="18">
        <v>20</v>
      </c>
      <c r="T244" s="7"/>
      <c r="U244" s="8" t="s">
        <v>32</v>
      </c>
      <c r="V244" s="6" t="s">
        <v>381</v>
      </c>
    </row>
    <row r="245" spans="1:22" ht="57.4" x14ac:dyDescent="0.45">
      <c r="A245" s="6">
        <v>52801712</v>
      </c>
      <c r="B245" s="6" t="s">
        <v>1126</v>
      </c>
      <c r="C245" s="6" t="s">
        <v>21</v>
      </c>
      <c r="D245" s="6" t="s">
        <v>1127</v>
      </c>
      <c r="E245" s="6" t="s">
        <v>23</v>
      </c>
      <c r="F245" s="6" t="s">
        <v>51</v>
      </c>
      <c r="G245" s="6" t="s">
        <v>52</v>
      </c>
      <c r="H245" s="6" t="s">
        <v>53</v>
      </c>
      <c r="I245" s="7" t="s">
        <v>1139</v>
      </c>
      <c r="J245" s="7" t="s">
        <v>1139</v>
      </c>
      <c r="K245" s="7" t="s">
        <v>1140</v>
      </c>
      <c r="L245" s="8" t="s">
        <v>39</v>
      </c>
      <c r="M245" s="8">
        <v>100</v>
      </c>
      <c r="N245" s="8" t="s">
        <v>13</v>
      </c>
      <c r="O245" s="8" t="s">
        <v>1404</v>
      </c>
      <c r="P245" s="9">
        <v>0</v>
      </c>
      <c r="Q245" s="9">
        <v>0.1</v>
      </c>
      <c r="R245" s="13">
        <v>0.2</v>
      </c>
      <c r="S245" s="18">
        <v>20</v>
      </c>
      <c r="T245" s="7"/>
      <c r="U245" s="8" t="s">
        <v>32</v>
      </c>
      <c r="V245" s="6" t="s">
        <v>381</v>
      </c>
    </row>
    <row r="246" spans="1:22" ht="68.650000000000006" x14ac:dyDescent="0.45">
      <c r="A246" s="6">
        <v>52828074</v>
      </c>
      <c r="B246" s="6" t="s">
        <v>1358</v>
      </c>
      <c r="C246" s="6" t="s">
        <v>21</v>
      </c>
      <c r="D246" s="6" t="s">
        <v>1301</v>
      </c>
      <c r="E246" s="6" t="s">
        <v>23</v>
      </c>
      <c r="F246" s="6" t="s">
        <v>173</v>
      </c>
      <c r="G246" s="6" t="s">
        <v>52</v>
      </c>
      <c r="H246" s="6" t="s">
        <v>351</v>
      </c>
      <c r="I246" s="7" t="s">
        <v>1359</v>
      </c>
      <c r="J246" s="7" t="s">
        <v>858</v>
      </c>
      <c r="K246" s="7" t="s">
        <v>177</v>
      </c>
      <c r="L246" s="8" t="s">
        <v>39</v>
      </c>
      <c r="M246" s="8">
        <v>100</v>
      </c>
      <c r="N246" s="8" t="s">
        <v>31</v>
      </c>
      <c r="O246" s="8" t="s">
        <v>1403</v>
      </c>
      <c r="P246" s="9">
        <v>1</v>
      </c>
      <c r="Q246" s="9">
        <v>0.2</v>
      </c>
      <c r="R246" s="13">
        <v>0.4</v>
      </c>
      <c r="S246" s="18">
        <v>40</v>
      </c>
      <c r="T246" s="7"/>
      <c r="U246" s="8" t="s">
        <v>32</v>
      </c>
      <c r="V246" s="6" t="s">
        <v>790</v>
      </c>
    </row>
    <row r="247" spans="1:22" ht="23.65" x14ac:dyDescent="0.45">
      <c r="A247" s="6">
        <v>52828074</v>
      </c>
      <c r="B247" s="6" t="s">
        <v>1358</v>
      </c>
      <c r="C247" s="6" t="s">
        <v>21</v>
      </c>
      <c r="D247" s="6" t="s">
        <v>1301</v>
      </c>
      <c r="E247" s="6" t="s">
        <v>23</v>
      </c>
      <c r="F247" s="6" t="s">
        <v>173</v>
      </c>
      <c r="G247" s="6" t="s">
        <v>52</v>
      </c>
      <c r="H247" s="6" t="s">
        <v>351</v>
      </c>
      <c r="I247" s="7" t="s">
        <v>908</v>
      </c>
      <c r="J247" s="7" t="s">
        <v>181</v>
      </c>
      <c r="K247" s="7" t="s">
        <v>182</v>
      </c>
      <c r="L247" s="8" t="s">
        <v>39</v>
      </c>
      <c r="M247" s="8">
        <v>100</v>
      </c>
      <c r="N247" s="8" t="s">
        <v>31</v>
      </c>
      <c r="O247" s="8" t="s">
        <v>1403</v>
      </c>
      <c r="P247" s="9">
        <v>1</v>
      </c>
      <c r="Q247" s="9">
        <v>0.15</v>
      </c>
      <c r="R247" s="13">
        <v>0.3</v>
      </c>
      <c r="S247" s="18">
        <v>30</v>
      </c>
      <c r="T247" s="7"/>
      <c r="U247" s="8" t="s">
        <v>32</v>
      </c>
      <c r="V247" s="6" t="s">
        <v>790</v>
      </c>
    </row>
    <row r="248" spans="1:22" ht="23.65" x14ac:dyDescent="0.45">
      <c r="A248" s="6">
        <v>52828074</v>
      </c>
      <c r="B248" s="6" t="s">
        <v>1358</v>
      </c>
      <c r="C248" s="6" t="s">
        <v>21</v>
      </c>
      <c r="D248" s="6" t="s">
        <v>1301</v>
      </c>
      <c r="E248" s="6" t="s">
        <v>23</v>
      </c>
      <c r="F248" s="6" t="s">
        <v>173</v>
      </c>
      <c r="G248" s="6" t="s">
        <v>52</v>
      </c>
      <c r="H248" s="6" t="s">
        <v>351</v>
      </c>
      <c r="I248" s="7" t="s">
        <v>183</v>
      </c>
      <c r="J248" s="7" t="s">
        <v>792</v>
      </c>
      <c r="K248" s="7" t="s">
        <v>182</v>
      </c>
      <c r="L248" s="8" t="s">
        <v>39</v>
      </c>
      <c r="M248" s="8">
        <v>100</v>
      </c>
      <c r="N248" s="8" t="s">
        <v>31</v>
      </c>
      <c r="O248" s="8" t="s">
        <v>1403</v>
      </c>
      <c r="P248" s="9">
        <v>1</v>
      </c>
      <c r="Q248" s="9">
        <v>0.15</v>
      </c>
      <c r="R248" s="13">
        <v>0.3</v>
      </c>
      <c r="S248" s="18">
        <v>30</v>
      </c>
      <c r="T248" s="7"/>
      <c r="U248" s="8" t="s">
        <v>32</v>
      </c>
      <c r="V248" s="6" t="s">
        <v>790</v>
      </c>
    </row>
    <row r="249" spans="1:22" ht="57.4" x14ac:dyDescent="0.45">
      <c r="A249" s="6">
        <v>52841807</v>
      </c>
      <c r="B249" s="6" t="s">
        <v>572</v>
      </c>
      <c r="C249" s="6" t="s">
        <v>21</v>
      </c>
      <c r="D249" s="6" t="s">
        <v>573</v>
      </c>
      <c r="E249" s="6" t="s">
        <v>23</v>
      </c>
      <c r="F249" s="6" t="s">
        <v>51</v>
      </c>
      <c r="G249" s="6" t="s">
        <v>52</v>
      </c>
      <c r="H249" s="6" t="s">
        <v>53</v>
      </c>
      <c r="I249" s="7" t="s">
        <v>574</v>
      </c>
      <c r="J249" s="7" t="s">
        <v>575</v>
      </c>
      <c r="K249" s="7" t="s">
        <v>576</v>
      </c>
      <c r="L249" s="8" t="s">
        <v>39</v>
      </c>
      <c r="M249" s="8">
        <v>3</v>
      </c>
      <c r="N249" s="8" t="s">
        <v>13</v>
      </c>
      <c r="O249" s="8" t="s">
        <v>1404</v>
      </c>
      <c r="P249" s="9">
        <v>1</v>
      </c>
      <c r="Q249" s="9">
        <v>0.1</v>
      </c>
      <c r="R249" s="13">
        <v>0.2</v>
      </c>
      <c r="S249" s="18">
        <v>20</v>
      </c>
      <c r="T249" s="7"/>
      <c r="U249" s="8" t="s">
        <v>32</v>
      </c>
      <c r="V249" s="6" t="s">
        <v>301</v>
      </c>
    </row>
    <row r="250" spans="1:22" ht="34.9" x14ac:dyDescent="0.45">
      <c r="A250" s="6">
        <v>52841807</v>
      </c>
      <c r="B250" s="6" t="s">
        <v>572</v>
      </c>
      <c r="C250" s="6" t="s">
        <v>21</v>
      </c>
      <c r="D250" s="6" t="s">
        <v>573</v>
      </c>
      <c r="E250" s="6" t="s">
        <v>23</v>
      </c>
      <c r="F250" s="6" t="s">
        <v>51</v>
      </c>
      <c r="G250" s="6" t="s">
        <v>52</v>
      </c>
      <c r="H250" s="6" t="s">
        <v>53</v>
      </c>
      <c r="I250" s="7" t="s">
        <v>577</v>
      </c>
      <c r="J250" s="7" t="s">
        <v>578</v>
      </c>
      <c r="K250" s="7" t="s">
        <v>579</v>
      </c>
      <c r="L250" s="8" t="s">
        <v>39</v>
      </c>
      <c r="M250" s="8">
        <v>66.983999999999995</v>
      </c>
      <c r="N250" s="8" t="s">
        <v>13</v>
      </c>
      <c r="O250" s="8" t="s">
        <v>1404</v>
      </c>
      <c r="P250" s="9">
        <v>1</v>
      </c>
      <c r="Q250" s="9">
        <v>0.1</v>
      </c>
      <c r="R250" s="13">
        <v>0.2</v>
      </c>
      <c r="S250" s="18">
        <v>20</v>
      </c>
      <c r="T250" s="7"/>
      <c r="U250" s="8" t="s">
        <v>32</v>
      </c>
      <c r="V250" s="6" t="s">
        <v>301</v>
      </c>
    </row>
    <row r="251" spans="1:22" ht="34.9" x14ac:dyDescent="0.45">
      <c r="A251" s="6">
        <v>52841807</v>
      </c>
      <c r="B251" s="6" t="s">
        <v>572</v>
      </c>
      <c r="C251" s="6" t="s">
        <v>21</v>
      </c>
      <c r="D251" s="6" t="s">
        <v>573</v>
      </c>
      <c r="E251" s="6" t="s">
        <v>23</v>
      </c>
      <c r="F251" s="6" t="s">
        <v>51</v>
      </c>
      <c r="G251" s="6" t="s">
        <v>52</v>
      </c>
      <c r="H251" s="6" t="s">
        <v>53</v>
      </c>
      <c r="I251" s="7" t="s">
        <v>580</v>
      </c>
      <c r="J251" s="7" t="s">
        <v>581</v>
      </c>
      <c r="K251" s="7" t="s">
        <v>582</v>
      </c>
      <c r="L251" s="8" t="s">
        <v>39</v>
      </c>
      <c r="M251" s="8">
        <v>3430</v>
      </c>
      <c r="N251" s="8" t="s">
        <v>13</v>
      </c>
      <c r="O251" s="8" t="s">
        <v>1404</v>
      </c>
      <c r="P251" s="9">
        <v>1</v>
      </c>
      <c r="Q251" s="9">
        <v>0.1</v>
      </c>
      <c r="R251" s="13">
        <v>0.2</v>
      </c>
      <c r="S251" s="18">
        <v>20</v>
      </c>
      <c r="T251" s="7"/>
      <c r="U251" s="8" t="s">
        <v>32</v>
      </c>
      <c r="V251" s="6" t="s">
        <v>301</v>
      </c>
    </row>
    <row r="252" spans="1:22" ht="57.4" x14ac:dyDescent="0.45">
      <c r="A252" s="6">
        <v>52841807</v>
      </c>
      <c r="B252" s="6" t="s">
        <v>572</v>
      </c>
      <c r="C252" s="6" t="s">
        <v>21</v>
      </c>
      <c r="D252" s="6" t="s">
        <v>573</v>
      </c>
      <c r="E252" s="6" t="s">
        <v>23</v>
      </c>
      <c r="F252" s="6" t="s">
        <v>51</v>
      </c>
      <c r="G252" s="6" t="s">
        <v>52</v>
      </c>
      <c r="H252" s="6" t="s">
        <v>53</v>
      </c>
      <c r="I252" s="7" t="s">
        <v>583</v>
      </c>
      <c r="J252" s="7" t="s">
        <v>584</v>
      </c>
      <c r="K252" s="7" t="s">
        <v>310</v>
      </c>
      <c r="L252" s="8" t="s">
        <v>39</v>
      </c>
      <c r="M252" s="8">
        <v>100</v>
      </c>
      <c r="N252" s="8" t="s">
        <v>13</v>
      </c>
      <c r="O252" s="8" t="s">
        <v>1404</v>
      </c>
      <c r="P252" s="9">
        <v>1</v>
      </c>
      <c r="Q252" s="9">
        <v>0.1</v>
      </c>
      <c r="R252" s="13">
        <v>0.2</v>
      </c>
      <c r="S252" s="18">
        <v>20</v>
      </c>
      <c r="T252" s="7"/>
      <c r="U252" s="8" t="s">
        <v>32</v>
      </c>
      <c r="V252" s="6" t="s">
        <v>301</v>
      </c>
    </row>
    <row r="253" spans="1:22" ht="102.4" x14ac:dyDescent="0.45">
      <c r="A253" s="6">
        <v>52841807</v>
      </c>
      <c r="B253" s="6" t="s">
        <v>572</v>
      </c>
      <c r="C253" s="6" t="s">
        <v>21</v>
      </c>
      <c r="D253" s="6" t="s">
        <v>573</v>
      </c>
      <c r="E253" s="6" t="s">
        <v>23</v>
      </c>
      <c r="F253" s="6" t="s">
        <v>51</v>
      </c>
      <c r="G253" s="6" t="s">
        <v>52</v>
      </c>
      <c r="H253" s="6" t="s">
        <v>53</v>
      </c>
      <c r="I253" s="7" t="s">
        <v>311</v>
      </c>
      <c r="J253" s="7" t="s">
        <v>585</v>
      </c>
      <c r="K253" s="7" t="s">
        <v>586</v>
      </c>
      <c r="L253" s="8" t="s">
        <v>30</v>
      </c>
      <c r="M253" s="8">
        <v>100</v>
      </c>
      <c r="N253" s="8" t="s">
        <v>13</v>
      </c>
      <c r="O253" s="8" t="s">
        <v>1404</v>
      </c>
      <c r="P253" s="9">
        <v>1</v>
      </c>
      <c r="Q253" s="9">
        <v>0.1</v>
      </c>
      <c r="R253" s="13">
        <v>0.2</v>
      </c>
      <c r="S253" s="18">
        <v>20</v>
      </c>
      <c r="T253" s="7"/>
      <c r="U253" s="8" t="s">
        <v>32</v>
      </c>
      <c r="V253" s="6" t="s">
        <v>301</v>
      </c>
    </row>
    <row r="254" spans="1:22" ht="46.15" x14ac:dyDescent="0.45">
      <c r="A254" s="6">
        <v>52851003</v>
      </c>
      <c r="B254" s="6" t="s">
        <v>427</v>
      </c>
      <c r="C254" s="6" t="s">
        <v>21</v>
      </c>
      <c r="D254" s="6" t="s">
        <v>428</v>
      </c>
      <c r="E254" s="6" t="s">
        <v>23</v>
      </c>
      <c r="F254" s="6" t="s">
        <v>51</v>
      </c>
      <c r="G254" s="6" t="s">
        <v>75</v>
      </c>
      <c r="H254" s="6" t="s">
        <v>429</v>
      </c>
      <c r="I254" s="7" t="s">
        <v>430</v>
      </c>
      <c r="J254" s="7" t="s">
        <v>77</v>
      </c>
      <c r="K254" s="7" t="s">
        <v>431</v>
      </c>
      <c r="L254" s="8" t="s">
        <v>39</v>
      </c>
      <c r="M254" s="8">
        <v>100</v>
      </c>
      <c r="N254" s="8" t="s">
        <v>13</v>
      </c>
      <c r="O254" s="8" t="s">
        <v>1404</v>
      </c>
      <c r="P254" s="9">
        <v>1</v>
      </c>
      <c r="Q254" s="9">
        <v>0.1</v>
      </c>
      <c r="R254" s="13">
        <v>0.2</v>
      </c>
      <c r="S254" s="18">
        <v>20</v>
      </c>
      <c r="T254" s="7"/>
      <c r="U254" s="8" t="s">
        <v>32</v>
      </c>
      <c r="V254" s="6" t="s">
        <v>160</v>
      </c>
    </row>
    <row r="255" spans="1:22" ht="34.9" x14ac:dyDescent="0.45">
      <c r="A255" s="6">
        <v>52851003</v>
      </c>
      <c r="B255" s="6" t="s">
        <v>427</v>
      </c>
      <c r="C255" s="6" t="s">
        <v>21</v>
      </c>
      <c r="D255" s="6" t="s">
        <v>428</v>
      </c>
      <c r="E255" s="6" t="s">
        <v>23</v>
      </c>
      <c r="F255" s="6" t="s">
        <v>51</v>
      </c>
      <c r="G255" s="6" t="s">
        <v>75</v>
      </c>
      <c r="H255" s="6" t="s">
        <v>429</v>
      </c>
      <c r="I255" s="7" t="s">
        <v>432</v>
      </c>
      <c r="J255" s="7" t="s">
        <v>433</v>
      </c>
      <c r="K255" s="7" t="s">
        <v>434</v>
      </c>
      <c r="L255" s="8" t="s">
        <v>39</v>
      </c>
      <c r="M255" s="8">
        <v>100</v>
      </c>
      <c r="N255" s="8" t="s">
        <v>13</v>
      </c>
      <c r="O255" s="8" t="s">
        <v>1404</v>
      </c>
      <c r="P255" s="9">
        <v>1</v>
      </c>
      <c r="Q255" s="9">
        <v>0.1</v>
      </c>
      <c r="R255" s="13">
        <v>0.2</v>
      </c>
      <c r="S255" s="18">
        <v>20</v>
      </c>
      <c r="T255" s="7"/>
      <c r="U255" s="8" t="s">
        <v>32</v>
      </c>
      <c r="V255" s="6" t="s">
        <v>160</v>
      </c>
    </row>
    <row r="256" spans="1:22" ht="23.65" x14ac:dyDescent="0.45">
      <c r="A256" s="6">
        <v>52851003</v>
      </c>
      <c r="B256" s="6" t="s">
        <v>427</v>
      </c>
      <c r="C256" s="6" t="s">
        <v>21</v>
      </c>
      <c r="D256" s="6" t="s">
        <v>428</v>
      </c>
      <c r="E256" s="6" t="s">
        <v>23</v>
      </c>
      <c r="F256" s="6" t="s">
        <v>51</v>
      </c>
      <c r="G256" s="6" t="s">
        <v>75</v>
      </c>
      <c r="H256" s="6" t="s">
        <v>429</v>
      </c>
      <c r="I256" s="7" t="s">
        <v>435</v>
      </c>
      <c r="J256" s="7" t="s">
        <v>79</v>
      </c>
      <c r="K256" s="7" t="s">
        <v>436</v>
      </c>
      <c r="L256" s="8" t="s">
        <v>39</v>
      </c>
      <c r="M256" s="8">
        <v>80</v>
      </c>
      <c r="N256" s="8" t="s">
        <v>13</v>
      </c>
      <c r="O256" s="8" t="s">
        <v>1404</v>
      </c>
      <c r="P256" s="9">
        <v>1</v>
      </c>
      <c r="Q256" s="9">
        <v>0.1</v>
      </c>
      <c r="R256" s="13">
        <v>0.2</v>
      </c>
      <c r="S256" s="18">
        <v>20</v>
      </c>
      <c r="T256" s="7"/>
      <c r="U256" s="8" t="s">
        <v>32</v>
      </c>
      <c r="V256" s="6" t="s">
        <v>160</v>
      </c>
    </row>
    <row r="257" spans="1:22" ht="68.650000000000006" x14ac:dyDescent="0.45">
      <c r="A257" s="6">
        <v>52851003</v>
      </c>
      <c r="B257" s="6" t="s">
        <v>427</v>
      </c>
      <c r="C257" s="6" t="s">
        <v>21</v>
      </c>
      <c r="D257" s="6" t="s">
        <v>428</v>
      </c>
      <c r="E257" s="6" t="s">
        <v>23</v>
      </c>
      <c r="F257" s="6" t="s">
        <v>51</v>
      </c>
      <c r="G257" s="6" t="s">
        <v>75</v>
      </c>
      <c r="H257" s="6" t="s">
        <v>429</v>
      </c>
      <c r="I257" s="7" t="s">
        <v>437</v>
      </c>
      <c r="J257" s="7" t="s">
        <v>438</v>
      </c>
      <c r="K257" s="7" t="s">
        <v>439</v>
      </c>
      <c r="L257" s="8" t="s">
        <v>39</v>
      </c>
      <c r="M257" s="8">
        <v>100</v>
      </c>
      <c r="N257" s="8" t="s">
        <v>13</v>
      </c>
      <c r="O257" s="8" t="s">
        <v>1404</v>
      </c>
      <c r="P257" s="9">
        <v>1</v>
      </c>
      <c r="Q257" s="9">
        <v>0.1</v>
      </c>
      <c r="R257" s="13">
        <v>0.2</v>
      </c>
      <c r="S257" s="18">
        <v>20</v>
      </c>
      <c r="T257" s="7"/>
      <c r="U257" s="8" t="s">
        <v>32</v>
      </c>
      <c r="V257" s="6" t="s">
        <v>160</v>
      </c>
    </row>
    <row r="258" spans="1:22" ht="102.4" x14ac:dyDescent="0.45">
      <c r="A258" s="6">
        <v>52851003</v>
      </c>
      <c r="B258" s="6" t="s">
        <v>427</v>
      </c>
      <c r="C258" s="6" t="s">
        <v>21</v>
      </c>
      <c r="D258" s="6" t="s">
        <v>428</v>
      </c>
      <c r="E258" s="6" t="s">
        <v>23</v>
      </c>
      <c r="F258" s="6" t="s">
        <v>51</v>
      </c>
      <c r="G258" s="6" t="s">
        <v>75</v>
      </c>
      <c r="H258" s="6" t="s">
        <v>429</v>
      </c>
      <c r="I258" s="7" t="s">
        <v>440</v>
      </c>
      <c r="J258" s="7" t="s">
        <v>441</v>
      </c>
      <c r="K258" s="7" t="s">
        <v>442</v>
      </c>
      <c r="L258" s="8" t="s">
        <v>39</v>
      </c>
      <c r="M258" s="8">
        <v>100</v>
      </c>
      <c r="N258" s="8" t="s">
        <v>31</v>
      </c>
      <c r="O258" s="8" t="s">
        <v>1403</v>
      </c>
      <c r="P258" s="9">
        <v>1</v>
      </c>
      <c r="Q258" s="9">
        <v>0.1</v>
      </c>
      <c r="R258" s="13">
        <v>0.2</v>
      </c>
      <c r="S258" s="18">
        <v>20</v>
      </c>
      <c r="T258" s="7"/>
      <c r="U258" s="8" t="s">
        <v>32</v>
      </c>
      <c r="V258" s="6" t="s">
        <v>160</v>
      </c>
    </row>
    <row r="259" spans="1:22" ht="46.15" x14ac:dyDescent="0.45">
      <c r="A259" s="6">
        <v>52913290</v>
      </c>
      <c r="B259" s="6" t="s">
        <v>614</v>
      </c>
      <c r="C259" s="6" t="s">
        <v>21</v>
      </c>
      <c r="D259" s="6" t="s">
        <v>615</v>
      </c>
      <c r="E259" s="6" t="s">
        <v>23</v>
      </c>
      <c r="F259" s="6" t="s">
        <v>113</v>
      </c>
      <c r="G259" s="6" t="s">
        <v>75</v>
      </c>
      <c r="H259" s="6" t="s">
        <v>616</v>
      </c>
      <c r="I259" s="7" t="s">
        <v>617</v>
      </c>
      <c r="J259" s="7" t="s">
        <v>618</v>
      </c>
      <c r="K259" s="7" t="s">
        <v>619</v>
      </c>
      <c r="L259" s="8" t="s">
        <v>39</v>
      </c>
      <c r="M259" s="8">
        <v>90</v>
      </c>
      <c r="N259" s="8" t="s">
        <v>31</v>
      </c>
      <c r="O259" s="8" t="s">
        <v>1403</v>
      </c>
      <c r="P259" s="9">
        <v>0</v>
      </c>
      <c r="Q259" s="9">
        <v>0.15</v>
      </c>
      <c r="R259" s="13">
        <v>0.3</v>
      </c>
      <c r="S259" s="18">
        <v>30</v>
      </c>
      <c r="T259" s="7"/>
      <c r="U259" s="8" t="s">
        <v>32</v>
      </c>
      <c r="V259" s="6" t="s">
        <v>620</v>
      </c>
    </row>
    <row r="260" spans="1:22" ht="46.15" x14ac:dyDescent="0.45">
      <c r="A260" s="6">
        <v>52913290</v>
      </c>
      <c r="B260" s="6" t="s">
        <v>614</v>
      </c>
      <c r="C260" s="6" t="s">
        <v>21</v>
      </c>
      <c r="D260" s="6" t="s">
        <v>615</v>
      </c>
      <c r="E260" s="6" t="s">
        <v>23</v>
      </c>
      <c r="F260" s="6" t="s">
        <v>113</v>
      </c>
      <c r="G260" s="6" t="s">
        <v>75</v>
      </c>
      <c r="H260" s="6" t="s">
        <v>616</v>
      </c>
      <c r="I260" s="7" t="s">
        <v>624</v>
      </c>
      <c r="J260" s="7" t="s">
        <v>625</v>
      </c>
      <c r="K260" s="7" t="s">
        <v>626</v>
      </c>
      <c r="L260" s="8" t="s">
        <v>30</v>
      </c>
      <c r="M260" s="8">
        <v>40</v>
      </c>
      <c r="N260" s="8" t="s">
        <v>31</v>
      </c>
      <c r="O260" s="8" t="s">
        <v>1403</v>
      </c>
      <c r="P260" s="9">
        <v>0</v>
      </c>
      <c r="Q260" s="9">
        <v>0.1</v>
      </c>
      <c r="R260" s="13">
        <v>0.2</v>
      </c>
      <c r="S260" s="18">
        <v>20</v>
      </c>
      <c r="T260" s="7"/>
      <c r="U260" s="8" t="s">
        <v>32</v>
      </c>
      <c r="V260" s="6" t="s">
        <v>620</v>
      </c>
    </row>
    <row r="261" spans="1:22" ht="57.4" x14ac:dyDescent="0.45">
      <c r="A261" s="6">
        <v>52913290</v>
      </c>
      <c r="B261" s="6" t="s">
        <v>614</v>
      </c>
      <c r="C261" s="6" t="s">
        <v>21</v>
      </c>
      <c r="D261" s="6" t="s">
        <v>615</v>
      </c>
      <c r="E261" s="6" t="s">
        <v>23</v>
      </c>
      <c r="F261" s="6" t="s">
        <v>113</v>
      </c>
      <c r="G261" s="6" t="s">
        <v>75</v>
      </c>
      <c r="H261" s="6" t="s">
        <v>616</v>
      </c>
      <c r="I261" s="7" t="s">
        <v>627</v>
      </c>
      <c r="J261" s="7" t="s">
        <v>628</v>
      </c>
      <c r="K261" s="7" t="s">
        <v>629</v>
      </c>
      <c r="L261" s="8" t="s">
        <v>30</v>
      </c>
      <c r="M261" s="8">
        <v>5</v>
      </c>
      <c r="N261" s="8" t="s">
        <v>31</v>
      </c>
      <c r="O261" s="8" t="s">
        <v>1403</v>
      </c>
      <c r="P261" s="9">
        <v>0</v>
      </c>
      <c r="Q261" s="9">
        <v>0.2</v>
      </c>
      <c r="R261" s="13">
        <v>0.4</v>
      </c>
      <c r="S261" s="18">
        <v>40</v>
      </c>
      <c r="T261" s="7"/>
      <c r="U261" s="8" t="s">
        <v>32</v>
      </c>
      <c r="V261" s="6" t="s">
        <v>620</v>
      </c>
    </row>
    <row r="262" spans="1:22" ht="34.9" x14ac:dyDescent="0.45">
      <c r="A262" s="6">
        <v>52913290</v>
      </c>
      <c r="B262" s="6" t="s">
        <v>614</v>
      </c>
      <c r="C262" s="6" t="s">
        <v>21</v>
      </c>
      <c r="D262" s="6" t="s">
        <v>615</v>
      </c>
      <c r="E262" s="6" t="s">
        <v>23</v>
      </c>
      <c r="F262" s="6" t="s">
        <v>113</v>
      </c>
      <c r="G262" s="6" t="s">
        <v>75</v>
      </c>
      <c r="H262" s="6" t="s">
        <v>616</v>
      </c>
      <c r="I262" s="7" t="s">
        <v>630</v>
      </c>
      <c r="J262" s="7" t="s">
        <v>631</v>
      </c>
      <c r="K262" s="7" t="s">
        <v>632</v>
      </c>
      <c r="L262" s="8" t="s">
        <v>30</v>
      </c>
      <c r="M262" s="8">
        <v>25</v>
      </c>
      <c r="N262" s="8" t="s">
        <v>31</v>
      </c>
      <c r="O262" s="8" t="s">
        <v>1403</v>
      </c>
      <c r="P262" s="9">
        <v>0</v>
      </c>
      <c r="Q262" s="9">
        <v>0.05</v>
      </c>
      <c r="R262" s="13">
        <v>0.1</v>
      </c>
      <c r="S262" s="18">
        <v>10</v>
      </c>
      <c r="T262" s="7"/>
      <c r="U262" s="8" t="s">
        <v>32</v>
      </c>
      <c r="V262" s="6" t="s">
        <v>620</v>
      </c>
    </row>
    <row r="263" spans="1:22" ht="136.15" x14ac:dyDescent="0.45">
      <c r="A263" s="6">
        <v>52956854</v>
      </c>
      <c r="B263" s="6" t="s">
        <v>1092</v>
      </c>
      <c r="C263" s="6" t="s">
        <v>21</v>
      </c>
      <c r="D263" s="6" t="s">
        <v>1093</v>
      </c>
      <c r="E263" s="6" t="s">
        <v>23</v>
      </c>
      <c r="F263" s="6" t="s">
        <v>51</v>
      </c>
      <c r="G263" s="6" t="s">
        <v>52</v>
      </c>
      <c r="H263" s="6" t="s">
        <v>53</v>
      </c>
      <c r="I263" s="7" t="s">
        <v>1094</v>
      </c>
      <c r="J263" s="7" t="s">
        <v>475</v>
      </c>
      <c r="K263" s="7" t="s">
        <v>475</v>
      </c>
      <c r="L263" s="8" t="s">
        <v>39</v>
      </c>
      <c r="M263" s="8">
        <v>100</v>
      </c>
      <c r="N263" s="8" t="s">
        <v>13</v>
      </c>
      <c r="O263" s="8" t="s">
        <v>1404</v>
      </c>
      <c r="P263" s="9">
        <v>0</v>
      </c>
      <c r="Q263" s="9">
        <v>0.1</v>
      </c>
      <c r="R263" s="13">
        <v>0.2</v>
      </c>
      <c r="S263" s="18">
        <v>20</v>
      </c>
      <c r="T263" s="7"/>
      <c r="U263" s="8" t="s">
        <v>32</v>
      </c>
      <c r="V263" s="6" t="s">
        <v>65</v>
      </c>
    </row>
    <row r="264" spans="1:22" ht="113.65" x14ac:dyDescent="0.45">
      <c r="A264" s="6">
        <v>52956854</v>
      </c>
      <c r="B264" s="6" t="s">
        <v>1092</v>
      </c>
      <c r="C264" s="6" t="s">
        <v>21</v>
      </c>
      <c r="D264" s="6" t="s">
        <v>1093</v>
      </c>
      <c r="E264" s="6" t="s">
        <v>23</v>
      </c>
      <c r="F264" s="6" t="s">
        <v>51</v>
      </c>
      <c r="G264" s="6" t="s">
        <v>52</v>
      </c>
      <c r="H264" s="6" t="s">
        <v>53</v>
      </c>
      <c r="I264" s="7" t="s">
        <v>66</v>
      </c>
      <c r="J264" s="7" t="s">
        <v>67</v>
      </c>
      <c r="K264" s="7" t="s">
        <v>67</v>
      </c>
      <c r="L264" s="8" t="s">
        <v>39</v>
      </c>
      <c r="M264" s="8">
        <v>100</v>
      </c>
      <c r="N264" s="8" t="s">
        <v>13</v>
      </c>
      <c r="O264" s="8" t="s">
        <v>1404</v>
      </c>
      <c r="P264" s="9">
        <v>0</v>
      </c>
      <c r="Q264" s="9">
        <v>0.1</v>
      </c>
      <c r="R264" s="13">
        <v>0.2</v>
      </c>
      <c r="S264" s="18">
        <v>20</v>
      </c>
      <c r="T264" s="7"/>
      <c r="U264" s="8" t="s">
        <v>32</v>
      </c>
      <c r="V264" s="6" t="s">
        <v>65</v>
      </c>
    </row>
    <row r="265" spans="1:22" ht="57.4" x14ac:dyDescent="0.45">
      <c r="A265" s="6">
        <v>52956854</v>
      </c>
      <c r="B265" s="6" t="s">
        <v>1092</v>
      </c>
      <c r="C265" s="6" t="s">
        <v>21</v>
      </c>
      <c r="D265" s="6" t="s">
        <v>1093</v>
      </c>
      <c r="E265" s="6" t="s">
        <v>23</v>
      </c>
      <c r="F265" s="6" t="s">
        <v>51</v>
      </c>
      <c r="G265" s="6" t="s">
        <v>52</v>
      </c>
      <c r="H265" s="6" t="s">
        <v>53</v>
      </c>
      <c r="I265" s="7" t="s">
        <v>1095</v>
      </c>
      <c r="J265" s="7" t="s">
        <v>1096</v>
      </c>
      <c r="K265" s="7" t="s">
        <v>1096</v>
      </c>
      <c r="L265" s="8" t="s">
        <v>39</v>
      </c>
      <c r="M265" s="8">
        <v>100</v>
      </c>
      <c r="N265" s="8" t="s">
        <v>13</v>
      </c>
      <c r="O265" s="8" t="s">
        <v>1404</v>
      </c>
      <c r="P265" s="9">
        <v>0</v>
      </c>
      <c r="Q265" s="9">
        <v>0.1</v>
      </c>
      <c r="R265" s="13">
        <v>0.2</v>
      </c>
      <c r="S265" s="18">
        <v>20</v>
      </c>
      <c r="T265" s="7"/>
      <c r="U265" s="8" t="s">
        <v>32</v>
      </c>
      <c r="V265" s="6" t="s">
        <v>65</v>
      </c>
    </row>
    <row r="266" spans="1:22" ht="57.4" x14ac:dyDescent="0.45">
      <c r="A266" s="6">
        <v>52956854</v>
      </c>
      <c r="B266" s="6" t="s">
        <v>1092</v>
      </c>
      <c r="C266" s="6" t="s">
        <v>21</v>
      </c>
      <c r="D266" s="6" t="s">
        <v>1093</v>
      </c>
      <c r="E266" s="6" t="s">
        <v>23</v>
      </c>
      <c r="F266" s="6" t="s">
        <v>51</v>
      </c>
      <c r="G266" s="6" t="s">
        <v>52</v>
      </c>
      <c r="H266" s="6" t="s">
        <v>53</v>
      </c>
      <c r="I266" s="7" t="s">
        <v>1097</v>
      </c>
      <c r="J266" s="7" t="s">
        <v>1098</v>
      </c>
      <c r="K266" s="7" t="s">
        <v>1098</v>
      </c>
      <c r="L266" s="8" t="s">
        <v>39</v>
      </c>
      <c r="M266" s="8">
        <v>100</v>
      </c>
      <c r="N266" s="8" t="s">
        <v>13</v>
      </c>
      <c r="O266" s="8" t="s">
        <v>1404</v>
      </c>
      <c r="P266" s="9">
        <v>0</v>
      </c>
      <c r="Q266" s="9">
        <v>0.1</v>
      </c>
      <c r="R266" s="13">
        <v>0.2</v>
      </c>
      <c r="S266" s="18">
        <v>20</v>
      </c>
      <c r="T266" s="7"/>
      <c r="U266" s="8" t="s">
        <v>32</v>
      </c>
      <c r="V266" s="6" t="s">
        <v>65</v>
      </c>
    </row>
    <row r="267" spans="1:22" ht="124.9" x14ac:dyDescent="0.45">
      <c r="A267" s="6">
        <v>52956854</v>
      </c>
      <c r="B267" s="6" t="s">
        <v>1092</v>
      </c>
      <c r="C267" s="6" t="s">
        <v>21</v>
      </c>
      <c r="D267" s="6" t="s">
        <v>1093</v>
      </c>
      <c r="E267" s="6" t="s">
        <v>23</v>
      </c>
      <c r="F267" s="6" t="s">
        <v>51</v>
      </c>
      <c r="G267" s="6" t="s">
        <v>52</v>
      </c>
      <c r="H267" s="6" t="s">
        <v>53</v>
      </c>
      <c r="I267" s="7" t="s">
        <v>73</v>
      </c>
      <c r="J267" s="7" t="s">
        <v>74</v>
      </c>
      <c r="K267" s="7" t="s">
        <v>74</v>
      </c>
      <c r="L267" s="8" t="s">
        <v>39</v>
      </c>
      <c r="M267" s="8">
        <v>100</v>
      </c>
      <c r="N267" s="8" t="s">
        <v>13</v>
      </c>
      <c r="O267" s="8" t="s">
        <v>1404</v>
      </c>
      <c r="P267" s="9">
        <v>0</v>
      </c>
      <c r="Q267" s="9">
        <v>0.1</v>
      </c>
      <c r="R267" s="13">
        <v>0.2</v>
      </c>
      <c r="S267" s="18">
        <v>20</v>
      </c>
      <c r="T267" s="7"/>
      <c r="U267" s="8" t="s">
        <v>32</v>
      </c>
      <c r="V267" s="6" t="s">
        <v>65</v>
      </c>
    </row>
    <row r="268" spans="1:22" ht="34.9" x14ac:dyDescent="0.45">
      <c r="A268" s="6">
        <v>52976865</v>
      </c>
      <c r="B268" s="6" t="s">
        <v>314</v>
      </c>
      <c r="C268" s="6" t="s">
        <v>21</v>
      </c>
      <c r="D268" s="6" t="s">
        <v>315</v>
      </c>
      <c r="E268" s="6" t="s">
        <v>23</v>
      </c>
      <c r="F268" s="6" t="s">
        <v>316</v>
      </c>
      <c r="G268" s="6" t="s">
        <v>94</v>
      </c>
      <c r="H268" s="6" t="s">
        <v>317</v>
      </c>
      <c r="I268" s="7" t="s">
        <v>27</v>
      </c>
      <c r="J268" s="7" t="s">
        <v>318</v>
      </c>
      <c r="K268" s="7" t="s">
        <v>29</v>
      </c>
      <c r="L268" s="8" t="s">
        <v>39</v>
      </c>
      <c r="M268" s="8">
        <v>85</v>
      </c>
      <c r="N268" s="8" t="s">
        <v>31</v>
      </c>
      <c r="O268" s="8" t="s">
        <v>1403</v>
      </c>
      <c r="P268" s="9">
        <v>0</v>
      </c>
      <c r="Q268" s="9">
        <v>0.08</v>
      </c>
      <c r="R268" s="13">
        <v>0.16</v>
      </c>
      <c r="S268" s="18">
        <v>16</v>
      </c>
      <c r="T268" s="7"/>
      <c r="U268" s="8" t="s">
        <v>32</v>
      </c>
      <c r="V268" s="6" t="s">
        <v>117</v>
      </c>
    </row>
    <row r="269" spans="1:22" ht="34.9" x14ac:dyDescent="0.45">
      <c r="A269" s="6">
        <v>52976865</v>
      </c>
      <c r="B269" s="6" t="s">
        <v>314</v>
      </c>
      <c r="C269" s="6" t="s">
        <v>21</v>
      </c>
      <c r="D269" s="6" t="s">
        <v>315</v>
      </c>
      <c r="E269" s="6" t="s">
        <v>23</v>
      </c>
      <c r="F269" s="6" t="s">
        <v>316</v>
      </c>
      <c r="G269" s="6" t="s">
        <v>94</v>
      </c>
      <c r="H269" s="6" t="s">
        <v>317</v>
      </c>
      <c r="I269" s="7" t="s">
        <v>319</v>
      </c>
      <c r="J269" s="7" t="s">
        <v>320</v>
      </c>
      <c r="K269" s="7" t="s">
        <v>321</v>
      </c>
      <c r="L269" s="8" t="s">
        <v>39</v>
      </c>
      <c r="M269" s="8">
        <v>100</v>
      </c>
      <c r="N269" s="8" t="s">
        <v>31</v>
      </c>
      <c r="O269" s="8" t="s">
        <v>1403</v>
      </c>
      <c r="P269" s="9">
        <v>0</v>
      </c>
      <c r="Q269" s="9">
        <v>0.17</v>
      </c>
      <c r="R269" s="13">
        <v>0.34</v>
      </c>
      <c r="S269" s="18">
        <v>34</v>
      </c>
      <c r="T269" s="7"/>
      <c r="U269" s="8" t="s">
        <v>32</v>
      </c>
      <c r="V269" s="6" t="s">
        <v>117</v>
      </c>
    </row>
    <row r="270" spans="1:22" ht="34.9" x14ac:dyDescent="0.45">
      <c r="A270" s="6">
        <v>52976865</v>
      </c>
      <c r="B270" s="6" t="s">
        <v>314</v>
      </c>
      <c r="C270" s="6" t="s">
        <v>21</v>
      </c>
      <c r="D270" s="6" t="s">
        <v>315</v>
      </c>
      <c r="E270" s="6" t="s">
        <v>23</v>
      </c>
      <c r="F270" s="6" t="s">
        <v>316</v>
      </c>
      <c r="G270" s="6" t="s">
        <v>94</v>
      </c>
      <c r="H270" s="6" t="s">
        <v>317</v>
      </c>
      <c r="I270" s="7" t="s">
        <v>322</v>
      </c>
      <c r="J270" s="7" t="s">
        <v>323</v>
      </c>
      <c r="K270" s="7" t="s">
        <v>324</v>
      </c>
      <c r="L270" s="8" t="s">
        <v>39</v>
      </c>
      <c r="M270" s="8">
        <v>80</v>
      </c>
      <c r="N270" s="8" t="s">
        <v>31</v>
      </c>
      <c r="O270" s="8" t="s">
        <v>1403</v>
      </c>
      <c r="P270" s="9">
        <v>0</v>
      </c>
      <c r="Q270" s="11">
        <v>0.125</v>
      </c>
      <c r="R270" s="13">
        <v>0.25</v>
      </c>
      <c r="S270" s="18">
        <v>25</v>
      </c>
      <c r="T270" s="7"/>
      <c r="U270" s="8" t="s">
        <v>32</v>
      </c>
      <c r="V270" s="6" t="s">
        <v>117</v>
      </c>
    </row>
    <row r="271" spans="1:22" ht="46.15" x14ac:dyDescent="0.45">
      <c r="A271" s="6">
        <v>52976865</v>
      </c>
      <c r="B271" s="6" t="s">
        <v>314</v>
      </c>
      <c r="C271" s="6" t="s">
        <v>21</v>
      </c>
      <c r="D271" s="6" t="s">
        <v>315</v>
      </c>
      <c r="E271" s="6" t="s">
        <v>23</v>
      </c>
      <c r="F271" s="6" t="s">
        <v>316</v>
      </c>
      <c r="G271" s="6" t="s">
        <v>94</v>
      </c>
      <c r="H271" s="6" t="s">
        <v>317</v>
      </c>
      <c r="I271" s="7" t="s">
        <v>325</v>
      </c>
      <c r="J271" s="7" t="s">
        <v>326</v>
      </c>
      <c r="K271" s="7" t="s">
        <v>327</v>
      </c>
      <c r="L271" s="8" t="s">
        <v>39</v>
      </c>
      <c r="M271" s="8">
        <v>100</v>
      </c>
      <c r="N271" s="8" t="s">
        <v>31</v>
      </c>
      <c r="O271" s="8" t="s">
        <v>1403</v>
      </c>
      <c r="P271" s="9">
        <v>0</v>
      </c>
      <c r="Q271" s="11">
        <v>0.125</v>
      </c>
      <c r="R271" s="13">
        <v>0.25</v>
      </c>
      <c r="S271" s="18">
        <v>25</v>
      </c>
      <c r="T271" s="7"/>
      <c r="U271" s="8" t="s">
        <v>32</v>
      </c>
      <c r="V271" s="6" t="s">
        <v>117</v>
      </c>
    </row>
    <row r="272" spans="1:22" ht="68.650000000000006" x14ac:dyDescent="0.45">
      <c r="A272" s="6">
        <v>52993628</v>
      </c>
      <c r="B272" s="6" t="s">
        <v>1319</v>
      </c>
      <c r="C272" s="6" t="s">
        <v>21</v>
      </c>
      <c r="D272" s="6" t="s">
        <v>1320</v>
      </c>
      <c r="E272" s="6" t="s">
        <v>23</v>
      </c>
      <c r="F272" s="6" t="s">
        <v>51</v>
      </c>
      <c r="G272" s="6" t="s">
        <v>52</v>
      </c>
      <c r="H272" s="6" t="s">
        <v>53</v>
      </c>
      <c r="I272" s="7" t="s">
        <v>1321</v>
      </c>
      <c r="J272" s="7" t="s">
        <v>1322</v>
      </c>
      <c r="K272" s="7" t="s">
        <v>380</v>
      </c>
      <c r="L272" s="8" t="s">
        <v>39</v>
      </c>
      <c r="M272" s="8">
        <v>100</v>
      </c>
      <c r="N272" s="8" t="s">
        <v>13</v>
      </c>
      <c r="O272" s="8" t="s">
        <v>1404</v>
      </c>
      <c r="P272" s="9">
        <v>0</v>
      </c>
      <c r="Q272" s="9">
        <v>0.1</v>
      </c>
      <c r="R272" s="13">
        <v>0.2</v>
      </c>
      <c r="S272" s="18">
        <v>20</v>
      </c>
      <c r="T272" s="7"/>
      <c r="U272" s="8" t="s">
        <v>32</v>
      </c>
      <c r="V272" s="6" t="s">
        <v>381</v>
      </c>
    </row>
    <row r="273" spans="1:22" ht="91.15" x14ac:dyDescent="0.45">
      <c r="A273" s="6">
        <v>52993628</v>
      </c>
      <c r="B273" s="6" t="s">
        <v>1319</v>
      </c>
      <c r="C273" s="6" t="s">
        <v>21</v>
      </c>
      <c r="D273" s="6" t="s">
        <v>1320</v>
      </c>
      <c r="E273" s="6" t="s">
        <v>23</v>
      </c>
      <c r="F273" s="6" t="s">
        <v>51</v>
      </c>
      <c r="G273" s="6" t="s">
        <v>52</v>
      </c>
      <c r="H273" s="6" t="s">
        <v>53</v>
      </c>
      <c r="I273" s="7" t="s">
        <v>421</v>
      </c>
      <c r="J273" s="7" t="s">
        <v>742</v>
      </c>
      <c r="K273" s="7" t="s">
        <v>382</v>
      </c>
      <c r="L273" s="8" t="s">
        <v>39</v>
      </c>
      <c r="M273" s="8">
        <v>100</v>
      </c>
      <c r="N273" s="8" t="s">
        <v>13</v>
      </c>
      <c r="O273" s="8" t="s">
        <v>1404</v>
      </c>
      <c r="P273" s="9">
        <v>0</v>
      </c>
      <c r="Q273" s="9">
        <v>0.1</v>
      </c>
      <c r="R273" s="13">
        <v>0.2</v>
      </c>
      <c r="S273" s="18">
        <v>20</v>
      </c>
      <c r="T273" s="7"/>
      <c r="U273" s="8" t="s">
        <v>32</v>
      </c>
      <c r="V273" s="6" t="s">
        <v>381</v>
      </c>
    </row>
    <row r="274" spans="1:22" ht="34.9" x14ac:dyDescent="0.45">
      <c r="A274" s="6">
        <v>52993628</v>
      </c>
      <c r="B274" s="6" t="s">
        <v>1319</v>
      </c>
      <c r="C274" s="6" t="s">
        <v>21</v>
      </c>
      <c r="D274" s="6" t="s">
        <v>1320</v>
      </c>
      <c r="E274" s="6" t="s">
        <v>23</v>
      </c>
      <c r="F274" s="6" t="s">
        <v>51</v>
      </c>
      <c r="G274" s="6" t="s">
        <v>52</v>
      </c>
      <c r="H274" s="6" t="s">
        <v>53</v>
      </c>
      <c r="I274" s="7" t="s">
        <v>1323</v>
      </c>
      <c r="J274" s="7" t="s">
        <v>1323</v>
      </c>
      <c r="K274" s="7" t="s">
        <v>384</v>
      </c>
      <c r="L274" s="8" t="s">
        <v>39</v>
      </c>
      <c r="M274" s="8">
        <v>100</v>
      </c>
      <c r="N274" s="8" t="s">
        <v>13</v>
      </c>
      <c r="O274" s="8" t="s">
        <v>1404</v>
      </c>
      <c r="P274" s="9">
        <v>0</v>
      </c>
      <c r="Q274" s="9">
        <v>0.1</v>
      </c>
      <c r="R274" s="13">
        <v>0.2</v>
      </c>
      <c r="S274" s="18">
        <v>20</v>
      </c>
      <c r="T274" s="7"/>
      <c r="U274" s="8" t="s">
        <v>32</v>
      </c>
      <c r="V274" s="6" t="s">
        <v>381</v>
      </c>
    </row>
    <row r="275" spans="1:22" ht="34.9" x14ac:dyDescent="0.45">
      <c r="A275" s="6">
        <v>52993628</v>
      </c>
      <c r="B275" s="6" t="s">
        <v>1319</v>
      </c>
      <c r="C275" s="6" t="s">
        <v>21</v>
      </c>
      <c r="D275" s="6" t="s">
        <v>1320</v>
      </c>
      <c r="E275" s="6" t="s">
        <v>23</v>
      </c>
      <c r="F275" s="6" t="s">
        <v>51</v>
      </c>
      <c r="G275" s="6" t="s">
        <v>52</v>
      </c>
      <c r="H275" s="6" t="s">
        <v>53</v>
      </c>
      <c r="I275" s="7" t="s">
        <v>1324</v>
      </c>
      <c r="J275" s="7" t="s">
        <v>1325</v>
      </c>
      <c r="K275" s="7" t="s">
        <v>386</v>
      </c>
      <c r="L275" s="8" t="s">
        <v>39</v>
      </c>
      <c r="M275" s="8">
        <v>100</v>
      </c>
      <c r="N275" s="8" t="s">
        <v>13</v>
      </c>
      <c r="O275" s="8" t="s">
        <v>1404</v>
      </c>
      <c r="P275" s="9">
        <v>0</v>
      </c>
      <c r="Q275" s="9">
        <v>0.1</v>
      </c>
      <c r="R275" s="13">
        <v>0.2</v>
      </c>
      <c r="S275" s="18">
        <v>20</v>
      </c>
      <c r="T275" s="7"/>
      <c r="U275" s="8" t="s">
        <v>32</v>
      </c>
      <c r="V275" s="6" t="s">
        <v>381</v>
      </c>
    </row>
    <row r="276" spans="1:22" ht="113.65" x14ac:dyDescent="0.45">
      <c r="A276" s="6">
        <v>52993628</v>
      </c>
      <c r="B276" s="6" t="s">
        <v>1319</v>
      </c>
      <c r="C276" s="6" t="s">
        <v>21</v>
      </c>
      <c r="D276" s="6" t="s">
        <v>1320</v>
      </c>
      <c r="E276" s="6" t="s">
        <v>23</v>
      </c>
      <c r="F276" s="6" t="s">
        <v>51</v>
      </c>
      <c r="G276" s="6" t="s">
        <v>52</v>
      </c>
      <c r="H276" s="6" t="s">
        <v>53</v>
      </c>
      <c r="I276" s="7" t="s">
        <v>153</v>
      </c>
      <c r="J276" s="7" t="s">
        <v>1115</v>
      </c>
      <c r="K276" s="7" t="s">
        <v>1116</v>
      </c>
      <c r="L276" s="8" t="s">
        <v>39</v>
      </c>
      <c r="M276" s="8">
        <v>100</v>
      </c>
      <c r="N276" s="8" t="s">
        <v>13</v>
      </c>
      <c r="O276" s="8" t="s">
        <v>1404</v>
      </c>
      <c r="P276" s="9">
        <v>0</v>
      </c>
      <c r="Q276" s="9">
        <v>0.1</v>
      </c>
      <c r="R276" s="13">
        <v>0.2</v>
      </c>
      <c r="S276" s="18">
        <v>20</v>
      </c>
      <c r="T276" s="7"/>
      <c r="U276" s="8" t="s">
        <v>32</v>
      </c>
      <c r="V276" s="6" t="s">
        <v>381</v>
      </c>
    </row>
    <row r="277" spans="1:22" ht="124.9" x14ac:dyDescent="0.45">
      <c r="A277" s="6">
        <v>53077034</v>
      </c>
      <c r="B277" s="6" t="s">
        <v>1381</v>
      </c>
      <c r="C277" s="6" t="s">
        <v>21</v>
      </c>
      <c r="D277" s="6" t="s">
        <v>1382</v>
      </c>
      <c r="E277" s="6" t="s">
        <v>23</v>
      </c>
      <c r="F277" s="6" t="s">
        <v>51</v>
      </c>
      <c r="G277" s="6" t="s">
        <v>52</v>
      </c>
      <c r="H277" s="6" t="s">
        <v>53</v>
      </c>
      <c r="I277" s="7" t="s">
        <v>1383</v>
      </c>
      <c r="J277" s="7" t="s">
        <v>1384</v>
      </c>
      <c r="K277" s="7" t="s">
        <v>1385</v>
      </c>
      <c r="L277" s="8" t="s">
        <v>39</v>
      </c>
      <c r="M277" s="8">
        <v>100</v>
      </c>
      <c r="N277" s="8" t="s">
        <v>31</v>
      </c>
      <c r="O277" s="8" t="s">
        <v>1403</v>
      </c>
      <c r="P277" s="9">
        <v>1</v>
      </c>
      <c r="Q277" s="9">
        <v>0.1</v>
      </c>
      <c r="R277" s="13">
        <v>0.2</v>
      </c>
      <c r="S277" s="18">
        <v>20</v>
      </c>
      <c r="T277" s="7"/>
      <c r="U277" s="8" t="s">
        <v>32</v>
      </c>
      <c r="V277" s="6" t="s">
        <v>65</v>
      </c>
    </row>
    <row r="278" spans="1:22" ht="113.65" x14ac:dyDescent="0.45">
      <c r="A278" s="6">
        <v>53077034</v>
      </c>
      <c r="B278" s="6" t="s">
        <v>1381</v>
      </c>
      <c r="C278" s="6" t="s">
        <v>21</v>
      </c>
      <c r="D278" s="6" t="s">
        <v>1382</v>
      </c>
      <c r="E278" s="6" t="s">
        <v>23</v>
      </c>
      <c r="F278" s="6" t="s">
        <v>51</v>
      </c>
      <c r="G278" s="6" t="s">
        <v>52</v>
      </c>
      <c r="H278" s="6" t="s">
        <v>53</v>
      </c>
      <c r="I278" s="7" t="s">
        <v>66</v>
      </c>
      <c r="J278" s="7" t="s">
        <v>1386</v>
      </c>
      <c r="K278" s="7" t="s">
        <v>1387</v>
      </c>
      <c r="L278" s="8" t="s">
        <v>39</v>
      </c>
      <c r="M278" s="8">
        <v>100</v>
      </c>
      <c r="N278" s="8" t="s">
        <v>31</v>
      </c>
      <c r="O278" s="8" t="s">
        <v>1403</v>
      </c>
      <c r="P278" s="9">
        <v>1</v>
      </c>
      <c r="Q278" s="9">
        <v>0.1</v>
      </c>
      <c r="R278" s="13">
        <v>0.2</v>
      </c>
      <c r="S278" s="18">
        <v>20</v>
      </c>
      <c r="T278" s="7"/>
      <c r="U278" s="8" t="s">
        <v>32</v>
      </c>
      <c r="V278" s="6" t="s">
        <v>65</v>
      </c>
    </row>
    <row r="279" spans="1:22" ht="57.4" x14ac:dyDescent="0.45">
      <c r="A279" s="6">
        <v>53077034</v>
      </c>
      <c r="B279" s="6" t="s">
        <v>1381</v>
      </c>
      <c r="C279" s="6" t="s">
        <v>21</v>
      </c>
      <c r="D279" s="6" t="s">
        <v>1382</v>
      </c>
      <c r="E279" s="6" t="s">
        <v>23</v>
      </c>
      <c r="F279" s="6" t="s">
        <v>51</v>
      </c>
      <c r="G279" s="6" t="s">
        <v>52</v>
      </c>
      <c r="H279" s="6" t="s">
        <v>53</v>
      </c>
      <c r="I279" s="7" t="s">
        <v>1388</v>
      </c>
      <c r="J279" s="7" t="s">
        <v>1389</v>
      </c>
      <c r="K279" s="7" t="s">
        <v>1389</v>
      </c>
      <c r="L279" s="8" t="s">
        <v>39</v>
      </c>
      <c r="M279" s="8">
        <v>100</v>
      </c>
      <c r="N279" s="8" t="s">
        <v>31</v>
      </c>
      <c r="O279" s="8" t="s">
        <v>1403</v>
      </c>
      <c r="P279" s="9">
        <v>1</v>
      </c>
      <c r="Q279" s="9">
        <v>0.1</v>
      </c>
      <c r="R279" s="13">
        <v>0.2</v>
      </c>
      <c r="S279" s="18">
        <v>20</v>
      </c>
      <c r="T279" s="7"/>
      <c r="U279" s="8" t="s">
        <v>32</v>
      </c>
      <c r="V279" s="6" t="s">
        <v>65</v>
      </c>
    </row>
    <row r="280" spans="1:22" ht="57.4" x14ac:dyDescent="0.45">
      <c r="A280" s="6">
        <v>53077034</v>
      </c>
      <c r="B280" s="6" t="s">
        <v>1381</v>
      </c>
      <c r="C280" s="6" t="s">
        <v>21</v>
      </c>
      <c r="D280" s="6" t="s">
        <v>1382</v>
      </c>
      <c r="E280" s="6" t="s">
        <v>23</v>
      </c>
      <c r="F280" s="6" t="s">
        <v>51</v>
      </c>
      <c r="G280" s="6" t="s">
        <v>52</v>
      </c>
      <c r="H280" s="6" t="s">
        <v>53</v>
      </c>
      <c r="I280" s="7" t="s">
        <v>1390</v>
      </c>
      <c r="J280" s="7" t="s">
        <v>1391</v>
      </c>
      <c r="K280" s="7" t="s">
        <v>1391</v>
      </c>
      <c r="L280" s="8" t="s">
        <v>39</v>
      </c>
      <c r="M280" s="8">
        <v>100</v>
      </c>
      <c r="N280" s="8" t="s">
        <v>31</v>
      </c>
      <c r="O280" s="8" t="s">
        <v>1403</v>
      </c>
      <c r="P280" s="9">
        <v>1</v>
      </c>
      <c r="Q280" s="9">
        <v>0.1</v>
      </c>
      <c r="R280" s="13">
        <v>0.2</v>
      </c>
      <c r="S280" s="18">
        <v>20</v>
      </c>
      <c r="T280" s="7"/>
      <c r="U280" s="8" t="s">
        <v>32</v>
      </c>
      <c r="V280" s="6" t="s">
        <v>65</v>
      </c>
    </row>
    <row r="281" spans="1:22" ht="124.9" x14ac:dyDescent="0.45">
      <c r="A281" s="6">
        <v>53077034</v>
      </c>
      <c r="B281" s="6" t="s">
        <v>1381</v>
      </c>
      <c r="C281" s="6" t="s">
        <v>21</v>
      </c>
      <c r="D281" s="6" t="s">
        <v>1382</v>
      </c>
      <c r="E281" s="6" t="s">
        <v>23</v>
      </c>
      <c r="F281" s="6" t="s">
        <v>51</v>
      </c>
      <c r="G281" s="6" t="s">
        <v>52</v>
      </c>
      <c r="H281" s="6" t="s">
        <v>53</v>
      </c>
      <c r="I281" s="7" t="s">
        <v>73</v>
      </c>
      <c r="J281" s="7" t="s">
        <v>74</v>
      </c>
      <c r="K281" s="7" t="s">
        <v>1392</v>
      </c>
      <c r="L281" s="8" t="s">
        <v>39</v>
      </c>
      <c r="M281" s="8">
        <v>100</v>
      </c>
      <c r="N281" s="8" t="s">
        <v>31</v>
      </c>
      <c r="O281" s="8" t="s">
        <v>1403</v>
      </c>
      <c r="P281" s="9">
        <v>1</v>
      </c>
      <c r="Q281" s="9">
        <v>0.1</v>
      </c>
      <c r="R281" s="13">
        <v>0.2</v>
      </c>
      <c r="S281" s="18">
        <v>20</v>
      </c>
      <c r="T281" s="7"/>
      <c r="U281" s="8" t="s">
        <v>32</v>
      </c>
      <c r="V281" s="6" t="s">
        <v>65</v>
      </c>
    </row>
    <row r="282" spans="1:22" ht="68.650000000000006" x14ac:dyDescent="0.45">
      <c r="A282" s="6">
        <v>55233185</v>
      </c>
      <c r="B282" s="6" t="s">
        <v>1283</v>
      </c>
      <c r="C282" s="6" t="s">
        <v>21</v>
      </c>
      <c r="D282" s="6" t="s">
        <v>1284</v>
      </c>
      <c r="E282" s="6" t="s">
        <v>23</v>
      </c>
      <c r="F282" s="6" t="s">
        <v>173</v>
      </c>
      <c r="G282" s="6" t="s">
        <v>52</v>
      </c>
      <c r="H282" s="6" t="s">
        <v>351</v>
      </c>
      <c r="I282" s="7" t="s">
        <v>936</v>
      </c>
      <c r="J282" s="7" t="s">
        <v>937</v>
      </c>
      <c r="K282" s="7" t="s">
        <v>177</v>
      </c>
      <c r="L282" s="8" t="s">
        <v>30</v>
      </c>
      <c r="M282" s="8">
        <v>100</v>
      </c>
      <c r="N282" s="8" t="s">
        <v>13</v>
      </c>
      <c r="O282" s="8" t="s">
        <v>1404</v>
      </c>
      <c r="P282" s="9">
        <v>1</v>
      </c>
      <c r="Q282" s="9">
        <v>0.2</v>
      </c>
      <c r="R282" s="13">
        <v>0.4</v>
      </c>
      <c r="S282" s="18">
        <v>40</v>
      </c>
      <c r="T282" s="7"/>
      <c r="U282" s="8" t="s">
        <v>32</v>
      </c>
      <c r="V282" s="6" t="s">
        <v>355</v>
      </c>
    </row>
    <row r="283" spans="1:22" ht="23.65" x14ac:dyDescent="0.45">
      <c r="A283" s="6">
        <v>55233185</v>
      </c>
      <c r="B283" s="6" t="s">
        <v>1283</v>
      </c>
      <c r="C283" s="6" t="s">
        <v>21</v>
      </c>
      <c r="D283" s="6" t="s">
        <v>1284</v>
      </c>
      <c r="E283" s="6" t="s">
        <v>23</v>
      </c>
      <c r="F283" s="6" t="s">
        <v>173</v>
      </c>
      <c r="G283" s="6" t="s">
        <v>52</v>
      </c>
      <c r="H283" s="6" t="s">
        <v>351</v>
      </c>
      <c r="I283" s="7" t="s">
        <v>938</v>
      </c>
      <c r="J283" s="7" t="s">
        <v>181</v>
      </c>
      <c r="K283" s="7" t="s">
        <v>182</v>
      </c>
      <c r="L283" s="8" t="s">
        <v>30</v>
      </c>
      <c r="M283" s="8">
        <v>100</v>
      </c>
      <c r="N283" s="8" t="s">
        <v>31</v>
      </c>
      <c r="O283" s="8" t="s">
        <v>1403</v>
      </c>
      <c r="P283" s="9">
        <v>1</v>
      </c>
      <c r="Q283" s="9">
        <v>0.15</v>
      </c>
      <c r="R283" s="13">
        <v>0.3</v>
      </c>
      <c r="S283" s="18">
        <v>30</v>
      </c>
      <c r="T283" s="7"/>
      <c r="U283" s="8" t="s">
        <v>32</v>
      </c>
      <c r="V283" s="6" t="s">
        <v>355</v>
      </c>
    </row>
    <row r="284" spans="1:22" ht="23.65" x14ac:dyDescent="0.45">
      <c r="A284" s="6">
        <v>55233185</v>
      </c>
      <c r="B284" s="6" t="s">
        <v>1283</v>
      </c>
      <c r="C284" s="6" t="s">
        <v>21</v>
      </c>
      <c r="D284" s="6" t="s">
        <v>1284</v>
      </c>
      <c r="E284" s="6" t="s">
        <v>23</v>
      </c>
      <c r="F284" s="6" t="s">
        <v>173</v>
      </c>
      <c r="G284" s="6" t="s">
        <v>52</v>
      </c>
      <c r="H284" s="6" t="s">
        <v>351</v>
      </c>
      <c r="I284" s="7" t="s">
        <v>183</v>
      </c>
      <c r="J284" s="7" t="s">
        <v>357</v>
      </c>
      <c r="K284" s="7" t="s">
        <v>182</v>
      </c>
      <c r="L284" s="8" t="s">
        <v>39</v>
      </c>
      <c r="M284" s="8">
        <v>100</v>
      </c>
      <c r="N284" s="8" t="s">
        <v>13</v>
      </c>
      <c r="O284" s="8" t="s">
        <v>1404</v>
      </c>
      <c r="P284" s="9">
        <v>1</v>
      </c>
      <c r="Q284" s="9">
        <v>0.15</v>
      </c>
      <c r="R284" s="13">
        <v>0.3</v>
      </c>
      <c r="S284" s="18">
        <v>30</v>
      </c>
      <c r="T284" s="7"/>
      <c r="U284" s="8" t="s">
        <v>32</v>
      </c>
      <c r="V284" s="6" t="s">
        <v>355</v>
      </c>
    </row>
    <row r="285" spans="1:22" ht="68.650000000000006" x14ac:dyDescent="0.45">
      <c r="A285" s="6">
        <v>60260356</v>
      </c>
      <c r="B285" s="6" t="s">
        <v>786</v>
      </c>
      <c r="C285" s="6" t="s">
        <v>21</v>
      </c>
      <c r="D285" s="6" t="s">
        <v>787</v>
      </c>
      <c r="E285" s="6" t="s">
        <v>23</v>
      </c>
      <c r="F285" s="6" t="s">
        <v>173</v>
      </c>
      <c r="G285" s="6" t="s">
        <v>52</v>
      </c>
      <c r="H285" s="6" t="s">
        <v>351</v>
      </c>
      <c r="I285" s="7" t="s">
        <v>788</v>
      </c>
      <c r="J285" s="7" t="s">
        <v>789</v>
      </c>
      <c r="K285" s="7" t="s">
        <v>177</v>
      </c>
      <c r="L285" s="8" t="s">
        <v>39</v>
      </c>
      <c r="M285" s="8">
        <v>100</v>
      </c>
      <c r="N285" s="8" t="s">
        <v>31</v>
      </c>
      <c r="O285" s="8" t="s">
        <v>1403</v>
      </c>
      <c r="P285" s="9">
        <v>1</v>
      </c>
      <c r="Q285" s="9">
        <v>0.2</v>
      </c>
      <c r="R285" s="13">
        <v>0.4</v>
      </c>
      <c r="S285" s="18">
        <v>40</v>
      </c>
      <c r="T285" s="7"/>
      <c r="U285" s="8" t="s">
        <v>32</v>
      </c>
      <c r="V285" s="6" t="s">
        <v>790</v>
      </c>
    </row>
    <row r="286" spans="1:22" ht="23.65" x14ac:dyDescent="0.45">
      <c r="A286" s="6">
        <v>60260356</v>
      </c>
      <c r="B286" s="6" t="s">
        <v>786</v>
      </c>
      <c r="C286" s="6" t="s">
        <v>21</v>
      </c>
      <c r="D286" s="6" t="s">
        <v>787</v>
      </c>
      <c r="E286" s="6" t="s">
        <v>23</v>
      </c>
      <c r="F286" s="6" t="s">
        <v>173</v>
      </c>
      <c r="G286" s="6" t="s">
        <v>52</v>
      </c>
      <c r="H286" s="6" t="s">
        <v>351</v>
      </c>
      <c r="I286" s="7" t="s">
        <v>791</v>
      </c>
      <c r="J286" s="7" t="s">
        <v>181</v>
      </c>
      <c r="K286" s="7" t="s">
        <v>182</v>
      </c>
      <c r="L286" s="8" t="s">
        <v>30</v>
      </c>
      <c r="M286" s="8">
        <v>100</v>
      </c>
      <c r="N286" s="8" t="s">
        <v>31</v>
      </c>
      <c r="O286" s="8" t="s">
        <v>1403</v>
      </c>
      <c r="P286" s="9">
        <v>1</v>
      </c>
      <c r="Q286" s="9">
        <v>0.15</v>
      </c>
      <c r="R286" s="13">
        <v>0.3</v>
      </c>
      <c r="S286" s="18">
        <v>30</v>
      </c>
      <c r="T286" s="7"/>
      <c r="U286" s="8" t="s">
        <v>32</v>
      </c>
      <c r="V286" s="6" t="s">
        <v>790</v>
      </c>
    </row>
    <row r="287" spans="1:22" ht="23.65" x14ac:dyDescent="0.45">
      <c r="A287" s="6">
        <v>60260356</v>
      </c>
      <c r="B287" s="6" t="s">
        <v>786</v>
      </c>
      <c r="C287" s="6" t="s">
        <v>21</v>
      </c>
      <c r="D287" s="6" t="s">
        <v>787</v>
      </c>
      <c r="E287" s="6" t="s">
        <v>23</v>
      </c>
      <c r="F287" s="6" t="s">
        <v>173</v>
      </c>
      <c r="G287" s="6" t="s">
        <v>52</v>
      </c>
      <c r="H287" s="6" t="s">
        <v>351</v>
      </c>
      <c r="I287" s="7" t="s">
        <v>183</v>
      </c>
      <c r="J287" s="7" t="s">
        <v>792</v>
      </c>
      <c r="K287" s="7" t="s">
        <v>182</v>
      </c>
      <c r="L287" s="8" t="s">
        <v>30</v>
      </c>
      <c r="M287" s="8">
        <v>100</v>
      </c>
      <c r="N287" s="8" t="s">
        <v>31</v>
      </c>
      <c r="O287" s="8" t="s">
        <v>1403</v>
      </c>
      <c r="P287" s="9">
        <v>1</v>
      </c>
      <c r="Q287" s="9">
        <v>0.15</v>
      </c>
      <c r="R287" s="13">
        <v>0.3</v>
      </c>
      <c r="S287" s="18">
        <v>30</v>
      </c>
      <c r="T287" s="7"/>
      <c r="U287" s="8" t="s">
        <v>32</v>
      </c>
      <c r="V287" s="6" t="s">
        <v>790</v>
      </c>
    </row>
    <row r="288" spans="1:22" ht="124.9" x14ac:dyDescent="0.45">
      <c r="A288" s="6">
        <v>60330044</v>
      </c>
      <c r="B288" s="6" t="s">
        <v>1099</v>
      </c>
      <c r="C288" s="6" t="s">
        <v>21</v>
      </c>
      <c r="D288" s="6" t="s">
        <v>1100</v>
      </c>
      <c r="E288" s="6" t="s">
        <v>23</v>
      </c>
      <c r="F288" s="6" t="s">
        <v>51</v>
      </c>
      <c r="G288" s="6" t="s">
        <v>52</v>
      </c>
      <c r="H288" s="6" t="s">
        <v>53</v>
      </c>
      <c r="I288" s="7" t="s">
        <v>58</v>
      </c>
      <c r="J288" s="7" t="s">
        <v>58</v>
      </c>
      <c r="K288" s="7" t="s">
        <v>59</v>
      </c>
      <c r="L288" s="8" t="s">
        <v>30</v>
      </c>
      <c r="M288" s="8">
        <v>100</v>
      </c>
      <c r="N288" s="8" t="s">
        <v>31</v>
      </c>
      <c r="O288" s="8" t="s">
        <v>1403</v>
      </c>
      <c r="P288" s="9">
        <v>0</v>
      </c>
      <c r="Q288" s="9">
        <v>0.1</v>
      </c>
      <c r="R288" s="13">
        <v>0.2</v>
      </c>
      <c r="S288" s="18">
        <v>20</v>
      </c>
      <c r="T288" s="7"/>
      <c r="U288" s="8" t="s">
        <v>32</v>
      </c>
      <c r="V288" s="6" t="s">
        <v>65</v>
      </c>
    </row>
    <row r="289" spans="1:22" ht="34.9" x14ac:dyDescent="0.45">
      <c r="A289" s="6">
        <v>60330044</v>
      </c>
      <c r="B289" s="6" t="s">
        <v>1099</v>
      </c>
      <c r="C289" s="6" t="s">
        <v>21</v>
      </c>
      <c r="D289" s="6" t="s">
        <v>1100</v>
      </c>
      <c r="E289" s="6" t="s">
        <v>23</v>
      </c>
      <c r="F289" s="6" t="s">
        <v>51</v>
      </c>
      <c r="G289" s="6" t="s">
        <v>52</v>
      </c>
      <c r="H289" s="6" t="s">
        <v>53</v>
      </c>
      <c r="I289" s="7" t="s">
        <v>1101</v>
      </c>
      <c r="J289" s="7" t="s">
        <v>1101</v>
      </c>
      <c r="K289" s="7" t="s">
        <v>1102</v>
      </c>
      <c r="L289" s="8" t="s">
        <v>30</v>
      </c>
      <c r="M289" s="8">
        <v>100</v>
      </c>
      <c r="N289" s="8" t="s">
        <v>31</v>
      </c>
      <c r="O289" s="8" t="s">
        <v>1403</v>
      </c>
      <c r="P289" s="9">
        <v>0</v>
      </c>
      <c r="Q289" s="9">
        <v>0.1</v>
      </c>
      <c r="R289" s="13">
        <v>0.2</v>
      </c>
      <c r="S289" s="18">
        <v>20</v>
      </c>
      <c r="T289" s="7"/>
      <c r="U289" s="8" t="s">
        <v>32</v>
      </c>
      <c r="V289" s="6" t="s">
        <v>65</v>
      </c>
    </row>
    <row r="290" spans="1:22" ht="46.15" x14ac:dyDescent="0.45">
      <c r="A290" s="6">
        <v>60330044</v>
      </c>
      <c r="B290" s="6" t="s">
        <v>1099</v>
      </c>
      <c r="C290" s="6" t="s">
        <v>21</v>
      </c>
      <c r="D290" s="6" t="s">
        <v>1100</v>
      </c>
      <c r="E290" s="6" t="s">
        <v>23</v>
      </c>
      <c r="F290" s="6" t="s">
        <v>51</v>
      </c>
      <c r="G290" s="6" t="s">
        <v>52</v>
      </c>
      <c r="H290" s="6" t="s">
        <v>53</v>
      </c>
      <c r="I290" s="7" t="s">
        <v>1103</v>
      </c>
      <c r="J290" s="7" t="s">
        <v>1103</v>
      </c>
      <c r="K290" s="7" t="s">
        <v>1103</v>
      </c>
      <c r="L290" s="8" t="s">
        <v>30</v>
      </c>
      <c r="M290" s="8">
        <v>100</v>
      </c>
      <c r="N290" s="8" t="s">
        <v>31</v>
      </c>
      <c r="O290" s="8" t="s">
        <v>1403</v>
      </c>
      <c r="P290" s="9">
        <v>0</v>
      </c>
      <c r="Q290" s="9">
        <v>0.1</v>
      </c>
      <c r="R290" s="13">
        <v>0.2</v>
      </c>
      <c r="S290" s="18">
        <v>20</v>
      </c>
      <c r="T290" s="7"/>
      <c r="U290" s="8" t="s">
        <v>32</v>
      </c>
      <c r="V290" s="6" t="s">
        <v>65</v>
      </c>
    </row>
    <row r="291" spans="1:22" ht="68.650000000000006" x14ac:dyDescent="0.45">
      <c r="A291" s="6">
        <v>60330044</v>
      </c>
      <c r="B291" s="6" t="s">
        <v>1099</v>
      </c>
      <c r="C291" s="6" t="s">
        <v>21</v>
      </c>
      <c r="D291" s="6" t="s">
        <v>1100</v>
      </c>
      <c r="E291" s="6" t="s">
        <v>23</v>
      </c>
      <c r="F291" s="6" t="s">
        <v>51</v>
      </c>
      <c r="G291" s="6" t="s">
        <v>52</v>
      </c>
      <c r="H291" s="6" t="s">
        <v>53</v>
      </c>
      <c r="I291" s="7" t="s">
        <v>1104</v>
      </c>
      <c r="J291" s="7" t="s">
        <v>1105</v>
      </c>
      <c r="K291" s="7" t="s">
        <v>1105</v>
      </c>
      <c r="L291" s="8" t="s">
        <v>30</v>
      </c>
      <c r="M291" s="8">
        <v>100</v>
      </c>
      <c r="N291" s="8" t="s">
        <v>31</v>
      </c>
      <c r="O291" s="8" t="s">
        <v>1403</v>
      </c>
      <c r="P291" s="9">
        <v>0</v>
      </c>
      <c r="Q291" s="9">
        <v>0.1</v>
      </c>
      <c r="R291" s="13">
        <v>0.2</v>
      </c>
      <c r="S291" s="18">
        <v>20</v>
      </c>
      <c r="T291" s="7"/>
      <c r="U291" s="8" t="s">
        <v>32</v>
      </c>
      <c r="V291" s="6" t="s">
        <v>65</v>
      </c>
    </row>
    <row r="292" spans="1:22" ht="46.15" x14ac:dyDescent="0.45">
      <c r="A292" s="6">
        <v>60330044</v>
      </c>
      <c r="B292" s="6" t="s">
        <v>1099</v>
      </c>
      <c r="C292" s="6" t="s">
        <v>21</v>
      </c>
      <c r="D292" s="6" t="s">
        <v>1100</v>
      </c>
      <c r="E292" s="6" t="s">
        <v>23</v>
      </c>
      <c r="F292" s="6" t="s">
        <v>51</v>
      </c>
      <c r="G292" s="6" t="s">
        <v>52</v>
      </c>
      <c r="H292" s="6" t="s">
        <v>53</v>
      </c>
      <c r="I292" s="7" t="s">
        <v>90</v>
      </c>
      <c r="J292" s="7" t="s">
        <v>91</v>
      </c>
      <c r="K292" s="7" t="s">
        <v>91</v>
      </c>
      <c r="L292" s="8" t="s">
        <v>30</v>
      </c>
      <c r="M292" s="8">
        <v>100</v>
      </c>
      <c r="N292" s="8" t="s">
        <v>31</v>
      </c>
      <c r="O292" s="8" t="s">
        <v>1403</v>
      </c>
      <c r="P292" s="9">
        <v>0</v>
      </c>
      <c r="Q292" s="9">
        <v>0.1</v>
      </c>
      <c r="R292" s="13">
        <v>0.2</v>
      </c>
      <c r="S292" s="18">
        <v>20</v>
      </c>
      <c r="T292" s="7"/>
      <c r="U292" s="8" t="s">
        <v>32</v>
      </c>
      <c r="V292" s="6" t="s">
        <v>65</v>
      </c>
    </row>
    <row r="293" spans="1:22" ht="57.4" x14ac:dyDescent="0.45">
      <c r="A293" s="6">
        <v>60446725</v>
      </c>
      <c r="B293" s="6" t="s">
        <v>349</v>
      </c>
      <c r="C293" s="6" t="s">
        <v>21</v>
      </c>
      <c r="D293" s="6" t="s">
        <v>350</v>
      </c>
      <c r="E293" s="6" t="s">
        <v>23</v>
      </c>
      <c r="F293" s="6" t="s">
        <v>173</v>
      </c>
      <c r="G293" s="6" t="s">
        <v>52</v>
      </c>
      <c r="H293" s="6" t="s">
        <v>351</v>
      </c>
      <c r="I293" s="7" t="s">
        <v>352</v>
      </c>
      <c r="J293" s="7" t="s">
        <v>353</v>
      </c>
      <c r="K293" s="7" t="s">
        <v>177</v>
      </c>
      <c r="L293" s="8" t="s">
        <v>354</v>
      </c>
      <c r="M293" s="8">
        <v>100</v>
      </c>
      <c r="N293" s="8" t="s">
        <v>31</v>
      </c>
      <c r="O293" s="8" t="s">
        <v>1403</v>
      </c>
      <c r="P293" s="9">
        <v>1</v>
      </c>
      <c r="Q293" s="9">
        <v>0.2</v>
      </c>
      <c r="R293" s="13">
        <v>0.4</v>
      </c>
      <c r="S293" s="18">
        <v>40</v>
      </c>
      <c r="T293" s="7"/>
      <c r="U293" s="8" t="s">
        <v>32</v>
      </c>
      <c r="V293" s="6" t="s">
        <v>355</v>
      </c>
    </row>
    <row r="294" spans="1:22" ht="23.65" x14ac:dyDescent="0.45">
      <c r="A294" s="6">
        <v>60446725</v>
      </c>
      <c r="B294" s="6" t="s">
        <v>349</v>
      </c>
      <c r="C294" s="6" t="s">
        <v>21</v>
      </c>
      <c r="D294" s="6" t="s">
        <v>350</v>
      </c>
      <c r="E294" s="6" t="s">
        <v>23</v>
      </c>
      <c r="F294" s="6" t="s">
        <v>173</v>
      </c>
      <c r="G294" s="6" t="s">
        <v>52</v>
      </c>
      <c r="H294" s="6" t="s">
        <v>351</v>
      </c>
      <c r="I294" s="7" t="s">
        <v>356</v>
      </c>
      <c r="J294" s="7" t="s">
        <v>181</v>
      </c>
      <c r="K294" s="7" t="s">
        <v>182</v>
      </c>
      <c r="L294" s="8" t="s">
        <v>354</v>
      </c>
      <c r="M294" s="8">
        <v>100</v>
      </c>
      <c r="N294" s="8" t="s">
        <v>31</v>
      </c>
      <c r="O294" s="8" t="s">
        <v>1403</v>
      </c>
      <c r="P294" s="9">
        <v>1</v>
      </c>
      <c r="Q294" s="9">
        <v>0.15</v>
      </c>
      <c r="R294" s="13">
        <v>0.3</v>
      </c>
      <c r="S294" s="18">
        <v>30</v>
      </c>
      <c r="T294" s="7"/>
      <c r="U294" s="8" t="s">
        <v>32</v>
      </c>
      <c r="V294" s="6" t="s">
        <v>355</v>
      </c>
    </row>
    <row r="295" spans="1:22" ht="23.65" x14ac:dyDescent="0.45">
      <c r="A295" s="6">
        <v>60446725</v>
      </c>
      <c r="B295" s="6" t="s">
        <v>349</v>
      </c>
      <c r="C295" s="6" t="s">
        <v>21</v>
      </c>
      <c r="D295" s="6" t="s">
        <v>350</v>
      </c>
      <c r="E295" s="6" t="s">
        <v>23</v>
      </c>
      <c r="F295" s="6" t="s">
        <v>173</v>
      </c>
      <c r="G295" s="6" t="s">
        <v>52</v>
      </c>
      <c r="H295" s="6" t="s">
        <v>351</v>
      </c>
      <c r="I295" s="7" t="s">
        <v>183</v>
      </c>
      <c r="J295" s="7" t="s">
        <v>357</v>
      </c>
      <c r="K295" s="7" t="s">
        <v>182</v>
      </c>
      <c r="L295" s="8" t="s">
        <v>30</v>
      </c>
      <c r="M295" s="8">
        <v>100</v>
      </c>
      <c r="N295" s="8" t="s">
        <v>31</v>
      </c>
      <c r="O295" s="8" t="s">
        <v>1403</v>
      </c>
      <c r="P295" s="9">
        <v>1</v>
      </c>
      <c r="Q295" s="9">
        <v>0.15</v>
      </c>
      <c r="R295" s="13">
        <v>0.3</v>
      </c>
      <c r="S295" s="18">
        <v>30</v>
      </c>
      <c r="T295" s="7"/>
      <c r="U295" s="8" t="s">
        <v>32</v>
      </c>
      <c r="V295" s="6" t="s">
        <v>355</v>
      </c>
    </row>
    <row r="296" spans="1:22" ht="136.15" x14ac:dyDescent="0.45">
      <c r="A296" s="6">
        <v>63364962</v>
      </c>
      <c r="B296" s="6" t="s">
        <v>1067</v>
      </c>
      <c r="C296" s="6" t="s">
        <v>21</v>
      </c>
      <c r="D296" s="6" t="s">
        <v>1068</v>
      </c>
      <c r="E296" s="6" t="s">
        <v>23</v>
      </c>
      <c r="F296" s="6" t="s">
        <v>51</v>
      </c>
      <c r="G296" s="6" t="s">
        <v>52</v>
      </c>
      <c r="H296" s="6" t="s">
        <v>53</v>
      </c>
      <c r="I296" s="7" t="s">
        <v>1069</v>
      </c>
      <c r="J296" s="7" t="s">
        <v>1070</v>
      </c>
      <c r="K296" s="7" t="s">
        <v>1071</v>
      </c>
      <c r="L296" s="8" t="s">
        <v>30</v>
      </c>
      <c r="M296" s="8">
        <v>100</v>
      </c>
      <c r="N296" s="8" t="s">
        <v>13</v>
      </c>
      <c r="O296" s="8" t="s">
        <v>1404</v>
      </c>
      <c r="P296" s="9">
        <v>0</v>
      </c>
      <c r="Q296" s="9">
        <v>0.1</v>
      </c>
      <c r="R296" s="13">
        <v>0.2</v>
      </c>
      <c r="S296" s="18">
        <v>20</v>
      </c>
      <c r="T296" s="7"/>
      <c r="U296" s="8" t="s">
        <v>32</v>
      </c>
      <c r="V296" s="6" t="s">
        <v>243</v>
      </c>
    </row>
    <row r="297" spans="1:22" ht="124.9" x14ac:dyDescent="0.45">
      <c r="A297" s="6">
        <v>63364962</v>
      </c>
      <c r="B297" s="6" t="s">
        <v>1067</v>
      </c>
      <c r="C297" s="6" t="s">
        <v>21</v>
      </c>
      <c r="D297" s="6" t="s">
        <v>1068</v>
      </c>
      <c r="E297" s="6" t="s">
        <v>23</v>
      </c>
      <c r="F297" s="6" t="s">
        <v>51</v>
      </c>
      <c r="G297" s="6" t="s">
        <v>52</v>
      </c>
      <c r="H297" s="6" t="s">
        <v>53</v>
      </c>
      <c r="I297" s="7" t="s">
        <v>245</v>
      </c>
      <c r="J297" s="7" t="s">
        <v>58</v>
      </c>
      <c r="K297" s="7" t="s">
        <v>1072</v>
      </c>
      <c r="L297" s="8" t="s">
        <v>30</v>
      </c>
      <c r="M297" s="8">
        <v>100</v>
      </c>
      <c r="N297" s="8" t="s">
        <v>31</v>
      </c>
      <c r="O297" s="8" t="s">
        <v>1403</v>
      </c>
      <c r="P297" s="9">
        <v>0</v>
      </c>
      <c r="Q297" s="9">
        <v>0.1</v>
      </c>
      <c r="R297" s="13">
        <v>0.2</v>
      </c>
      <c r="S297" s="18">
        <v>20</v>
      </c>
      <c r="T297" s="7"/>
      <c r="U297" s="8" t="s">
        <v>32</v>
      </c>
      <c r="V297" s="6" t="s">
        <v>243</v>
      </c>
    </row>
    <row r="298" spans="1:22" ht="23.65" x14ac:dyDescent="0.45">
      <c r="A298" s="6">
        <v>63364962</v>
      </c>
      <c r="B298" s="6" t="s">
        <v>1067</v>
      </c>
      <c r="C298" s="6" t="s">
        <v>21</v>
      </c>
      <c r="D298" s="6" t="s">
        <v>1068</v>
      </c>
      <c r="E298" s="6" t="s">
        <v>23</v>
      </c>
      <c r="F298" s="6" t="s">
        <v>51</v>
      </c>
      <c r="G298" s="6" t="s">
        <v>52</v>
      </c>
      <c r="H298" s="6" t="s">
        <v>53</v>
      </c>
      <c r="I298" s="7" t="s">
        <v>1073</v>
      </c>
      <c r="J298" s="7" t="s">
        <v>1073</v>
      </c>
      <c r="K298" s="7" t="s">
        <v>1074</v>
      </c>
      <c r="L298" s="8" t="s">
        <v>30</v>
      </c>
      <c r="M298" s="8">
        <v>100</v>
      </c>
      <c r="N298" s="8" t="s">
        <v>31</v>
      </c>
      <c r="O298" s="8" t="s">
        <v>1403</v>
      </c>
      <c r="P298" s="9">
        <v>0</v>
      </c>
      <c r="Q298" s="9">
        <v>0.1</v>
      </c>
      <c r="R298" s="13">
        <v>0.2</v>
      </c>
      <c r="S298" s="18">
        <v>20</v>
      </c>
      <c r="T298" s="7"/>
      <c r="U298" s="8" t="s">
        <v>32</v>
      </c>
      <c r="V298" s="6" t="s">
        <v>243</v>
      </c>
    </row>
    <row r="299" spans="1:22" ht="34.9" x14ac:dyDescent="0.45">
      <c r="A299" s="6">
        <v>63364962</v>
      </c>
      <c r="B299" s="6" t="s">
        <v>1067</v>
      </c>
      <c r="C299" s="6" t="s">
        <v>21</v>
      </c>
      <c r="D299" s="6" t="s">
        <v>1068</v>
      </c>
      <c r="E299" s="6" t="s">
        <v>23</v>
      </c>
      <c r="F299" s="6" t="s">
        <v>51</v>
      </c>
      <c r="G299" s="6" t="s">
        <v>52</v>
      </c>
      <c r="H299" s="6" t="s">
        <v>53</v>
      </c>
      <c r="I299" s="7" t="s">
        <v>1075</v>
      </c>
      <c r="J299" s="7" t="s">
        <v>1075</v>
      </c>
      <c r="K299" s="7" t="s">
        <v>1076</v>
      </c>
      <c r="L299" s="8" t="s">
        <v>30</v>
      </c>
      <c r="M299" s="8">
        <v>100</v>
      </c>
      <c r="N299" s="8" t="s">
        <v>31</v>
      </c>
      <c r="O299" s="8" t="s">
        <v>1403</v>
      </c>
      <c r="P299" s="9">
        <v>0</v>
      </c>
      <c r="Q299" s="9">
        <v>0.1</v>
      </c>
      <c r="R299" s="13">
        <v>0.2</v>
      </c>
      <c r="S299" s="18">
        <v>20</v>
      </c>
      <c r="T299" s="7"/>
      <c r="U299" s="8" t="s">
        <v>32</v>
      </c>
      <c r="V299" s="6" t="s">
        <v>243</v>
      </c>
    </row>
    <row r="300" spans="1:22" ht="46.15" x14ac:dyDescent="0.45">
      <c r="A300" s="6">
        <v>63364962</v>
      </c>
      <c r="B300" s="6" t="s">
        <v>1067</v>
      </c>
      <c r="C300" s="6" t="s">
        <v>21</v>
      </c>
      <c r="D300" s="6" t="s">
        <v>1068</v>
      </c>
      <c r="E300" s="6" t="s">
        <v>23</v>
      </c>
      <c r="F300" s="6" t="s">
        <v>51</v>
      </c>
      <c r="G300" s="6" t="s">
        <v>52</v>
      </c>
      <c r="H300" s="6" t="s">
        <v>53</v>
      </c>
      <c r="I300" s="7" t="s">
        <v>90</v>
      </c>
      <c r="J300" s="7" t="s">
        <v>91</v>
      </c>
      <c r="K300" s="7" t="s">
        <v>91</v>
      </c>
      <c r="L300" s="8" t="s">
        <v>30</v>
      </c>
      <c r="M300" s="8">
        <v>100</v>
      </c>
      <c r="N300" s="8" t="s">
        <v>31</v>
      </c>
      <c r="O300" s="8" t="s">
        <v>1403</v>
      </c>
      <c r="P300" s="9">
        <v>0</v>
      </c>
      <c r="Q300" s="9">
        <v>0.1</v>
      </c>
      <c r="R300" s="13">
        <v>0.2</v>
      </c>
      <c r="S300" s="18">
        <v>20</v>
      </c>
      <c r="T300" s="7"/>
      <c r="U300" s="8" t="s">
        <v>32</v>
      </c>
      <c r="V300" s="6" t="s">
        <v>243</v>
      </c>
    </row>
    <row r="301" spans="1:22" ht="169.9" x14ac:dyDescent="0.45">
      <c r="A301" s="6">
        <v>65748105</v>
      </c>
      <c r="B301" s="6" t="s">
        <v>1239</v>
      </c>
      <c r="C301" s="6" t="s">
        <v>21</v>
      </c>
      <c r="D301" s="6" t="s">
        <v>1240</v>
      </c>
      <c r="E301" s="6" t="s">
        <v>23</v>
      </c>
      <c r="F301" s="6" t="s">
        <v>51</v>
      </c>
      <c r="G301" s="6" t="s">
        <v>52</v>
      </c>
      <c r="H301" s="6" t="s">
        <v>53</v>
      </c>
      <c r="I301" s="7" t="s">
        <v>1241</v>
      </c>
      <c r="J301" s="7" t="s">
        <v>1242</v>
      </c>
      <c r="K301" s="7" t="s">
        <v>1243</v>
      </c>
      <c r="L301" s="8" t="s">
        <v>30</v>
      </c>
      <c r="M301" s="8">
        <v>100</v>
      </c>
      <c r="N301" s="8" t="s">
        <v>31</v>
      </c>
      <c r="O301" s="8" t="s">
        <v>1403</v>
      </c>
      <c r="P301" s="9">
        <v>0</v>
      </c>
      <c r="Q301" s="9">
        <v>0.1</v>
      </c>
      <c r="R301" s="13">
        <v>0.2</v>
      </c>
      <c r="S301" s="18">
        <v>20</v>
      </c>
      <c r="T301" s="7"/>
      <c r="U301" s="8" t="s">
        <v>32</v>
      </c>
      <c r="V301" s="6" t="s">
        <v>54</v>
      </c>
    </row>
    <row r="302" spans="1:22" ht="91.15" x14ac:dyDescent="0.45">
      <c r="A302" s="6">
        <v>65748105</v>
      </c>
      <c r="B302" s="6" t="s">
        <v>1239</v>
      </c>
      <c r="C302" s="6" t="s">
        <v>21</v>
      </c>
      <c r="D302" s="6" t="s">
        <v>1240</v>
      </c>
      <c r="E302" s="6" t="s">
        <v>23</v>
      </c>
      <c r="F302" s="6" t="s">
        <v>51</v>
      </c>
      <c r="G302" s="6" t="s">
        <v>52</v>
      </c>
      <c r="H302" s="6" t="s">
        <v>53</v>
      </c>
      <c r="I302" s="7" t="s">
        <v>55</v>
      </c>
      <c r="J302" s="7" t="s">
        <v>56</v>
      </c>
      <c r="K302" s="7" t="s">
        <v>57</v>
      </c>
      <c r="L302" s="8" t="s">
        <v>30</v>
      </c>
      <c r="M302" s="8">
        <v>100</v>
      </c>
      <c r="N302" s="8" t="s">
        <v>31</v>
      </c>
      <c r="O302" s="8" t="s">
        <v>1403</v>
      </c>
      <c r="P302" s="9">
        <v>0</v>
      </c>
      <c r="Q302" s="9">
        <v>0.1</v>
      </c>
      <c r="R302" s="13">
        <v>0.2</v>
      </c>
      <c r="S302" s="18">
        <v>20</v>
      </c>
      <c r="T302" s="7"/>
      <c r="U302" s="8" t="s">
        <v>32</v>
      </c>
      <c r="V302" s="6" t="s">
        <v>54</v>
      </c>
    </row>
    <row r="303" spans="1:22" ht="124.9" x14ac:dyDescent="0.45">
      <c r="A303" s="6">
        <v>65748105</v>
      </c>
      <c r="B303" s="6" t="s">
        <v>1239</v>
      </c>
      <c r="C303" s="6" t="s">
        <v>21</v>
      </c>
      <c r="D303" s="6" t="s">
        <v>1240</v>
      </c>
      <c r="E303" s="6" t="s">
        <v>23</v>
      </c>
      <c r="F303" s="6" t="s">
        <v>51</v>
      </c>
      <c r="G303" s="6" t="s">
        <v>52</v>
      </c>
      <c r="H303" s="6" t="s">
        <v>53</v>
      </c>
      <c r="I303" s="7" t="s">
        <v>58</v>
      </c>
      <c r="J303" s="7" t="s">
        <v>58</v>
      </c>
      <c r="K303" s="7" t="s">
        <v>59</v>
      </c>
      <c r="L303" s="8" t="s">
        <v>30</v>
      </c>
      <c r="M303" s="8">
        <v>100</v>
      </c>
      <c r="N303" s="8" t="s">
        <v>31</v>
      </c>
      <c r="O303" s="8" t="s">
        <v>1403</v>
      </c>
      <c r="P303" s="9">
        <v>0</v>
      </c>
      <c r="Q303" s="9">
        <v>0.1</v>
      </c>
      <c r="R303" s="13">
        <v>0.2</v>
      </c>
      <c r="S303" s="18">
        <v>20</v>
      </c>
      <c r="T303" s="7"/>
      <c r="U303" s="8" t="s">
        <v>32</v>
      </c>
      <c r="V303" s="6" t="s">
        <v>54</v>
      </c>
    </row>
    <row r="304" spans="1:22" ht="34.9" x14ac:dyDescent="0.45">
      <c r="A304" s="6">
        <v>65748105</v>
      </c>
      <c r="B304" s="6" t="s">
        <v>1239</v>
      </c>
      <c r="C304" s="6" t="s">
        <v>21</v>
      </c>
      <c r="D304" s="6" t="s">
        <v>1240</v>
      </c>
      <c r="E304" s="6" t="s">
        <v>23</v>
      </c>
      <c r="F304" s="6" t="s">
        <v>51</v>
      </c>
      <c r="G304" s="6" t="s">
        <v>52</v>
      </c>
      <c r="H304" s="6" t="s">
        <v>53</v>
      </c>
      <c r="I304" s="7" t="s">
        <v>1244</v>
      </c>
      <c r="J304" s="7" t="s">
        <v>1244</v>
      </c>
      <c r="K304" s="7" t="s">
        <v>1245</v>
      </c>
      <c r="L304" s="8" t="s">
        <v>30</v>
      </c>
      <c r="M304" s="8">
        <v>100</v>
      </c>
      <c r="N304" s="8" t="s">
        <v>31</v>
      </c>
      <c r="O304" s="8" t="s">
        <v>1403</v>
      </c>
      <c r="P304" s="9">
        <v>0</v>
      </c>
      <c r="Q304" s="9">
        <v>0.1</v>
      </c>
      <c r="R304" s="13">
        <v>0.2</v>
      </c>
      <c r="S304" s="18">
        <v>20</v>
      </c>
      <c r="T304" s="7"/>
      <c r="U304" s="8" t="s">
        <v>32</v>
      </c>
      <c r="V304" s="6" t="s">
        <v>54</v>
      </c>
    </row>
    <row r="305" spans="1:22" ht="46.15" x14ac:dyDescent="0.45">
      <c r="A305" s="6">
        <v>65748105</v>
      </c>
      <c r="B305" s="6" t="s">
        <v>1239</v>
      </c>
      <c r="C305" s="6" t="s">
        <v>21</v>
      </c>
      <c r="D305" s="6" t="s">
        <v>1240</v>
      </c>
      <c r="E305" s="6" t="s">
        <v>23</v>
      </c>
      <c r="F305" s="6" t="s">
        <v>51</v>
      </c>
      <c r="G305" s="6" t="s">
        <v>52</v>
      </c>
      <c r="H305" s="6" t="s">
        <v>53</v>
      </c>
      <c r="I305" s="7" t="s">
        <v>1246</v>
      </c>
      <c r="J305" s="7" t="s">
        <v>1246</v>
      </c>
      <c r="K305" s="7" t="s">
        <v>1247</v>
      </c>
      <c r="L305" s="8" t="s">
        <v>30</v>
      </c>
      <c r="M305" s="8">
        <v>100</v>
      </c>
      <c r="N305" s="8" t="s">
        <v>31</v>
      </c>
      <c r="O305" s="8" t="s">
        <v>1403</v>
      </c>
      <c r="P305" s="9">
        <v>0</v>
      </c>
      <c r="Q305" s="9">
        <v>0.1</v>
      </c>
      <c r="R305" s="13">
        <v>0.2</v>
      </c>
      <c r="S305" s="18">
        <v>20</v>
      </c>
      <c r="T305" s="7"/>
      <c r="U305" s="8" t="s">
        <v>32</v>
      </c>
      <c r="V305" s="6" t="s">
        <v>54</v>
      </c>
    </row>
    <row r="306" spans="1:22" ht="57.4" x14ac:dyDescent="0.45">
      <c r="A306" s="6">
        <v>70562404</v>
      </c>
      <c r="B306" s="6" t="s">
        <v>544</v>
      </c>
      <c r="C306" s="6" t="s">
        <v>21</v>
      </c>
      <c r="D306" s="6" t="s">
        <v>545</v>
      </c>
      <c r="E306" s="6" t="s">
        <v>23</v>
      </c>
      <c r="F306" s="6" t="s">
        <v>51</v>
      </c>
      <c r="G306" s="6" t="s">
        <v>52</v>
      </c>
      <c r="H306" s="6" t="s">
        <v>546</v>
      </c>
      <c r="I306" s="7" t="s">
        <v>244</v>
      </c>
      <c r="J306" s="7" t="s">
        <v>58</v>
      </c>
      <c r="K306" s="7" t="s">
        <v>58</v>
      </c>
      <c r="L306" s="8" t="s">
        <v>30</v>
      </c>
      <c r="M306" s="8">
        <v>100</v>
      </c>
      <c r="N306" s="8" t="s">
        <v>31</v>
      </c>
      <c r="O306" s="8" t="s">
        <v>1403</v>
      </c>
      <c r="P306" s="9">
        <v>0</v>
      </c>
      <c r="Q306" s="9">
        <v>0.1</v>
      </c>
      <c r="R306" s="13">
        <v>0.2</v>
      </c>
      <c r="S306" s="18">
        <v>20</v>
      </c>
      <c r="T306" s="7"/>
      <c r="U306" s="8" t="s">
        <v>32</v>
      </c>
      <c r="V306" s="6" t="s">
        <v>243</v>
      </c>
    </row>
    <row r="307" spans="1:22" ht="46.15" x14ac:dyDescent="0.45">
      <c r="A307" s="6">
        <v>70562404</v>
      </c>
      <c r="B307" s="6" t="s">
        <v>544</v>
      </c>
      <c r="C307" s="6" t="s">
        <v>21</v>
      </c>
      <c r="D307" s="6" t="s">
        <v>545</v>
      </c>
      <c r="E307" s="6" t="s">
        <v>23</v>
      </c>
      <c r="F307" s="6" t="s">
        <v>51</v>
      </c>
      <c r="G307" s="6" t="s">
        <v>52</v>
      </c>
      <c r="H307" s="6" t="s">
        <v>546</v>
      </c>
      <c r="I307" s="7" t="s">
        <v>547</v>
      </c>
      <c r="J307" s="7" t="s">
        <v>91</v>
      </c>
      <c r="K307" s="7" t="s">
        <v>91</v>
      </c>
      <c r="L307" s="8" t="s">
        <v>30</v>
      </c>
      <c r="M307" s="8">
        <v>100</v>
      </c>
      <c r="N307" s="8" t="s">
        <v>31</v>
      </c>
      <c r="O307" s="8" t="s">
        <v>1403</v>
      </c>
      <c r="P307" s="9">
        <v>0</v>
      </c>
      <c r="Q307" s="9">
        <v>0.1</v>
      </c>
      <c r="R307" s="13">
        <v>0.2</v>
      </c>
      <c r="S307" s="18">
        <v>20</v>
      </c>
      <c r="T307" s="7"/>
      <c r="U307" s="8" t="s">
        <v>32</v>
      </c>
      <c r="V307" s="6" t="s">
        <v>243</v>
      </c>
    </row>
    <row r="308" spans="1:22" ht="34.9" x14ac:dyDescent="0.45">
      <c r="A308" s="6">
        <v>70562404</v>
      </c>
      <c r="B308" s="6" t="s">
        <v>544</v>
      </c>
      <c r="C308" s="6" t="s">
        <v>21</v>
      </c>
      <c r="D308" s="6" t="s">
        <v>545</v>
      </c>
      <c r="E308" s="6" t="s">
        <v>23</v>
      </c>
      <c r="F308" s="6" t="s">
        <v>51</v>
      </c>
      <c r="G308" s="6" t="s">
        <v>52</v>
      </c>
      <c r="H308" s="6" t="s">
        <v>546</v>
      </c>
      <c r="I308" s="7" t="s">
        <v>548</v>
      </c>
      <c r="J308" s="7" t="s">
        <v>549</v>
      </c>
      <c r="K308" s="7" t="s">
        <v>549</v>
      </c>
      <c r="L308" s="8" t="s">
        <v>30</v>
      </c>
      <c r="M308" s="8">
        <v>100</v>
      </c>
      <c r="N308" s="8" t="s">
        <v>31</v>
      </c>
      <c r="O308" s="8" t="s">
        <v>1403</v>
      </c>
      <c r="P308" s="9">
        <v>0</v>
      </c>
      <c r="Q308" s="9">
        <v>0.1</v>
      </c>
      <c r="R308" s="13">
        <v>0.2</v>
      </c>
      <c r="S308" s="18">
        <v>20</v>
      </c>
      <c r="T308" s="7"/>
      <c r="U308" s="8" t="s">
        <v>32</v>
      </c>
      <c r="V308" s="6" t="s">
        <v>243</v>
      </c>
    </row>
    <row r="309" spans="1:22" ht="68.650000000000006" x14ac:dyDescent="0.45">
      <c r="A309" s="6">
        <v>70562404</v>
      </c>
      <c r="B309" s="6" t="s">
        <v>544</v>
      </c>
      <c r="C309" s="6" t="s">
        <v>21</v>
      </c>
      <c r="D309" s="6" t="s">
        <v>545</v>
      </c>
      <c r="E309" s="6" t="s">
        <v>23</v>
      </c>
      <c r="F309" s="6" t="s">
        <v>51</v>
      </c>
      <c r="G309" s="6" t="s">
        <v>52</v>
      </c>
      <c r="H309" s="6" t="s">
        <v>546</v>
      </c>
      <c r="I309" s="7" t="s">
        <v>550</v>
      </c>
      <c r="J309" s="7" t="s">
        <v>551</v>
      </c>
      <c r="K309" s="7" t="s">
        <v>551</v>
      </c>
      <c r="L309" s="8" t="s">
        <v>30</v>
      </c>
      <c r="M309" s="8">
        <v>100</v>
      </c>
      <c r="N309" s="8" t="s">
        <v>31</v>
      </c>
      <c r="O309" s="8" t="s">
        <v>1403</v>
      </c>
      <c r="P309" s="9">
        <v>0</v>
      </c>
      <c r="Q309" s="9">
        <v>0.1</v>
      </c>
      <c r="R309" s="13">
        <v>0.2</v>
      </c>
      <c r="S309" s="18">
        <v>20</v>
      </c>
      <c r="T309" s="7"/>
      <c r="U309" s="8" t="s">
        <v>32</v>
      </c>
      <c r="V309" s="6" t="s">
        <v>243</v>
      </c>
    </row>
    <row r="310" spans="1:22" ht="34.9" x14ac:dyDescent="0.45">
      <c r="A310" s="6">
        <v>70562404</v>
      </c>
      <c r="B310" s="6" t="s">
        <v>544</v>
      </c>
      <c r="C310" s="6" t="s">
        <v>21</v>
      </c>
      <c r="D310" s="6" t="s">
        <v>545</v>
      </c>
      <c r="E310" s="6" t="s">
        <v>23</v>
      </c>
      <c r="F310" s="6" t="s">
        <v>51</v>
      </c>
      <c r="G310" s="6" t="s">
        <v>52</v>
      </c>
      <c r="H310" s="6" t="s">
        <v>546</v>
      </c>
      <c r="I310" s="7" t="s">
        <v>552</v>
      </c>
      <c r="J310" s="7" t="s">
        <v>553</v>
      </c>
      <c r="K310" s="7" t="s">
        <v>553</v>
      </c>
      <c r="L310" s="8" t="s">
        <v>30</v>
      </c>
      <c r="M310" s="8">
        <v>100</v>
      </c>
      <c r="N310" s="8" t="s">
        <v>31</v>
      </c>
      <c r="O310" s="8" t="s">
        <v>1403</v>
      </c>
      <c r="P310" s="9">
        <v>0</v>
      </c>
      <c r="Q310" s="9">
        <v>0.1</v>
      </c>
      <c r="R310" s="13">
        <v>0.2</v>
      </c>
      <c r="S310" s="18">
        <v>20</v>
      </c>
      <c r="T310" s="7"/>
      <c r="U310" s="8" t="s">
        <v>32</v>
      </c>
      <c r="V310" s="6" t="s">
        <v>243</v>
      </c>
    </row>
    <row r="311" spans="1:22" ht="147.4" x14ac:dyDescent="0.45">
      <c r="A311" s="6">
        <v>71361294</v>
      </c>
      <c r="B311" s="6" t="s">
        <v>693</v>
      </c>
      <c r="C311" s="6" t="s">
        <v>21</v>
      </c>
      <c r="D311" s="6" t="s">
        <v>694</v>
      </c>
      <c r="E311" s="6" t="s">
        <v>23</v>
      </c>
      <c r="F311" s="6" t="s">
        <v>51</v>
      </c>
      <c r="G311" s="6" t="s">
        <v>25</v>
      </c>
      <c r="H311" s="6" t="s">
        <v>695</v>
      </c>
      <c r="I311" s="7" t="s">
        <v>696</v>
      </c>
      <c r="J311" s="7" t="s">
        <v>391</v>
      </c>
      <c r="K311" s="7" t="s">
        <v>697</v>
      </c>
      <c r="L311" s="8" t="s">
        <v>39</v>
      </c>
      <c r="M311" s="8">
        <v>100</v>
      </c>
      <c r="N311" s="8" t="s">
        <v>31</v>
      </c>
      <c r="O311" s="8" t="s">
        <v>1403</v>
      </c>
      <c r="P311" s="9">
        <v>0</v>
      </c>
      <c r="Q311" s="9">
        <v>0.1</v>
      </c>
      <c r="R311" s="13">
        <v>0.2</v>
      </c>
      <c r="S311" s="18">
        <v>20</v>
      </c>
      <c r="T311" s="7"/>
      <c r="U311" s="8" t="s">
        <v>32</v>
      </c>
      <c r="V311" s="6" t="s">
        <v>160</v>
      </c>
    </row>
    <row r="312" spans="1:22" ht="68.650000000000006" x14ac:dyDescent="0.45">
      <c r="A312" s="6">
        <v>71361294</v>
      </c>
      <c r="B312" s="6" t="s">
        <v>693</v>
      </c>
      <c r="C312" s="6" t="s">
        <v>21</v>
      </c>
      <c r="D312" s="6" t="s">
        <v>694</v>
      </c>
      <c r="E312" s="6" t="s">
        <v>23</v>
      </c>
      <c r="F312" s="6" t="s">
        <v>51</v>
      </c>
      <c r="G312" s="6" t="s">
        <v>25</v>
      </c>
      <c r="H312" s="6" t="s">
        <v>695</v>
      </c>
      <c r="I312" s="7" t="s">
        <v>698</v>
      </c>
      <c r="J312" s="7" t="s">
        <v>393</v>
      </c>
      <c r="K312" s="7" t="s">
        <v>699</v>
      </c>
      <c r="L312" s="8" t="s">
        <v>39</v>
      </c>
      <c r="M312" s="8">
        <v>100</v>
      </c>
      <c r="N312" s="8" t="s">
        <v>13</v>
      </c>
      <c r="O312" s="8" t="s">
        <v>1404</v>
      </c>
      <c r="P312" s="9">
        <v>0</v>
      </c>
      <c r="Q312" s="9">
        <v>0.1</v>
      </c>
      <c r="R312" s="13">
        <v>0.2</v>
      </c>
      <c r="S312" s="18">
        <v>20</v>
      </c>
      <c r="T312" s="7"/>
      <c r="U312" s="8" t="s">
        <v>32</v>
      </c>
      <c r="V312" s="6" t="s">
        <v>160</v>
      </c>
    </row>
    <row r="313" spans="1:22" ht="68.650000000000006" x14ac:dyDescent="0.45">
      <c r="A313" s="6">
        <v>71361294</v>
      </c>
      <c r="B313" s="6" t="s">
        <v>693</v>
      </c>
      <c r="C313" s="6" t="s">
        <v>21</v>
      </c>
      <c r="D313" s="6" t="s">
        <v>694</v>
      </c>
      <c r="E313" s="6" t="s">
        <v>23</v>
      </c>
      <c r="F313" s="6" t="s">
        <v>51</v>
      </c>
      <c r="G313" s="6" t="s">
        <v>25</v>
      </c>
      <c r="H313" s="6" t="s">
        <v>695</v>
      </c>
      <c r="I313" s="7" t="s">
        <v>700</v>
      </c>
      <c r="J313" s="7" t="s">
        <v>701</v>
      </c>
      <c r="K313" s="7" t="s">
        <v>702</v>
      </c>
      <c r="L313" s="8" t="s">
        <v>39</v>
      </c>
      <c r="M313" s="8">
        <v>100</v>
      </c>
      <c r="N313" s="8" t="s">
        <v>31</v>
      </c>
      <c r="O313" s="8" t="s">
        <v>1403</v>
      </c>
      <c r="P313" s="9">
        <v>0</v>
      </c>
      <c r="Q313" s="9">
        <v>0.1</v>
      </c>
      <c r="R313" s="13">
        <v>0.2</v>
      </c>
      <c r="S313" s="18">
        <v>20</v>
      </c>
      <c r="T313" s="7"/>
      <c r="U313" s="8" t="s">
        <v>32</v>
      </c>
      <c r="V313" s="6" t="s">
        <v>160</v>
      </c>
    </row>
    <row r="314" spans="1:22" ht="46.15" x14ac:dyDescent="0.45">
      <c r="A314" s="6">
        <v>71361294</v>
      </c>
      <c r="B314" s="6" t="s">
        <v>693</v>
      </c>
      <c r="C314" s="6" t="s">
        <v>21</v>
      </c>
      <c r="D314" s="6" t="s">
        <v>694</v>
      </c>
      <c r="E314" s="6" t="s">
        <v>23</v>
      </c>
      <c r="F314" s="6" t="s">
        <v>51</v>
      </c>
      <c r="G314" s="6" t="s">
        <v>25</v>
      </c>
      <c r="H314" s="6" t="s">
        <v>695</v>
      </c>
      <c r="I314" s="7" t="s">
        <v>703</v>
      </c>
      <c r="J314" s="7" t="s">
        <v>703</v>
      </c>
      <c r="K314" s="7" t="s">
        <v>704</v>
      </c>
      <c r="L314" s="8" t="s">
        <v>39</v>
      </c>
      <c r="M314" s="8">
        <v>100</v>
      </c>
      <c r="N314" s="8" t="s">
        <v>13</v>
      </c>
      <c r="O314" s="8" t="s">
        <v>1404</v>
      </c>
      <c r="P314" s="9">
        <v>0</v>
      </c>
      <c r="Q314" s="9">
        <v>0.1</v>
      </c>
      <c r="R314" s="13">
        <v>0.2</v>
      </c>
      <c r="S314" s="18">
        <v>20</v>
      </c>
      <c r="T314" s="7"/>
      <c r="U314" s="8" t="s">
        <v>32</v>
      </c>
      <c r="V314" s="6" t="s">
        <v>160</v>
      </c>
    </row>
    <row r="315" spans="1:22" ht="68.650000000000006" x14ac:dyDescent="0.45">
      <c r="A315" s="6">
        <v>71361294</v>
      </c>
      <c r="B315" s="6" t="s">
        <v>693</v>
      </c>
      <c r="C315" s="6" t="s">
        <v>21</v>
      </c>
      <c r="D315" s="6" t="s">
        <v>694</v>
      </c>
      <c r="E315" s="6" t="s">
        <v>23</v>
      </c>
      <c r="F315" s="6" t="s">
        <v>51</v>
      </c>
      <c r="G315" s="6" t="s">
        <v>25</v>
      </c>
      <c r="H315" s="6" t="s">
        <v>695</v>
      </c>
      <c r="I315" s="7" t="s">
        <v>705</v>
      </c>
      <c r="J315" s="7" t="s">
        <v>170</v>
      </c>
      <c r="K315" s="7" t="s">
        <v>706</v>
      </c>
      <c r="L315" s="8" t="s">
        <v>39</v>
      </c>
      <c r="M315" s="8">
        <v>100</v>
      </c>
      <c r="N315" s="8" t="s">
        <v>31</v>
      </c>
      <c r="O315" s="8" t="s">
        <v>1403</v>
      </c>
      <c r="P315" s="9">
        <v>0</v>
      </c>
      <c r="Q315" s="9">
        <v>0.1</v>
      </c>
      <c r="R315" s="13">
        <v>0.2</v>
      </c>
      <c r="S315" s="18">
        <v>20</v>
      </c>
      <c r="T315" s="7"/>
      <c r="U315" s="8" t="s">
        <v>32</v>
      </c>
      <c r="V315" s="6" t="s">
        <v>160</v>
      </c>
    </row>
    <row r="316" spans="1:22" ht="113.65" x14ac:dyDescent="0.45">
      <c r="A316" s="6">
        <v>73126383</v>
      </c>
      <c r="B316" s="6" t="s">
        <v>964</v>
      </c>
      <c r="C316" s="6" t="s">
        <v>21</v>
      </c>
      <c r="D316" s="6" t="s">
        <v>965</v>
      </c>
      <c r="E316" s="6" t="s">
        <v>23</v>
      </c>
      <c r="F316" s="6" t="s">
        <v>51</v>
      </c>
      <c r="G316" s="6" t="s">
        <v>52</v>
      </c>
      <c r="H316" s="6" t="s">
        <v>53</v>
      </c>
      <c r="I316" s="7" t="s">
        <v>966</v>
      </c>
      <c r="J316" s="7" t="s">
        <v>967</v>
      </c>
      <c r="K316" s="7" t="s">
        <v>147</v>
      </c>
      <c r="L316" s="8" t="s">
        <v>39</v>
      </c>
      <c r="M316" s="8">
        <v>100</v>
      </c>
      <c r="N316" s="8" t="s">
        <v>13</v>
      </c>
      <c r="O316" s="8" t="s">
        <v>1404</v>
      </c>
      <c r="P316" s="9">
        <v>0</v>
      </c>
      <c r="Q316" s="9">
        <v>0.1</v>
      </c>
      <c r="R316" s="13">
        <v>0.2</v>
      </c>
      <c r="S316" s="18">
        <v>20</v>
      </c>
      <c r="T316" s="7"/>
      <c r="U316" s="8" t="s">
        <v>32</v>
      </c>
      <c r="V316" s="6" t="s">
        <v>148</v>
      </c>
    </row>
    <row r="317" spans="1:22" ht="113.65" x14ac:dyDescent="0.45">
      <c r="A317" s="6">
        <v>73126383</v>
      </c>
      <c r="B317" s="6" t="s">
        <v>964</v>
      </c>
      <c r="C317" s="6" t="s">
        <v>21</v>
      </c>
      <c r="D317" s="6" t="s">
        <v>965</v>
      </c>
      <c r="E317" s="6" t="s">
        <v>23</v>
      </c>
      <c r="F317" s="6" t="s">
        <v>51</v>
      </c>
      <c r="G317" s="6" t="s">
        <v>52</v>
      </c>
      <c r="H317" s="6" t="s">
        <v>53</v>
      </c>
      <c r="I317" s="7" t="s">
        <v>149</v>
      </c>
      <c r="J317" s="7" t="s">
        <v>67</v>
      </c>
      <c r="K317" s="7" t="s">
        <v>67</v>
      </c>
      <c r="L317" s="8" t="s">
        <v>39</v>
      </c>
      <c r="M317" s="8">
        <v>100</v>
      </c>
      <c r="N317" s="8" t="s">
        <v>13</v>
      </c>
      <c r="O317" s="8" t="s">
        <v>1404</v>
      </c>
      <c r="P317" s="9">
        <v>0</v>
      </c>
      <c r="Q317" s="9">
        <v>0.1</v>
      </c>
      <c r="R317" s="13">
        <v>0.2</v>
      </c>
      <c r="S317" s="18">
        <v>20</v>
      </c>
      <c r="T317" s="7"/>
      <c r="U317" s="8" t="s">
        <v>32</v>
      </c>
      <c r="V317" s="6" t="s">
        <v>148</v>
      </c>
    </row>
    <row r="318" spans="1:22" ht="124.9" x14ac:dyDescent="0.45">
      <c r="A318" s="6">
        <v>73126383</v>
      </c>
      <c r="B318" s="6" t="s">
        <v>964</v>
      </c>
      <c r="C318" s="6" t="s">
        <v>21</v>
      </c>
      <c r="D318" s="6" t="s">
        <v>965</v>
      </c>
      <c r="E318" s="6" t="s">
        <v>23</v>
      </c>
      <c r="F318" s="6" t="s">
        <v>51</v>
      </c>
      <c r="G318" s="6" t="s">
        <v>52</v>
      </c>
      <c r="H318" s="6" t="s">
        <v>53</v>
      </c>
      <c r="I318" s="7" t="s">
        <v>166</v>
      </c>
      <c r="J318" s="7" t="s">
        <v>190</v>
      </c>
      <c r="K318" s="7" t="s">
        <v>190</v>
      </c>
      <c r="L318" s="8" t="s">
        <v>39</v>
      </c>
      <c r="M318" s="8">
        <v>100</v>
      </c>
      <c r="N318" s="8" t="s">
        <v>13</v>
      </c>
      <c r="O318" s="8" t="s">
        <v>1404</v>
      </c>
      <c r="P318" s="9">
        <v>0</v>
      </c>
      <c r="Q318" s="9">
        <v>0.1</v>
      </c>
      <c r="R318" s="13">
        <v>0.2</v>
      </c>
      <c r="S318" s="18">
        <v>20</v>
      </c>
      <c r="T318" s="7"/>
      <c r="U318" s="8" t="s">
        <v>32</v>
      </c>
      <c r="V318" s="6" t="s">
        <v>148</v>
      </c>
    </row>
    <row r="319" spans="1:22" ht="68.650000000000006" x14ac:dyDescent="0.45">
      <c r="A319" s="6">
        <v>73126383</v>
      </c>
      <c r="B319" s="6" t="s">
        <v>964</v>
      </c>
      <c r="C319" s="6" t="s">
        <v>21</v>
      </c>
      <c r="D319" s="6" t="s">
        <v>965</v>
      </c>
      <c r="E319" s="6" t="s">
        <v>23</v>
      </c>
      <c r="F319" s="6" t="s">
        <v>51</v>
      </c>
      <c r="G319" s="6" t="s">
        <v>52</v>
      </c>
      <c r="H319" s="6" t="s">
        <v>53</v>
      </c>
      <c r="I319" s="7" t="s">
        <v>968</v>
      </c>
      <c r="J319" s="7" t="s">
        <v>969</v>
      </c>
      <c r="K319" s="7" t="s">
        <v>424</v>
      </c>
      <c r="L319" s="8" t="s">
        <v>39</v>
      </c>
      <c r="M319" s="8">
        <v>100</v>
      </c>
      <c r="N319" s="8" t="s">
        <v>13</v>
      </c>
      <c r="O319" s="8" t="s">
        <v>1404</v>
      </c>
      <c r="P319" s="9">
        <v>0</v>
      </c>
      <c r="Q319" s="9">
        <v>0.1</v>
      </c>
      <c r="R319" s="13">
        <v>0.2</v>
      </c>
      <c r="S319" s="18">
        <v>20</v>
      </c>
      <c r="T319" s="7"/>
      <c r="U319" s="8" t="s">
        <v>32</v>
      </c>
      <c r="V319" s="6" t="s">
        <v>148</v>
      </c>
    </row>
    <row r="320" spans="1:22" ht="46.15" x14ac:dyDescent="0.45">
      <c r="A320" s="6">
        <v>73126383</v>
      </c>
      <c r="B320" s="6" t="s">
        <v>964</v>
      </c>
      <c r="C320" s="6" t="s">
        <v>21</v>
      </c>
      <c r="D320" s="6" t="s">
        <v>965</v>
      </c>
      <c r="E320" s="6" t="s">
        <v>23</v>
      </c>
      <c r="F320" s="6" t="s">
        <v>51</v>
      </c>
      <c r="G320" s="6" t="s">
        <v>52</v>
      </c>
      <c r="H320" s="6" t="s">
        <v>53</v>
      </c>
      <c r="I320" s="7" t="s">
        <v>151</v>
      </c>
      <c r="J320" s="7" t="s">
        <v>970</v>
      </c>
      <c r="K320" s="7" t="s">
        <v>107</v>
      </c>
      <c r="L320" s="8" t="s">
        <v>39</v>
      </c>
      <c r="M320" s="8">
        <v>100</v>
      </c>
      <c r="N320" s="8" t="s">
        <v>13</v>
      </c>
      <c r="O320" s="8" t="s">
        <v>1404</v>
      </c>
      <c r="P320" s="9">
        <v>0</v>
      </c>
      <c r="Q320" s="9">
        <v>0.1</v>
      </c>
      <c r="R320" s="13">
        <v>0.2</v>
      </c>
      <c r="S320" s="18">
        <v>20</v>
      </c>
      <c r="T320" s="7"/>
      <c r="U320" s="8" t="s">
        <v>32</v>
      </c>
      <c r="V320" s="6" t="s">
        <v>148</v>
      </c>
    </row>
    <row r="321" spans="1:22" ht="91.15" x14ac:dyDescent="0.45">
      <c r="A321" s="6">
        <v>79159910</v>
      </c>
      <c r="B321" s="6" t="s">
        <v>680</v>
      </c>
      <c r="C321" s="6" t="s">
        <v>21</v>
      </c>
      <c r="D321" s="6" t="s">
        <v>681</v>
      </c>
      <c r="E321" s="6" t="s">
        <v>23</v>
      </c>
      <c r="F321" s="6" t="s">
        <v>51</v>
      </c>
      <c r="G321" s="6" t="s">
        <v>52</v>
      </c>
      <c r="H321" s="6" t="s">
        <v>53</v>
      </c>
      <c r="I321" s="7" t="s">
        <v>682</v>
      </c>
      <c r="J321" s="7" t="s">
        <v>683</v>
      </c>
      <c r="K321" s="7" t="s">
        <v>159</v>
      </c>
      <c r="L321" s="8" t="s">
        <v>39</v>
      </c>
      <c r="M321" s="8">
        <v>100</v>
      </c>
      <c r="N321" s="8" t="s">
        <v>31</v>
      </c>
      <c r="O321" s="8" t="s">
        <v>1403</v>
      </c>
      <c r="P321" s="9">
        <v>0</v>
      </c>
      <c r="Q321" s="9">
        <v>0.1</v>
      </c>
      <c r="R321" s="13">
        <v>0.2</v>
      </c>
      <c r="S321" s="18">
        <v>20</v>
      </c>
      <c r="T321" s="7"/>
      <c r="U321" s="8" t="s">
        <v>32</v>
      </c>
      <c r="V321" s="6" t="s">
        <v>148</v>
      </c>
    </row>
    <row r="322" spans="1:22" ht="68.650000000000006" x14ac:dyDescent="0.45">
      <c r="A322" s="6">
        <v>79159910</v>
      </c>
      <c r="B322" s="6" t="s">
        <v>680</v>
      </c>
      <c r="C322" s="6" t="s">
        <v>21</v>
      </c>
      <c r="D322" s="6" t="s">
        <v>681</v>
      </c>
      <c r="E322" s="6" t="s">
        <v>23</v>
      </c>
      <c r="F322" s="6" t="s">
        <v>51</v>
      </c>
      <c r="G322" s="6" t="s">
        <v>52</v>
      </c>
      <c r="H322" s="6" t="s">
        <v>53</v>
      </c>
      <c r="I322" s="7" t="s">
        <v>684</v>
      </c>
      <c r="J322" s="7" t="s">
        <v>169</v>
      </c>
      <c r="K322" s="7" t="s">
        <v>170</v>
      </c>
      <c r="L322" s="8" t="s">
        <v>39</v>
      </c>
      <c r="M322" s="8">
        <v>100</v>
      </c>
      <c r="N322" s="8" t="s">
        <v>31</v>
      </c>
      <c r="O322" s="8" t="s">
        <v>1403</v>
      </c>
      <c r="P322" s="9">
        <v>0</v>
      </c>
      <c r="Q322" s="9">
        <v>0.1</v>
      </c>
      <c r="R322" s="13">
        <v>0.2</v>
      </c>
      <c r="S322" s="18">
        <v>20</v>
      </c>
      <c r="T322" s="7"/>
      <c r="U322" s="8" t="s">
        <v>32</v>
      </c>
      <c r="V322" s="6" t="s">
        <v>148</v>
      </c>
    </row>
    <row r="323" spans="1:22" ht="136.15" x14ac:dyDescent="0.45">
      <c r="A323" s="6">
        <v>79159910</v>
      </c>
      <c r="B323" s="6" t="s">
        <v>680</v>
      </c>
      <c r="C323" s="6" t="s">
        <v>21</v>
      </c>
      <c r="D323" s="6" t="s">
        <v>681</v>
      </c>
      <c r="E323" s="6" t="s">
        <v>23</v>
      </c>
      <c r="F323" s="6" t="s">
        <v>51</v>
      </c>
      <c r="G323" s="6" t="s">
        <v>52</v>
      </c>
      <c r="H323" s="6" t="s">
        <v>53</v>
      </c>
      <c r="I323" s="7" t="s">
        <v>685</v>
      </c>
      <c r="J323" s="7" t="s">
        <v>686</v>
      </c>
      <c r="K323" s="7" t="s">
        <v>687</v>
      </c>
      <c r="L323" s="8" t="s">
        <v>39</v>
      </c>
      <c r="M323" s="8">
        <v>100</v>
      </c>
      <c r="N323" s="8" t="s">
        <v>31</v>
      </c>
      <c r="O323" s="8" t="s">
        <v>1403</v>
      </c>
      <c r="P323" s="9">
        <v>0</v>
      </c>
      <c r="Q323" s="9">
        <v>0.1</v>
      </c>
      <c r="R323" s="13">
        <v>0.2</v>
      </c>
      <c r="S323" s="18">
        <v>20</v>
      </c>
      <c r="T323" s="7"/>
      <c r="U323" s="8" t="s">
        <v>32</v>
      </c>
      <c r="V323" s="6" t="s">
        <v>148</v>
      </c>
    </row>
    <row r="324" spans="1:22" ht="147.4" x14ac:dyDescent="0.45">
      <c r="A324" s="6">
        <v>79159910</v>
      </c>
      <c r="B324" s="6" t="s">
        <v>680</v>
      </c>
      <c r="C324" s="6" t="s">
        <v>21</v>
      </c>
      <c r="D324" s="6" t="s">
        <v>681</v>
      </c>
      <c r="E324" s="6" t="s">
        <v>23</v>
      </c>
      <c r="F324" s="6" t="s">
        <v>51</v>
      </c>
      <c r="G324" s="6" t="s">
        <v>52</v>
      </c>
      <c r="H324" s="6" t="s">
        <v>53</v>
      </c>
      <c r="I324" s="7" t="s">
        <v>688</v>
      </c>
      <c r="J324" s="7" t="s">
        <v>689</v>
      </c>
      <c r="K324" s="7" t="s">
        <v>690</v>
      </c>
      <c r="L324" s="8" t="s">
        <v>39</v>
      </c>
      <c r="M324" s="8">
        <v>100</v>
      </c>
      <c r="N324" s="8" t="s">
        <v>31</v>
      </c>
      <c r="O324" s="8" t="s">
        <v>1403</v>
      </c>
      <c r="P324" s="9">
        <v>0</v>
      </c>
      <c r="Q324" s="9">
        <v>0.1</v>
      </c>
      <c r="R324" s="13">
        <v>0.2</v>
      </c>
      <c r="S324" s="18">
        <v>20</v>
      </c>
      <c r="T324" s="7"/>
      <c r="U324" s="8" t="s">
        <v>32</v>
      </c>
      <c r="V324" s="6" t="s">
        <v>148</v>
      </c>
    </row>
    <row r="325" spans="1:22" ht="124.9" x14ac:dyDescent="0.45">
      <c r="A325" s="6">
        <v>79159910</v>
      </c>
      <c r="B325" s="6" t="s">
        <v>680</v>
      </c>
      <c r="C325" s="6" t="s">
        <v>21</v>
      </c>
      <c r="D325" s="6" t="s">
        <v>681</v>
      </c>
      <c r="E325" s="6" t="s">
        <v>23</v>
      </c>
      <c r="F325" s="6" t="s">
        <v>51</v>
      </c>
      <c r="G325" s="6" t="s">
        <v>52</v>
      </c>
      <c r="H325" s="6" t="s">
        <v>53</v>
      </c>
      <c r="I325" s="7" t="s">
        <v>691</v>
      </c>
      <c r="J325" s="7" t="s">
        <v>692</v>
      </c>
      <c r="K325" s="7" t="s">
        <v>692</v>
      </c>
      <c r="L325" s="8" t="s">
        <v>39</v>
      </c>
      <c r="M325" s="8">
        <v>100</v>
      </c>
      <c r="N325" s="8" t="s">
        <v>31</v>
      </c>
      <c r="O325" s="8" t="s">
        <v>1403</v>
      </c>
      <c r="P325" s="9">
        <v>0</v>
      </c>
      <c r="Q325" s="9">
        <v>0.1</v>
      </c>
      <c r="R325" s="13">
        <v>0.2</v>
      </c>
      <c r="S325" s="18">
        <v>20</v>
      </c>
      <c r="T325" s="7"/>
      <c r="U325" s="8" t="s">
        <v>32</v>
      </c>
      <c r="V325" s="6" t="s">
        <v>148</v>
      </c>
    </row>
    <row r="326" spans="1:22" ht="91.15" x14ac:dyDescent="0.45">
      <c r="A326" s="6">
        <v>79238373</v>
      </c>
      <c r="B326" s="6" t="s">
        <v>155</v>
      </c>
      <c r="C326" s="6" t="s">
        <v>21</v>
      </c>
      <c r="D326" s="6" t="s">
        <v>156</v>
      </c>
      <c r="E326" s="6" t="s">
        <v>23</v>
      </c>
      <c r="F326" s="6" t="s">
        <v>51</v>
      </c>
      <c r="G326" s="6" t="s">
        <v>25</v>
      </c>
      <c r="H326" s="6" t="s">
        <v>157</v>
      </c>
      <c r="I326" s="7" t="s">
        <v>158</v>
      </c>
      <c r="J326" s="7" t="s">
        <v>159</v>
      </c>
      <c r="K326" s="7" t="s">
        <v>159</v>
      </c>
      <c r="L326" s="8" t="s">
        <v>39</v>
      </c>
      <c r="M326" s="8">
        <v>100</v>
      </c>
      <c r="N326" s="8" t="s">
        <v>13</v>
      </c>
      <c r="O326" s="8" t="s">
        <v>1404</v>
      </c>
      <c r="P326" s="9">
        <v>0</v>
      </c>
      <c r="Q326" s="9">
        <v>0.1</v>
      </c>
      <c r="R326" s="13">
        <v>0.2</v>
      </c>
      <c r="S326" s="18">
        <v>20</v>
      </c>
      <c r="T326" s="7"/>
      <c r="U326" s="8" t="s">
        <v>32</v>
      </c>
      <c r="V326" s="6" t="s">
        <v>160</v>
      </c>
    </row>
    <row r="327" spans="1:22" ht="181.15" x14ac:dyDescent="0.45">
      <c r="A327" s="6">
        <v>79238373</v>
      </c>
      <c r="B327" s="6" t="s">
        <v>155</v>
      </c>
      <c r="C327" s="6" t="s">
        <v>21</v>
      </c>
      <c r="D327" s="6" t="s">
        <v>156</v>
      </c>
      <c r="E327" s="6" t="s">
        <v>23</v>
      </c>
      <c r="F327" s="6" t="s">
        <v>51</v>
      </c>
      <c r="G327" s="6" t="s">
        <v>25</v>
      </c>
      <c r="H327" s="6" t="s">
        <v>157</v>
      </c>
      <c r="I327" s="7" t="s">
        <v>161</v>
      </c>
      <c r="J327" s="7" t="s">
        <v>162</v>
      </c>
      <c r="K327" s="7" t="s">
        <v>162</v>
      </c>
      <c r="L327" s="8" t="s">
        <v>39</v>
      </c>
      <c r="M327" s="8">
        <v>100</v>
      </c>
      <c r="N327" s="8" t="s">
        <v>31</v>
      </c>
      <c r="O327" s="8" t="s">
        <v>1403</v>
      </c>
      <c r="P327" s="9">
        <v>0</v>
      </c>
      <c r="Q327" s="9">
        <v>0.1</v>
      </c>
      <c r="R327" s="13">
        <v>0.2</v>
      </c>
      <c r="S327" s="18">
        <v>20</v>
      </c>
      <c r="T327" s="7"/>
      <c r="U327" s="8" t="s">
        <v>32</v>
      </c>
      <c r="V327" s="6" t="s">
        <v>160</v>
      </c>
    </row>
    <row r="328" spans="1:22" ht="136.15" x14ac:dyDescent="0.45">
      <c r="A328" s="6">
        <v>79238373</v>
      </c>
      <c r="B328" s="6" t="s">
        <v>155</v>
      </c>
      <c r="C328" s="6" t="s">
        <v>21</v>
      </c>
      <c r="D328" s="6" t="s">
        <v>156</v>
      </c>
      <c r="E328" s="6" t="s">
        <v>23</v>
      </c>
      <c r="F328" s="6" t="s">
        <v>51</v>
      </c>
      <c r="G328" s="6" t="s">
        <v>25</v>
      </c>
      <c r="H328" s="6" t="s">
        <v>157</v>
      </c>
      <c r="I328" s="7" t="s">
        <v>163</v>
      </c>
      <c r="J328" s="7" t="s">
        <v>164</v>
      </c>
      <c r="K328" s="7" t="s">
        <v>165</v>
      </c>
      <c r="L328" s="8" t="s">
        <v>39</v>
      </c>
      <c r="M328" s="8">
        <v>100</v>
      </c>
      <c r="N328" s="8" t="s">
        <v>31</v>
      </c>
      <c r="O328" s="8" t="s">
        <v>1403</v>
      </c>
      <c r="P328" s="9">
        <v>0</v>
      </c>
      <c r="Q328" s="9">
        <v>0.1</v>
      </c>
      <c r="R328" s="13">
        <v>0.2</v>
      </c>
      <c r="S328" s="18">
        <v>20</v>
      </c>
      <c r="T328" s="7"/>
      <c r="U328" s="8" t="s">
        <v>32</v>
      </c>
      <c r="V328" s="6" t="s">
        <v>160</v>
      </c>
    </row>
    <row r="329" spans="1:22" ht="169.9" x14ac:dyDescent="0.45">
      <c r="A329" s="6">
        <v>79238373</v>
      </c>
      <c r="B329" s="6" t="s">
        <v>155</v>
      </c>
      <c r="C329" s="6" t="s">
        <v>21</v>
      </c>
      <c r="D329" s="6" t="s">
        <v>156</v>
      </c>
      <c r="E329" s="6" t="s">
        <v>23</v>
      </c>
      <c r="F329" s="6" t="s">
        <v>51</v>
      </c>
      <c r="G329" s="6" t="s">
        <v>25</v>
      </c>
      <c r="H329" s="6" t="s">
        <v>157</v>
      </c>
      <c r="I329" s="7" t="s">
        <v>166</v>
      </c>
      <c r="J329" s="7" t="s">
        <v>167</v>
      </c>
      <c r="K329" s="7" t="s">
        <v>168</v>
      </c>
      <c r="L329" s="8" t="s">
        <v>39</v>
      </c>
      <c r="M329" s="8">
        <v>100</v>
      </c>
      <c r="N329" s="8" t="s">
        <v>31</v>
      </c>
      <c r="O329" s="8" t="s">
        <v>1403</v>
      </c>
      <c r="P329" s="9">
        <v>0</v>
      </c>
      <c r="Q329" s="9">
        <v>0.1</v>
      </c>
      <c r="R329" s="13">
        <v>0.2</v>
      </c>
      <c r="S329" s="18">
        <v>20</v>
      </c>
      <c r="T329" s="7"/>
      <c r="U329" s="8" t="s">
        <v>32</v>
      </c>
      <c r="V329" s="6" t="s">
        <v>160</v>
      </c>
    </row>
    <row r="330" spans="1:22" ht="68.650000000000006" x14ac:dyDescent="0.45">
      <c r="A330" s="6">
        <v>79238373</v>
      </c>
      <c r="B330" s="6" t="s">
        <v>155</v>
      </c>
      <c r="C330" s="6" t="s">
        <v>21</v>
      </c>
      <c r="D330" s="6" t="s">
        <v>156</v>
      </c>
      <c r="E330" s="6" t="s">
        <v>23</v>
      </c>
      <c r="F330" s="6" t="s">
        <v>51</v>
      </c>
      <c r="G330" s="6" t="s">
        <v>25</v>
      </c>
      <c r="H330" s="6" t="s">
        <v>157</v>
      </c>
      <c r="I330" s="7" t="s">
        <v>169</v>
      </c>
      <c r="J330" s="7" t="s">
        <v>170</v>
      </c>
      <c r="K330" s="7" t="s">
        <v>170</v>
      </c>
      <c r="L330" s="8" t="s">
        <v>39</v>
      </c>
      <c r="M330" s="8">
        <v>100</v>
      </c>
      <c r="N330" s="8" t="s">
        <v>31</v>
      </c>
      <c r="O330" s="8" t="s">
        <v>1403</v>
      </c>
      <c r="P330" s="9">
        <v>0</v>
      </c>
      <c r="Q330" s="9">
        <v>0.1</v>
      </c>
      <c r="R330" s="13">
        <v>0.2</v>
      </c>
      <c r="S330" s="18">
        <v>20</v>
      </c>
      <c r="T330" s="7"/>
      <c r="U330" s="8" t="s">
        <v>32</v>
      </c>
      <c r="V330" s="6" t="s">
        <v>160</v>
      </c>
    </row>
    <row r="331" spans="1:22" ht="34.9" x14ac:dyDescent="0.45">
      <c r="A331" s="6">
        <v>79313096</v>
      </c>
      <c r="B331" s="6" t="s">
        <v>1176</v>
      </c>
      <c r="C331" s="6" t="s">
        <v>21</v>
      </c>
      <c r="D331" s="6" t="s">
        <v>1177</v>
      </c>
      <c r="E331" s="6" t="s">
        <v>23</v>
      </c>
      <c r="F331" s="6" t="s">
        <v>330</v>
      </c>
      <c r="G331" s="6" t="s">
        <v>52</v>
      </c>
      <c r="H331" s="6" t="s">
        <v>1178</v>
      </c>
      <c r="I331" s="7" t="s">
        <v>1179</v>
      </c>
      <c r="J331" s="7" t="s">
        <v>1180</v>
      </c>
      <c r="K331" s="7" t="s">
        <v>1181</v>
      </c>
      <c r="L331" s="8" t="s">
        <v>30</v>
      </c>
      <c r="M331" s="8">
        <v>100</v>
      </c>
      <c r="N331" s="8" t="s">
        <v>31</v>
      </c>
      <c r="O331" s="8" t="s">
        <v>1403</v>
      </c>
      <c r="P331" s="9">
        <v>0</v>
      </c>
      <c r="Q331" s="9">
        <v>0.15</v>
      </c>
      <c r="R331" s="13">
        <v>0.3</v>
      </c>
      <c r="S331" s="18">
        <v>30</v>
      </c>
      <c r="T331" s="7"/>
      <c r="U331" s="8" t="s">
        <v>32</v>
      </c>
      <c r="V331" s="6" t="s">
        <v>336</v>
      </c>
    </row>
    <row r="332" spans="1:22" ht="34.9" x14ac:dyDescent="0.45">
      <c r="A332" s="6">
        <v>79313096</v>
      </c>
      <c r="B332" s="6" t="s">
        <v>1176</v>
      </c>
      <c r="C332" s="6" t="s">
        <v>21</v>
      </c>
      <c r="D332" s="6" t="s">
        <v>1177</v>
      </c>
      <c r="E332" s="6" t="s">
        <v>23</v>
      </c>
      <c r="F332" s="6" t="s">
        <v>330</v>
      </c>
      <c r="G332" s="6" t="s">
        <v>52</v>
      </c>
      <c r="H332" s="6" t="s">
        <v>1178</v>
      </c>
      <c r="I332" s="7" t="s">
        <v>337</v>
      </c>
      <c r="J332" s="7" t="s">
        <v>338</v>
      </c>
      <c r="K332" s="7" t="s">
        <v>1182</v>
      </c>
      <c r="L332" s="8" t="s">
        <v>30</v>
      </c>
      <c r="M332" s="8">
        <v>80</v>
      </c>
      <c r="N332" s="8" t="s">
        <v>13</v>
      </c>
      <c r="O332" s="8" t="s">
        <v>1404</v>
      </c>
      <c r="P332" s="9">
        <v>0</v>
      </c>
      <c r="Q332" s="9">
        <v>0.05</v>
      </c>
      <c r="R332" s="13">
        <v>0.1</v>
      </c>
      <c r="S332" s="18">
        <v>10</v>
      </c>
      <c r="T332" s="7"/>
      <c r="U332" s="8" t="s">
        <v>32</v>
      </c>
      <c r="V332" s="6" t="s">
        <v>336</v>
      </c>
    </row>
    <row r="333" spans="1:22" ht="79.900000000000006" x14ac:dyDescent="0.45">
      <c r="A333" s="6">
        <v>79313096</v>
      </c>
      <c r="B333" s="6" t="s">
        <v>1176</v>
      </c>
      <c r="C333" s="6" t="s">
        <v>21</v>
      </c>
      <c r="D333" s="6" t="s">
        <v>1177</v>
      </c>
      <c r="E333" s="6" t="s">
        <v>23</v>
      </c>
      <c r="F333" s="6" t="s">
        <v>330</v>
      </c>
      <c r="G333" s="6" t="s">
        <v>52</v>
      </c>
      <c r="H333" s="6" t="s">
        <v>1178</v>
      </c>
      <c r="I333" s="7" t="s">
        <v>1183</v>
      </c>
      <c r="J333" s="7" t="s">
        <v>1184</v>
      </c>
      <c r="K333" s="7" t="s">
        <v>1185</v>
      </c>
      <c r="L333" s="8" t="s">
        <v>30</v>
      </c>
      <c r="M333" s="8">
        <v>0.4</v>
      </c>
      <c r="N333" s="8" t="s">
        <v>31</v>
      </c>
      <c r="O333" s="8" t="s">
        <v>1403</v>
      </c>
      <c r="P333" s="9">
        <v>0</v>
      </c>
      <c r="Q333" s="9">
        <v>0.15</v>
      </c>
      <c r="R333" s="13">
        <v>0.3</v>
      </c>
      <c r="S333" s="18">
        <v>30</v>
      </c>
      <c r="T333" s="7"/>
      <c r="U333" s="8" t="s">
        <v>32</v>
      </c>
      <c r="V333" s="6" t="s">
        <v>336</v>
      </c>
    </row>
    <row r="334" spans="1:22" ht="34.9" x14ac:dyDescent="0.45">
      <c r="A334" s="6">
        <v>79313096</v>
      </c>
      <c r="B334" s="6" t="s">
        <v>1176</v>
      </c>
      <c r="C334" s="6" t="s">
        <v>21</v>
      </c>
      <c r="D334" s="6" t="s">
        <v>1177</v>
      </c>
      <c r="E334" s="6" t="s">
        <v>23</v>
      </c>
      <c r="F334" s="6" t="s">
        <v>330</v>
      </c>
      <c r="G334" s="6" t="s">
        <v>52</v>
      </c>
      <c r="H334" s="6" t="s">
        <v>1178</v>
      </c>
      <c r="I334" s="7" t="s">
        <v>346</v>
      </c>
      <c r="J334" s="7" t="s">
        <v>1186</v>
      </c>
      <c r="K334" s="7" t="s">
        <v>348</v>
      </c>
      <c r="L334" s="8" t="s">
        <v>30</v>
      </c>
      <c r="M334" s="8">
        <v>90</v>
      </c>
      <c r="N334" s="8" t="s">
        <v>31</v>
      </c>
      <c r="O334" s="8" t="s">
        <v>1403</v>
      </c>
      <c r="P334" s="9">
        <v>0</v>
      </c>
      <c r="Q334" s="9">
        <v>0.15</v>
      </c>
      <c r="R334" s="13">
        <v>0.3</v>
      </c>
      <c r="S334" s="18">
        <v>30</v>
      </c>
      <c r="T334" s="7"/>
      <c r="U334" s="8" t="s">
        <v>32</v>
      </c>
      <c r="V334" s="6" t="s">
        <v>336</v>
      </c>
    </row>
    <row r="335" spans="1:22" ht="91.15" x14ac:dyDescent="0.45">
      <c r="A335" s="6">
        <v>79488211</v>
      </c>
      <c r="B335" s="6" t="s">
        <v>494</v>
      </c>
      <c r="C335" s="6" t="s">
        <v>21</v>
      </c>
      <c r="D335" s="6" t="s">
        <v>495</v>
      </c>
      <c r="E335" s="6" t="s">
        <v>23</v>
      </c>
      <c r="F335" s="6" t="s">
        <v>51</v>
      </c>
      <c r="G335" s="6" t="s">
        <v>94</v>
      </c>
      <c r="H335" s="6" t="s">
        <v>496</v>
      </c>
      <c r="I335" s="7" t="s">
        <v>497</v>
      </c>
      <c r="J335" s="7" t="s">
        <v>159</v>
      </c>
      <c r="K335" s="7" t="s">
        <v>159</v>
      </c>
      <c r="L335" s="8" t="s">
        <v>30</v>
      </c>
      <c r="M335" s="8">
        <v>100</v>
      </c>
      <c r="N335" s="8" t="s">
        <v>13</v>
      </c>
      <c r="O335" s="8" t="s">
        <v>1404</v>
      </c>
      <c r="P335" s="9">
        <v>0</v>
      </c>
      <c r="Q335" s="9">
        <v>0.1</v>
      </c>
      <c r="R335" s="13">
        <v>0.2</v>
      </c>
      <c r="S335" s="18">
        <v>20</v>
      </c>
      <c r="T335" s="7"/>
      <c r="U335" s="8" t="s">
        <v>32</v>
      </c>
      <c r="V335" s="6" t="s">
        <v>99</v>
      </c>
    </row>
    <row r="336" spans="1:22" ht="192.4" x14ac:dyDescent="0.45">
      <c r="A336" s="6">
        <v>79488211</v>
      </c>
      <c r="B336" s="6" t="s">
        <v>494</v>
      </c>
      <c r="C336" s="6" t="s">
        <v>21</v>
      </c>
      <c r="D336" s="6" t="s">
        <v>495</v>
      </c>
      <c r="E336" s="6" t="s">
        <v>23</v>
      </c>
      <c r="F336" s="6" t="s">
        <v>51</v>
      </c>
      <c r="G336" s="6" t="s">
        <v>94</v>
      </c>
      <c r="H336" s="6" t="s">
        <v>496</v>
      </c>
      <c r="I336" s="7" t="s">
        <v>498</v>
      </c>
      <c r="J336" s="7" t="s">
        <v>499</v>
      </c>
      <c r="K336" s="7" t="s">
        <v>500</v>
      </c>
      <c r="L336" s="8" t="s">
        <v>30</v>
      </c>
      <c r="M336" s="8">
        <v>100</v>
      </c>
      <c r="N336" s="8" t="s">
        <v>13</v>
      </c>
      <c r="O336" s="8" t="s">
        <v>1404</v>
      </c>
      <c r="P336" s="9">
        <v>0</v>
      </c>
      <c r="Q336" s="9">
        <v>0.1</v>
      </c>
      <c r="R336" s="13">
        <v>0.2</v>
      </c>
      <c r="S336" s="18">
        <v>20</v>
      </c>
      <c r="T336" s="7"/>
      <c r="U336" s="8" t="s">
        <v>32</v>
      </c>
      <c r="V336" s="6" t="s">
        <v>99</v>
      </c>
    </row>
    <row r="337" spans="1:22" ht="169.9" x14ac:dyDescent="0.45">
      <c r="A337" s="6">
        <v>79488211</v>
      </c>
      <c r="B337" s="6" t="s">
        <v>494</v>
      </c>
      <c r="C337" s="6" t="s">
        <v>21</v>
      </c>
      <c r="D337" s="6" t="s">
        <v>495</v>
      </c>
      <c r="E337" s="6" t="s">
        <v>23</v>
      </c>
      <c r="F337" s="6" t="s">
        <v>51</v>
      </c>
      <c r="G337" s="6" t="s">
        <v>94</v>
      </c>
      <c r="H337" s="6" t="s">
        <v>496</v>
      </c>
      <c r="I337" s="7" t="s">
        <v>501</v>
      </c>
      <c r="J337" s="7" t="s">
        <v>502</v>
      </c>
      <c r="K337" s="7" t="s">
        <v>503</v>
      </c>
      <c r="L337" s="8" t="s">
        <v>30</v>
      </c>
      <c r="M337" s="8">
        <v>85</v>
      </c>
      <c r="N337" s="8" t="s">
        <v>13</v>
      </c>
      <c r="O337" s="8" t="s">
        <v>1404</v>
      </c>
      <c r="P337" s="9">
        <v>0</v>
      </c>
      <c r="Q337" s="9">
        <v>0.1</v>
      </c>
      <c r="R337" s="13">
        <v>0.2</v>
      </c>
      <c r="S337" s="18">
        <v>20</v>
      </c>
      <c r="T337" s="7"/>
      <c r="U337" s="8" t="s">
        <v>32</v>
      </c>
      <c r="V337" s="6" t="s">
        <v>99</v>
      </c>
    </row>
    <row r="338" spans="1:22" ht="136.15" x14ac:dyDescent="0.45">
      <c r="A338" s="6">
        <v>79488211</v>
      </c>
      <c r="B338" s="6" t="s">
        <v>494</v>
      </c>
      <c r="C338" s="6" t="s">
        <v>21</v>
      </c>
      <c r="D338" s="6" t="s">
        <v>495</v>
      </c>
      <c r="E338" s="6" t="s">
        <v>23</v>
      </c>
      <c r="F338" s="6" t="s">
        <v>51</v>
      </c>
      <c r="G338" s="6" t="s">
        <v>94</v>
      </c>
      <c r="H338" s="6" t="s">
        <v>496</v>
      </c>
      <c r="I338" s="7" t="s">
        <v>504</v>
      </c>
      <c r="J338" s="7" t="s">
        <v>505</v>
      </c>
      <c r="K338" s="7" t="s">
        <v>506</v>
      </c>
      <c r="L338" s="8" t="s">
        <v>30</v>
      </c>
      <c r="M338" s="8">
        <v>100</v>
      </c>
      <c r="N338" s="8" t="s">
        <v>13</v>
      </c>
      <c r="O338" s="8" t="s">
        <v>1404</v>
      </c>
      <c r="P338" s="9">
        <v>0</v>
      </c>
      <c r="Q338" s="9">
        <v>0.1</v>
      </c>
      <c r="R338" s="13">
        <v>0.2</v>
      </c>
      <c r="S338" s="18">
        <v>20</v>
      </c>
      <c r="T338" s="7"/>
      <c r="U338" s="8" t="s">
        <v>32</v>
      </c>
      <c r="V338" s="6" t="s">
        <v>99</v>
      </c>
    </row>
    <row r="339" spans="1:22" ht="68.650000000000006" x14ac:dyDescent="0.45">
      <c r="A339" s="6">
        <v>79488211</v>
      </c>
      <c r="B339" s="6" t="s">
        <v>494</v>
      </c>
      <c r="C339" s="6" t="s">
        <v>21</v>
      </c>
      <c r="D339" s="6" t="s">
        <v>495</v>
      </c>
      <c r="E339" s="6" t="s">
        <v>23</v>
      </c>
      <c r="F339" s="6" t="s">
        <v>51</v>
      </c>
      <c r="G339" s="6" t="s">
        <v>94</v>
      </c>
      <c r="H339" s="6" t="s">
        <v>496</v>
      </c>
      <c r="I339" s="7" t="s">
        <v>507</v>
      </c>
      <c r="J339" s="7" t="s">
        <v>508</v>
      </c>
      <c r="K339" s="7" t="s">
        <v>508</v>
      </c>
      <c r="L339" s="8" t="s">
        <v>30</v>
      </c>
      <c r="M339" s="8">
        <v>100</v>
      </c>
      <c r="N339" s="8" t="s">
        <v>13</v>
      </c>
      <c r="O339" s="8" t="s">
        <v>1404</v>
      </c>
      <c r="P339" s="9">
        <v>0</v>
      </c>
      <c r="Q339" s="9">
        <v>0.1</v>
      </c>
      <c r="R339" s="13">
        <v>0.2</v>
      </c>
      <c r="S339" s="18">
        <v>20</v>
      </c>
      <c r="T339" s="7"/>
      <c r="U339" s="8" t="s">
        <v>32</v>
      </c>
      <c r="V339" s="6" t="s">
        <v>99</v>
      </c>
    </row>
    <row r="340" spans="1:22" ht="91.15" x14ac:dyDescent="0.45">
      <c r="A340" s="6">
        <v>79517251</v>
      </c>
      <c r="B340" s="6" t="s">
        <v>1049</v>
      </c>
      <c r="C340" s="6" t="s">
        <v>21</v>
      </c>
      <c r="D340" s="6" t="s">
        <v>1050</v>
      </c>
      <c r="E340" s="6" t="s">
        <v>23</v>
      </c>
      <c r="F340" s="6" t="s">
        <v>51</v>
      </c>
      <c r="G340" s="6" t="s">
        <v>52</v>
      </c>
      <c r="H340" s="6" t="s">
        <v>1051</v>
      </c>
      <c r="I340" s="7" t="s">
        <v>1052</v>
      </c>
      <c r="J340" s="7" t="s">
        <v>1053</v>
      </c>
      <c r="K340" s="7" t="s">
        <v>1054</v>
      </c>
      <c r="L340" s="8" t="s">
        <v>30</v>
      </c>
      <c r="M340" s="8">
        <v>100</v>
      </c>
      <c r="N340" s="8" t="s">
        <v>31</v>
      </c>
      <c r="O340" s="8" t="s">
        <v>1403</v>
      </c>
      <c r="P340" s="9">
        <v>1</v>
      </c>
      <c r="Q340" s="9">
        <v>0.1</v>
      </c>
      <c r="R340" s="13">
        <v>0.2</v>
      </c>
      <c r="S340" s="18">
        <v>20</v>
      </c>
      <c r="T340" s="7"/>
      <c r="U340" s="8" t="s">
        <v>32</v>
      </c>
      <c r="V340" s="6" t="s">
        <v>99</v>
      </c>
    </row>
    <row r="341" spans="1:22" ht="46.15" x14ac:dyDescent="0.45">
      <c r="A341" s="6">
        <v>79517251</v>
      </c>
      <c r="B341" s="6" t="s">
        <v>1049</v>
      </c>
      <c r="C341" s="6" t="s">
        <v>21</v>
      </c>
      <c r="D341" s="6" t="s">
        <v>1050</v>
      </c>
      <c r="E341" s="6" t="s">
        <v>23</v>
      </c>
      <c r="F341" s="6" t="s">
        <v>51</v>
      </c>
      <c r="G341" s="6" t="s">
        <v>52</v>
      </c>
      <c r="H341" s="6" t="s">
        <v>1051</v>
      </c>
      <c r="I341" s="7" t="s">
        <v>1055</v>
      </c>
      <c r="J341" s="7" t="s">
        <v>1056</v>
      </c>
      <c r="K341" s="7" t="s">
        <v>1057</v>
      </c>
      <c r="L341" s="8" t="s">
        <v>39</v>
      </c>
      <c r="M341" s="8">
        <v>100</v>
      </c>
      <c r="N341" s="8" t="s">
        <v>31</v>
      </c>
      <c r="O341" s="8" t="s">
        <v>1403</v>
      </c>
      <c r="P341" s="9">
        <v>1</v>
      </c>
      <c r="Q341" s="9">
        <v>0.1</v>
      </c>
      <c r="R341" s="13">
        <v>0.2</v>
      </c>
      <c r="S341" s="18">
        <v>20</v>
      </c>
      <c r="T341" s="7"/>
      <c r="U341" s="8" t="s">
        <v>32</v>
      </c>
      <c r="V341" s="6" t="s">
        <v>99</v>
      </c>
    </row>
    <row r="342" spans="1:22" ht="57.4" x14ac:dyDescent="0.45">
      <c r="A342" s="6">
        <v>79517251</v>
      </c>
      <c r="B342" s="6" t="s">
        <v>1049</v>
      </c>
      <c r="C342" s="6" t="s">
        <v>21</v>
      </c>
      <c r="D342" s="6" t="s">
        <v>1050</v>
      </c>
      <c r="E342" s="6" t="s">
        <v>23</v>
      </c>
      <c r="F342" s="6" t="s">
        <v>51</v>
      </c>
      <c r="G342" s="6" t="s">
        <v>52</v>
      </c>
      <c r="H342" s="6" t="s">
        <v>1051</v>
      </c>
      <c r="I342" s="7" t="s">
        <v>1058</v>
      </c>
      <c r="J342" s="7" t="s">
        <v>1059</v>
      </c>
      <c r="K342" s="7" t="s">
        <v>1060</v>
      </c>
      <c r="L342" s="8" t="s">
        <v>30</v>
      </c>
      <c r="M342" s="8">
        <v>100</v>
      </c>
      <c r="N342" s="8" t="s">
        <v>31</v>
      </c>
      <c r="O342" s="8" t="s">
        <v>1403</v>
      </c>
      <c r="P342" s="9">
        <v>1</v>
      </c>
      <c r="Q342" s="9">
        <v>0.1</v>
      </c>
      <c r="R342" s="13">
        <v>0.2</v>
      </c>
      <c r="S342" s="18">
        <v>20</v>
      </c>
      <c r="T342" s="7"/>
      <c r="U342" s="8" t="s">
        <v>32</v>
      </c>
      <c r="V342" s="6" t="s">
        <v>99</v>
      </c>
    </row>
    <row r="343" spans="1:22" ht="46.15" x14ac:dyDescent="0.45">
      <c r="A343" s="6">
        <v>79517251</v>
      </c>
      <c r="B343" s="6" t="s">
        <v>1049</v>
      </c>
      <c r="C343" s="6" t="s">
        <v>21</v>
      </c>
      <c r="D343" s="6" t="s">
        <v>1050</v>
      </c>
      <c r="E343" s="6" t="s">
        <v>23</v>
      </c>
      <c r="F343" s="6" t="s">
        <v>51</v>
      </c>
      <c r="G343" s="6" t="s">
        <v>52</v>
      </c>
      <c r="H343" s="6" t="s">
        <v>1051</v>
      </c>
      <c r="I343" s="7" t="s">
        <v>1061</v>
      </c>
      <c r="J343" s="7" t="s">
        <v>1062</v>
      </c>
      <c r="K343" s="7" t="s">
        <v>1063</v>
      </c>
      <c r="L343" s="8" t="s">
        <v>30</v>
      </c>
      <c r="M343" s="8">
        <v>100</v>
      </c>
      <c r="N343" s="8" t="s">
        <v>31</v>
      </c>
      <c r="O343" s="8" t="s">
        <v>1403</v>
      </c>
      <c r="P343" s="9">
        <v>1</v>
      </c>
      <c r="Q343" s="9">
        <v>0.1</v>
      </c>
      <c r="R343" s="13">
        <v>0.2</v>
      </c>
      <c r="S343" s="18">
        <v>20</v>
      </c>
      <c r="T343" s="7"/>
      <c r="U343" s="8" t="s">
        <v>32</v>
      </c>
      <c r="V343" s="6" t="s">
        <v>99</v>
      </c>
    </row>
    <row r="344" spans="1:22" ht="46.15" x14ac:dyDescent="0.45">
      <c r="A344" s="6">
        <v>79517251</v>
      </c>
      <c r="B344" s="6" t="s">
        <v>1049</v>
      </c>
      <c r="C344" s="6" t="s">
        <v>21</v>
      </c>
      <c r="D344" s="6" t="s">
        <v>1050</v>
      </c>
      <c r="E344" s="6" t="s">
        <v>23</v>
      </c>
      <c r="F344" s="6" t="s">
        <v>51</v>
      </c>
      <c r="G344" s="6" t="s">
        <v>52</v>
      </c>
      <c r="H344" s="6" t="s">
        <v>1051</v>
      </c>
      <c r="I344" s="7" t="s">
        <v>1064</v>
      </c>
      <c r="J344" s="7" t="s">
        <v>1065</v>
      </c>
      <c r="K344" s="7" t="s">
        <v>1066</v>
      </c>
      <c r="L344" s="8" t="s">
        <v>30</v>
      </c>
      <c r="M344" s="8">
        <v>100</v>
      </c>
      <c r="N344" s="8" t="s">
        <v>13</v>
      </c>
      <c r="O344" s="8" t="s">
        <v>1404</v>
      </c>
      <c r="P344" s="9">
        <v>1</v>
      </c>
      <c r="Q344" s="9">
        <v>0.1</v>
      </c>
      <c r="R344" s="13">
        <v>0.2</v>
      </c>
      <c r="S344" s="18">
        <v>20</v>
      </c>
      <c r="T344" s="7"/>
      <c r="U344" s="8" t="s">
        <v>32</v>
      </c>
      <c r="V344" s="6" t="s">
        <v>99</v>
      </c>
    </row>
    <row r="345" spans="1:22" ht="34.9" x14ac:dyDescent="0.45">
      <c r="A345" s="6">
        <v>79716674</v>
      </c>
      <c r="B345" s="6" t="s">
        <v>977</v>
      </c>
      <c r="C345" s="6" t="s">
        <v>21</v>
      </c>
      <c r="D345" s="6" t="s">
        <v>978</v>
      </c>
      <c r="E345" s="6" t="s">
        <v>23</v>
      </c>
      <c r="F345" s="6" t="s">
        <v>330</v>
      </c>
      <c r="G345" s="6" t="s">
        <v>75</v>
      </c>
      <c r="H345" s="6" t="s">
        <v>979</v>
      </c>
      <c r="I345" s="7" t="s">
        <v>337</v>
      </c>
      <c r="J345" s="7" t="s">
        <v>338</v>
      </c>
      <c r="K345" s="7" t="s">
        <v>339</v>
      </c>
      <c r="L345" s="8" t="s">
        <v>30</v>
      </c>
      <c r="M345" s="8">
        <v>80</v>
      </c>
      <c r="N345" s="8" t="s">
        <v>31</v>
      </c>
      <c r="O345" s="8" t="s">
        <v>1403</v>
      </c>
      <c r="P345" s="9">
        <v>0</v>
      </c>
      <c r="Q345" s="9">
        <v>0.05</v>
      </c>
      <c r="R345" s="13">
        <v>0.1</v>
      </c>
      <c r="S345" s="18">
        <v>10</v>
      </c>
      <c r="T345" s="7"/>
      <c r="U345" s="8" t="s">
        <v>32</v>
      </c>
      <c r="V345" s="6" t="s">
        <v>336</v>
      </c>
    </row>
    <row r="346" spans="1:22" ht="23.65" x14ac:dyDescent="0.45">
      <c r="A346" s="6">
        <v>79716674</v>
      </c>
      <c r="B346" s="6" t="s">
        <v>977</v>
      </c>
      <c r="C346" s="6" t="s">
        <v>21</v>
      </c>
      <c r="D346" s="6" t="s">
        <v>978</v>
      </c>
      <c r="E346" s="6" t="s">
        <v>23</v>
      </c>
      <c r="F346" s="6" t="s">
        <v>330</v>
      </c>
      <c r="G346" s="6" t="s">
        <v>75</v>
      </c>
      <c r="H346" s="6" t="s">
        <v>979</v>
      </c>
      <c r="I346" s="7" t="s">
        <v>980</v>
      </c>
      <c r="J346" s="7" t="s">
        <v>981</v>
      </c>
      <c r="K346" s="7" t="s">
        <v>982</v>
      </c>
      <c r="L346" s="8" t="s">
        <v>30</v>
      </c>
      <c r="M346" s="8">
        <v>97</v>
      </c>
      <c r="N346" s="8" t="s">
        <v>31</v>
      </c>
      <c r="O346" s="8" t="s">
        <v>1403</v>
      </c>
      <c r="P346" s="9">
        <v>0</v>
      </c>
      <c r="Q346" s="9">
        <v>0.15</v>
      </c>
      <c r="R346" s="13">
        <v>0.3</v>
      </c>
      <c r="S346" s="18">
        <v>30</v>
      </c>
      <c r="T346" s="7"/>
      <c r="U346" s="8" t="s">
        <v>32</v>
      </c>
      <c r="V346" s="6" t="s">
        <v>336</v>
      </c>
    </row>
    <row r="347" spans="1:22" ht="79.900000000000006" x14ac:dyDescent="0.45">
      <c r="A347" s="6">
        <v>79716674</v>
      </c>
      <c r="B347" s="6" t="s">
        <v>977</v>
      </c>
      <c r="C347" s="6" t="s">
        <v>21</v>
      </c>
      <c r="D347" s="6" t="s">
        <v>978</v>
      </c>
      <c r="E347" s="6" t="s">
        <v>23</v>
      </c>
      <c r="F347" s="6" t="s">
        <v>330</v>
      </c>
      <c r="G347" s="6" t="s">
        <v>75</v>
      </c>
      <c r="H347" s="6" t="s">
        <v>979</v>
      </c>
      <c r="I347" s="7" t="s">
        <v>983</v>
      </c>
      <c r="J347" s="7" t="s">
        <v>984</v>
      </c>
      <c r="K347" s="7" t="s">
        <v>985</v>
      </c>
      <c r="L347" s="8" t="s">
        <v>30</v>
      </c>
      <c r="M347" s="8">
        <v>90</v>
      </c>
      <c r="N347" s="8" t="s">
        <v>31</v>
      </c>
      <c r="O347" s="8" t="s">
        <v>1403</v>
      </c>
      <c r="P347" s="9">
        <v>0</v>
      </c>
      <c r="Q347" s="9">
        <v>0.15</v>
      </c>
      <c r="R347" s="13">
        <v>0.3</v>
      </c>
      <c r="S347" s="18">
        <v>30</v>
      </c>
      <c r="T347" s="7"/>
      <c r="U347" s="8" t="s">
        <v>32</v>
      </c>
      <c r="V347" s="6" t="s">
        <v>336</v>
      </c>
    </row>
    <row r="348" spans="1:22" ht="34.9" x14ac:dyDescent="0.45">
      <c r="A348" s="6">
        <v>79716674</v>
      </c>
      <c r="B348" s="6" t="s">
        <v>977</v>
      </c>
      <c r="C348" s="6" t="s">
        <v>21</v>
      </c>
      <c r="D348" s="6" t="s">
        <v>978</v>
      </c>
      <c r="E348" s="6" t="s">
        <v>23</v>
      </c>
      <c r="F348" s="6" t="s">
        <v>330</v>
      </c>
      <c r="G348" s="6" t="s">
        <v>75</v>
      </c>
      <c r="H348" s="6" t="s">
        <v>979</v>
      </c>
      <c r="I348" s="7" t="s">
        <v>346</v>
      </c>
      <c r="J348" s="7" t="s">
        <v>679</v>
      </c>
      <c r="K348" s="7" t="s">
        <v>348</v>
      </c>
      <c r="L348" s="8" t="s">
        <v>30</v>
      </c>
      <c r="M348" s="8">
        <v>90</v>
      </c>
      <c r="N348" s="8" t="s">
        <v>31</v>
      </c>
      <c r="O348" s="8" t="s">
        <v>1403</v>
      </c>
      <c r="P348" s="9">
        <v>0</v>
      </c>
      <c r="Q348" s="9">
        <v>0.15</v>
      </c>
      <c r="R348" s="13">
        <v>0.3</v>
      </c>
      <c r="S348" s="18">
        <v>30</v>
      </c>
      <c r="T348" s="7"/>
      <c r="U348" s="8" t="s">
        <v>32</v>
      </c>
      <c r="V348" s="6" t="s">
        <v>336</v>
      </c>
    </row>
    <row r="349" spans="1:22" ht="124.9" x14ac:dyDescent="0.45">
      <c r="A349" s="6">
        <v>79782314</v>
      </c>
      <c r="B349" s="6" t="s">
        <v>92</v>
      </c>
      <c r="C349" s="6" t="s">
        <v>21</v>
      </c>
      <c r="D349" s="6" t="s">
        <v>93</v>
      </c>
      <c r="E349" s="6" t="s">
        <v>23</v>
      </c>
      <c r="F349" s="6" t="s">
        <v>51</v>
      </c>
      <c r="G349" s="6" t="s">
        <v>94</v>
      </c>
      <c r="H349" s="6" t="s">
        <v>95</v>
      </c>
      <c r="I349" s="7" t="s">
        <v>96</v>
      </c>
      <c r="J349" s="7" t="s">
        <v>97</v>
      </c>
      <c r="K349" s="7" t="s">
        <v>98</v>
      </c>
      <c r="L349" s="8" t="s">
        <v>39</v>
      </c>
      <c r="M349" s="8">
        <v>80</v>
      </c>
      <c r="N349" s="8" t="s">
        <v>31</v>
      </c>
      <c r="O349" s="8" t="s">
        <v>1403</v>
      </c>
      <c r="P349" s="9">
        <v>0</v>
      </c>
      <c r="Q349" s="9">
        <v>0.1</v>
      </c>
      <c r="R349" s="13">
        <v>0.2</v>
      </c>
      <c r="S349" s="18">
        <v>20</v>
      </c>
      <c r="T349" s="7"/>
      <c r="U349" s="8" t="s">
        <v>32</v>
      </c>
      <c r="V349" s="6" t="s">
        <v>99</v>
      </c>
    </row>
    <row r="350" spans="1:22" ht="57.4" x14ac:dyDescent="0.45">
      <c r="A350" s="6">
        <v>79782314</v>
      </c>
      <c r="B350" s="6" t="s">
        <v>92</v>
      </c>
      <c r="C350" s="6" t="s">
        <v>21</v>
      </c>
      <c r="D350" s="6" t="s">
        <v>93</v>
      </c>
      <c r="E350" s="6" t="s">
        <v>23</v>
      </c>
      <c r="F350" s="6" t="s">
        <v>51</v>
      </c>
      <c r="G350" s="6" t="s">
        <v>94</v>
      </c>
      <c r="H350" s="6" t="s">
        <v>95</v>
      </c>
      <c r="I350" s="7" t="s">
        <v>100</v>
      </c>
      <c r="J350" s="7" t="s">
        <v>101</v>
      </c>
      <c r="K350" s="7" t="s">
        <v>101</v>
      </c>
      <c r="L350" s="8" t="s">
        <v>39</v>
      </c>
      <c r="M350" s="8">
        <v>100</v>
      </c>
      <c r="N350" s="8" t="s">
        <v>31</v>
      </c>
      <c r="O350" s="8" t="s">
        <v>1403</v>
      </c>
      <c r="P350" s="9">
        <v>0</v>
      </c>
      <c r="Q350" s="9">
        <v>0.1</v>
      </c>
      <c r="R350" s="13">
        <v>0.2</v>
      </c>
      <c r="S350" s="18">
        <v>20</v>
      </c>
      <c r="T350" s="7"/>
      <c r="U350" s="8" t="s">
        <v>32</v>
      </c>
      <c r="V350" s="6" t="s">
        <v>99</v>
      </c>
    </row>
    <row r="351" spans="1:22" ht="23.65" x14ac:dyDescent="0.45">
      <c r="A351" s="6">
        <v>79782314</v>
      </c>
      <c r="B351" s="6" t="s">
        <v>92</v>
      </c>
      <c r="C351" s="6" t="s">
        <v>21</v>
      </c>
      <c r="D351" s="6" t="s">
        <v>93</v>
      </c>
      <c r="E351" s="6" t="s">
        <v>23</v>
      </c>
      <c r="F351" s="6" t="s">
        <v>51</v>
      </c>
      <c r="G351" s="6" t="s">
        <v>94</v>
      </c>
      <c r="H351" s="6" t="s">
        <v>95</v>
      </c>
      <c r="I351" s="7" t="s">
        <v>102</v>
      </c>
      <c r="J351" s="7" t="s">
        <v>103</v>
      </c>
      <c r="K351" s="7" t="s">
        <v>104</v>
      </c>
      <c r="L351" s="8" t="s">
        <v>39</v>
      </c>
      <c r="M351" s="8">
        <v>24298</v>
      </c>
      <c r="N351" s="8" t="s">
        <v>13</v>
      </c>
      <c r="O351" s="8" t="s">
        <v>1404</v>
      </c>
      <c r="P351" s="9">
        <v>0</v>
      </c>
      <c r="Q351" s="9">
        <v>0.1</v>
      </c>
      <c r="R351" s="13">
        <v>0.2</v>
      </c>
      <c r="S351" s="18">
        <v>20</v>
      </c>
      <c r="T351" s="7"/>
      <c r="U351" s="8" t="s">
        <v>32</v>
      </c>
      <c r="V351" s="6" t="s">
        <v>99</v>
      </c>
    </row>
    <row r="352" spans="1:22" ht="34.9" x14ac:dyDescent="0.45">
      <c r="A352" s="6">
        <v>79782314</v>
      </c>
      <c r="B352" s="6" t="s">
        <v>92</v>
      </c>
      <c r="C352" s="6" t="s">
        <v>21</v>
      </c>
      <c r="D352" s="6" t="s">
        <v>93</v>
      </c>
      <c r="E352" s="6" t="s">
        <v>23</v>
      </c>
      <c r="F352" s="6" t="s">
        <v>51</v>
      </c>
      <c r="G352" s="6" t="s">
        <v>94</v>
      </c>
      <c r="H352" s="6" t="s">
        <v>95</v>
      </c>
      <c r="I352" s="7" t="s">
        <v>105</v>
      </c>
      <c r="J352" s="7" t="s">
        <v>106</v>
      </c>
      <c r="K352" s="7" t="s">
        <v>107</v>
      </c>
      <c r="L352" s="8" t="s">
        <v>39</v>
      </c>
      <c r="M352" s="8">
        <v>324517</v>
      </c>
      <c r="N352" s="8" t="s">
        <v>13</v>
      </c>
      <c r="O352" s="8" t="s">
        <v>1404</v>
      </c>
      <c r="P352" s="9">
        <v>0</v>
      </c>
      <c r="Q352" s="9">
        <v>0.1</v>
      </c>
      <c r="R352" s="13">
        <v>0.2</v>
      </c>
      <c r="S352" s="18">
        <v>20</v>
      </c>
      <c r="T352" s="7"/>
      <c r="U352" s="8" t="s">
        <v>32</v>
      </c>
      <c r="V352" s="6" t="s">
        <v>99</v>
      </c>
    </row>
    <row r="353" spans="1:22" ht="46.15" x14ac:dyDescent="0.45">
      <c r="A353" s="6">
        <v>79782314</v>
      </c>
      <c r="B353" s="6" t="s">
        <v>92</v>
      </c>
      <c r="C353" s="6" t="s">
        <v>21</v>
      </c>
      <c r="D353" s="6" t="s">
        <v>93</v>
      </c>
      <c r="E353" s="6" t="s">
        <v>23</v>
      </c>
      <c r="F353" s="6" t="s">
        <v>51</v>
      </c>
      <c r="G353" s="6" t="s">
        <v>94</v>
      </c>
      <c r="H353" s="6" t="s">
        <v>95</v>
      </c>
      <c r="I353" s="7" t="s">
        <v>108</v>
      </c>
      <c r="J353" s="7" t="s">
        <v>109</v>
      </c>
      <c r="K353" s="7" t="s">
        <v>110</v>
      </c>
      <c r="L353" s="8" t="s">
        <v>39</v>
      </c>
      <c r="M353" s="8">
        <v>80</v>
      </c>
      <c r="N353" s="8" t="s">
        <v>31</v>
      </c>
      <c r="O353" s="8" t="s">
        <v>1403</v>
      </c>
      <c r="P353" s="9">
        <v>0</v>
      </c>
      <c r="Q353" s="9">
        <v>0.1</v>
      </c>
      <c r="R353" s="13">
        <v>0.2</v>
      </c>
      <c r="S353" s="18">
        <v>20</v>
      </c>
      <c r="T353" s="7"/>
      <c r="U353" s="8" t="s">
        <v>32</v>
      </c>
      <c r="V353" s="6" t="s">
        <v>99</v>
      </c>
    </row>
    <row r="354" spans="1:22" ht="102.4" x14ac:dyDescent="0.45">
      <c r="A354" s="6">
        <v>80826357</v>
      </c>
      <c r="B354" s="6" t="s">
        <v>724</v>
      </c>
      <c r="C354" s="6" t="s">
        <v>21</v>
      </c>
      <c r="D354" s="6" t="s">
        <v>725</v>
      </c>
      <c r="E354" s="6" t="s">
        <v>23</v>
      </c>
      <c r="F354" s="6" t="s">
        <v>280</v>
      </c>
      <c r="G354" s="6" t="s">
        <v>75</v>
      </c>
      <c r="H354" s="6" t="s">
        <v>726</v>
      </c>
      <c r="I354" s="7" t="s">
        <v>727</v>
      </c>
      <c r="J354" s="7" t="s">
        <v>728</v>
      </c>
      <c r="K354" s="7" t="s">
        <v>288</v>
      </c>
      <c r="L354" s="8" t="s">
        <v>39</v>
      </c>
      <c r="M354" s="8">
        <v>100</v>
      </c>
      <c r="N354" s="8" t="s">
        <v>31</v>
      </c>
      <c r="O354" s="8" t="s">
        <v>1403</v>
      </c>
      <c r="P354" s="9">
        <v>1</v>
      </c>
      <c r="Q354" s="9">
        <v>0.15</v>
      </c>
      <c r="R354" s="13">
        <v>0.3</v>
      </c>
      <c r="S354" s="18">
        <v>30</v>
      </c>
      <c r="T354" s="7"/>
      <c r="U354" s="8" t="s">
        <v>32</v>
      </c>
      <c r="V354" s="6" t="s">
        <v>729</v>
      </c>
    </row>
    <row r="355" spans="1:22" ht="79.900000000000006" x14ac:dyDescent="0.45">
      <c r="A355" s="6">
        <v>80826357</v>
      </c>
      <c r="B355" s="6" t="s">
        <v>724</v>
      </c>
      <c r="C355" s="6" t="s">
        <v>21</v>
      </c>
      <c r="D355" s="6" t="s">
        <v>725</v>
      </c>
      <c r="E355" s="6" t="s">
        <v>23</v>
      </c>
      <c r="F355" s="6" t="s">
        <v>280</v>
      </c>
      <c r="G355" s="6" t="s">
        <v>75</v>
      </c>
      <c r="H355" s="6" t="s">
        <v>726</v>
      </c>
      <c r="I355" s="7" t="s">
        <v>730</v>
      </c>
      <c r="J355" s="7" t="s">
        <v>731</v>
      </c>
      <c r="K355" s="7" t="s">
        <v>732</v>
      </c>
      <c r="L355" s="8" t="s">
        <v>39</v>
      </c>
      <c r="M355" s="8">
        <v>100</v>
      </c>
      <c r="N355" s="8" t="s">
        <v>31</v>
      </c>
      <c r="O355" s="8" t="s">
        <v>1403</v>
      </c>
      <c r="P355" s="9">
        <v>1</v>
      </c>
      <c r="Q355" s="9">
        <v>0.15</v>
      </c>
      <c r="R355" s="13">
        <v>0.3</v>
      </c>
      <c r="S355" s="18">
        <v>30</v>
      </c>
      <c r="T355" s="7"/>
      <c r="U355" s="8" t="s">
        <v>32</v>
      </c>
      <c r="V355" s="6" t="s">
        <v>729</v>
      </c>
    </row>
    <row r="356" spans="1:22" ht="68.650000000000006" x14ac:dyDescent="0.45">
      <c r="A356" s="6">
        <v>80826357</v>
      </c>
      <c r="B356" s="6" t="s">
        <v>724</v>
      </c>
      <c r="C356" s="6" t="s">
        <v>21</v>
      </c>
      <c r="D356" s="6" t="s">
        <v>725</v>
      </c>
      <c r="E356" s="6" t="s">
        <v>23</v>
      </c>
      <c r="F356" s="6" t="s">
        <v>280</v>
      </c>
      <c r="G356" s="6" t="s">
        <v>75</v>
      </c>
      <c r="H356" s="6" t="s">
        <v>726</v>
      </c>
      <c r="I356" s="7" t="s">
        <v>733</v>
      </c>
      <c r="J356" s="7" t="s">
        <v>734</v>
      </c>
      <c r="K356" s="7" t="s">
        <v>735</v>
      </c>
      <c r="L356" s="8" t="s">
        <v>39</v>
      </c>
      <c r="M356" s="8">
        <v>100</v>
      </c>
      <c r="N356" s="8" t="s">
        <v>31</v>
      </c>
      <c r="O356" s="8" t="s">
        <v>1403</v>
      </c>
      <c r="P356" s="9">
        <v>1</v>
      </c>
      <c r="Q356" s="9">
        <v>0.1</v>
      </c>
      <c r="R356" s="13">
        <v>0.2</v>
      </c>
      <c r="S356" s="18">
        <v>20</v>
      </c>
      <c r="T356" s="7"/>
      <c r="U356" s="8" t="s">
        <v>32</v>
      </c>
      <c r="V356" s="6" t="s">
        <v>729</v>
      </c>
    </row>
    <row r="357" spans="1:22" ht="34.9" x14ac:dyDescent="0.45">
      <c r="A357" s="6">
        <v>80826357</v>
      </c>
      <c r="B357" s="6" t="s">
        <v>724</v>
      </c>
      <c r="C357" s="6" t="s">
        <v>21</v>
      </c>
      <c r="D357" s="6" t="s">
        <v>725</v>
      </c>
      <c r="E357" s="6" t="s">
        <v>23</v>
      </c>
      <c r="F357" s="6" t="s">
        <v>280</v>
      </c>
      <c r="G357" s="6" t="s">
        <v>75</v>
      </c>
      <c r="H357" s="6" t="s">
        <v>726</v>
      </c>
      <c r="I357" s="7" t="s">
        <v>42</v>
      </c>
      <c r="J357" s="7" t="s">
        <v>736</v>
      </c>
      <c r="K357" s="7" t="s">
        <v>44</v>
      </c>
      <c r="L357" s="8" t="s">
        <v>39</v>
      </c>
      <c r="M357" s="8">
        <v>100</v>
      </c>
      <c r="N357" s="8" t="s">
        <v>31</v>
      </c>
      <c r="O357" s="8" t="s">
        <v>1403</v>
      </c>
      <c r="P357" s="9">
        <v>1</v>
      </c>
      <c r="Q357" s="9">
        <v>0.1</v>
      </c>
      <c r="R357" s="13">
        <v>0.2</v>
      </c>
      <c r="S357" s="18">
        <v>20</v>
      </c>
      <c r="T357" s="7"/>
      <c r="U357" s="8" t="s">
        <v>32</v>
      </c>
      <c r="V357" s="6" t="s">
        <v>729</v>
      </c>
    </row>
    <row r="358" spans="1:22" ht="147.4" x14ac:dyDescent="0.45">
      <c r="A358" s="6">
        <v>93132641</v>
      </c>
      <c r="B358" s="6" t="s">
        <v>264</v>
      </c>
      <c r="C358" s="6" t="s">
        <v>21</v>
      </c>
      <c r="D358" s="6" t="s">
        <v>265</v>
      </c>
      <c r="E358" s="6" t="s">
        <v>23</v>
      </c>
      <c r="F358" s="6" t="s">
        <v>51</v>
      </c>
      <c r="G358" s="6" t="s">
        <v>52</v>
      </c>
      <c r="H358" s="6" t="s">
        <v>53</v>
      </c>
      <c r="I358" s="7" t="s">
        <v>266</v>
      </c>
      <c r="J358" s="7" t="s">
        <v>267</v>
      </c>
      <c r="K358" s="7" t="s">
        <v>267</v>
      </c>
      <c r="L358" s="8" t="s">
        <v>39</v>
      </c>
      <c r="M358" s="8">
        <v>100</v>
      </c>
      <c r="N358" s="8" t="s">
        <v>31</v>
      </c>
      <c r="O358" s="8" t="s">
        <v>1403</v>
      </c>
      <c r="P358" s="9">
        <v>1</v>
      </c>
      <c r="Q358" s="9">
        <v>0.1</v>
      </c>
      <c r="R358" s="13">
        <v>0.2</v>
      </c>
      <c r="S358" s="18">
        <v>20</v>
      </c>
      <c r="T358" s="7"/>
      <c r="U358" s="8" t="s">
        <v>32</v>
      </c>
      <c r="V358" s="6" t="s">
        <v>65</v>
      </c>
    </row>
    <row r="359" spans="1:22" ht="124.9" x14ac:dyDescent="0.45">
      <c r="A359" s="6">
        <v>93132641</v>
      </c>
      <c r="B359" s="6" t="s">
        <v>264</v>
      </c>
      <c r="C359" s="6" t="s">
        <v>21</v>
      </c>
      <c r="D359" s="6" t="s">
        <v>265</v>
      </c>
      <c r="E359" s="6" t="s">
        <v>23</v>
      </c>
      <c r="F359" s="6" t="s">
        <v>51</v>
      </c>
      <c r="G359" s="6" t="s">
        <v>52</v>
      </c>
      <c r="H359" s="6" t="s">
        <v>53</v>
      </c>
      <c r="I359" s="7" t="s">
        <v>66</v>
      </c>
      <c r="J359" s="7" t="s">
        <v>268</v>
      </c>
      <c r="K359" s="7" t="s">
        <v>67</v>
      </c>
      <c r="L359" s="8" t="s">
        <v>39</v>
      </c>
      <c r="M359" s="8">
        <v>100</v>
      </c>
      <c r="N359" s="8" t="s">
        <v>31</v>
      </c>
      <c r="O359" s="8" t="s">
        <v>1403</v>
      </c>
      <c r="P359" s="9">
        <v>1</v>
      </c>
      <c r="Q359" s="9">
        <v>0.1</v>
      </c>
      <c r="R359" s="13">
        <v>0.2</v>
      </c>
      <c r="S359" s="18">
        <v>20</v>
      </c>
      <c r="T359" s="7"/>
      <c r="U359" s="8" t="s">
        <v>32</v>
      </c>
      <c r="V359" s="6" t="s">
        <v>65</v>
      </c>
    </row>
    <row r="360" spans="1:22" ht="79.900000000000006" x14ac:dyDescent="0.45">
      <c r="A360" s="6">
        <v>93132641</v>
      </c>
      <c r="B360" s="6" t="s">
        <v>264</v>
      </c>
      <c r="C360" s="6" t="s">
        <v>21</v>
      </c>
      <c r="D360" s="6" t="s">
        <v>265</v>
      </c>
      <c r="E360" s="6" t="s">
        <v>23</v>
      </c>
      <c r="F360" s="6" t="s">
        <v>51</v>
      </c>
      <c r="G360" s="6" t="s">
        <v>52</v>
      </c>
      <c r="H360" s="6" t="s">
        <v>53</v>
      </c>
      <c r="I360" s="7" t="s">
        <v>269</v>
      </c>
      <c r="J360" s="7" t="s">
        <v>270</v>
      </c>
      <c r="K360" s="7" t="s">
        <v>270</v>
      </c>
      <c r="L360" s="8" t="s">
        <v>39</v>
      </c>
      <c r="M360" s="8">
        <v>100</v>
      </c>
      <c r="N360" s="8" t="s">
        <v>31</v>
      </c>
      <c r="O360" s="8" t="s">
        <v>1403</v>
      </c>
      <c r="P360" s="9">
        <v>1</v>
      </c>
      <c r="Q360" s="9">
        <v>0.1</v>
      </c>
      <c r="R360" s="13">
        <v>0.2</v>
      </c>
      <c r="S360" s="18">
        <v>20</v>
      </c>
      <c r="T360" s="7"/>
      <c r="U360" s="8" t="s">
        <v>32</v>
      </c>
      <c r="V360" s="6" t="s">
        <v>65</v>
      </c>
    </row>
    <row r="361" spans="1:22" ht="79.900000000000006" x14ac:dyDescent="0.45">
      <c r="A361" s="6">
        <v>93132641</v>
      </c>
      <c r="B361" s="6" t="s">
        <v>264</v>
      </c>
      <c r="C361" s="6" t="s">
        <v>21</v>
      </c>
      <c r="D361" s="6" t="s">
        <v>265</v>
      </c>
      <c r="E361" s="6" t="s">
        <v>23</v>
      </c>
      <c r="F361" s="6" t="s">
        <v>51</v>
      </c>
      <c r="G361" s="6" t="s">
        <v>52</v>
      </c>
      <c r="H361" s="6" t="s">
        <v>53</v>
      </c>
      <c r="I361" s="7" t="s">
        <v>271</v>
      </c>
      <c r="J361" s="7" t="s">
        <v>272</v>
      </c>
      <c r="K361" s="7" t="s">
        <v>272</v>
      </c>
      <c r="L361" s="8" t="s">
        <v>39</v>
      </c>
      <c r="M361" s="8">
        <v>100</v>
      </c>
      <c r="N361" s="8" t="s">
        <v>31</v>
      </c>
      <c r="O361" s="8" t="s">
        <v>1403</v>
      </c>
      <c r="P361" s="9">
        <v>1</v>
      </c>
      <c r="Q361" s="9">
        <v>0.1</v>
      </c>
      <c r="R361" s="13">
        <v>0.2</v>
      </c>
      <c r="S361" s="18">
        <v>20</v>
      </c>
      <c r="T361" s="7"/>
      <c r="U361" s="8" t="s">
        <v>32</v>
      </c>
      <c r="V361" s="6" t="s">
        <v>65</v>
      </c>
    </row>
    <row r="362" spans="1:22" ht="124.9" x14ac:dyDescent="0.45">
      <c r="A362" s="6">
        <v>93132641</v>
      </c>
      <c r="B362" s="6" t="s">
        <v>264</v>
      </c>
      <c r="C362" s="6" t="s">
        <v>21</v>
      </c>
      <c r="D362" s="6" t="s">
        <v>265</v>
      </c>
      <c r="E362" s="6" t="s">
        <v>23</v>
      </c>
      <c r="F362" s="6" t="s">
        <v>51</v>
      </c>
      <c r="G362" s="6" t="s">
        <v>52</v>
      </c>
      <c r="H362" s="6" t="s">
        <v>53</v>
      </c>
      <c r="I362" s="7" t="s">
        <v>73</v>
      </c>
      <c r="J362" s="7" t="s">
        <v>74</v>
      </c>
      <c r="K362" s="7" t="s">
        <v>74</v>
      </c>
      <c r="L362" s="8" t="s">
        <v>39</v>
      </c>
      <c r="M362" s="8">
        <v>100</v>
      </c>
      <c r="N362" s="8" t="s">
        <v>31</v>
      </c>
      <c r="O362" s="8" t="s">
        <v>1403</v>
      </c>
      <c r="P362" s="9">
        <v>1</v>
      </c>
      <c r="Q362" s="9">
        <v>0.1</v>
      </c>
      <c r="R362" s="13">
        <v>0.2</v>
      </c>
      <c r="S362" s="18">
        <v>20</v>
      </c>
      <c r="T362" s="7"/>
      <c r="U362" s="8" t="s">
        <v>32</v>
      </c>
      <c r="V362" s="6" t="s">
        <v>65</v>
      </c>
    </row>
    <row r="363" spans="1:22" ht="91.15" x14ac:dyDescent="0.45">
      <c r="A363" s="6">
        <v>93385768</v>
      </c>
      <c r="B363" s="6" t="s">
        <v>1212</v>
      </c>
      <c r="C363" s="6" t="s">
        <v>21</v>
      </c>
      <c r="D363" s="6" t="s">
        <v>1213</v>
      </c>
      <c r="E363" s="6" t="s">
        <v>23</v>
      </c>
      <c r="F363" s="6" t="s">
        <v>51</v>
      </c>
      <c r="G363" s="6" t="s">
        <v>25</v>
      </c>
      <c r="H363" s="6" t="s">
        <v>157</v>
      </c>
      <c r="I363" s="7" t="s">
        <v>1214</v>
      </c>
      <c r="J363" s="7" t="s">
        <v>159</v>
      </c>
      <c r="K363" s="7" t="s">
        <v>159</v>
      </c>
      <c r="L363" s="8" t="s">
        <v>30</v>
      </c>
      <c r="M363" s="8">
        <v>100</v>
      </c>
      <c r="N363" s="8" t="s">
        <v>31</v>
      </c>
      <c r="O363" s="8" t="s">
        <v>1403</v>
      </c>
      <c r="P363" s="9">
        <v>0</v>
      </c>
      <c r="Q363" s="9">
        <v>0.1</v>
      </c>
      <c r="R363" s="13">
        <v>0.2</v>
      </c>
      <c r="S363" s="18">
        <v>20</v>
      </c>
      <c r="T363" s="7"/>
      <c r="U363" s="8" t="s">
        <v>32</v>
      </c>
      <c r="V363" s="6" t="s">
        <v>160</v>
      </c>
    </row>
    <row r="364" spans="1:22" ht="113.65" x14ac:dyDescent="0.45">
      <c r="A364" s="6">
        <v>93385768</v>
      </c>
      <c r="B364" s="6" t="s">
        <v>1212</v>
      </c>
      <c r="C364" s="6" t="s">
        <v>21</v>
      </c>
      <c r="D364" s="6" t="s">
        <v>1213</v>
      </c>
      <c r="E364" s="6" t="s">
        <v>23</v>
      </c>
      <c r="F364" s="6" t="s">
        <v>51</v>
      </c>
      <c r="G364" s="6" t="s">
        <v>25</v>
      </c>
      <c r="H364" s="6" t="s">
        <v>157</v>
      </c>
      <c r="I364" s="7" t="s">
        <v>1215</v>
      </c>
      <c r="J364" s="7" t="s">
        <v>1216</v>
      </c>
      <c r="K364" s="7" t="s">
        <v>1217</v>
      </c>
      <c r="L364" s="8" t="s">
        <v>30</v>
      </c>
      <c r="M364" s="8">
        <v>100</v>
      </c>
      <c r="N364" s="8" t="s">
        <v>31</v>
      </c>
      <c r="O364" s="8" t="s">
        <v>1403</v>
      </c>
      <c r="P364" s="9">
        <v>0</v>
      </c>
      <c r="Q364" s="9">
        <v>0.1</v>
      </c>
      <c r="R364" s="13">
        <v>0.2</v>
      </c>
      <c r="S364" s="18">
        <v>20</v>
      </c>
      <c r="T364" s="7"/>
      <c r="U364" s="8" t="s">
        <v>32</v>
      </c>
      <c r="V364" s="6" t="s">
        <v>160</v>
      </c>
    </row>
    <row r="365" spans="1:22" ht="158.65" x14ac:dyDescent="0.45">
      <c r="A365" s="6">
        <v>93385768</v>
      </c>
      <c r="B365" s="6" t="s">
        <v>1212</v>
      </c>
      <c r="C365" s="6" t="s">
        <v>21</v>
      </c>
      <c r="D365" s="6" t="s">
        <v>1213</v>
      </c>
      <c r="E365" s="6" t="s">
        <v>23</v>
      </c>
      <c r="F365" s="6" t="s">
        <v>51</v>
      </c>
      <c r="G365" s="6" t="s">
        <v>25</v>
      </c>
      <c r="H365" s="6" t="s">
        <v>157</v>
      </c>
      <c r="I365" s="7" t="s">
        <v>1218</v>
      </c>
      <c r="J365" s="7" t="s">
        <v>1219</v>
      </c>
      <c r="K365" s="7" t="s">
        <v>1220</v>
      </c>
      <c r="L365" s="8" t="s">
        <v>30</v>
      </c>
      <c r="M365" s="8">
        <v>100</v>
      </c>
      <c r="N365" s="8" t="s">
        <v>13</v>
      </c>
      <c r="O365" s="8" t="s">
        <v>1404</v>
      </c>
      <c r="P365" s="9">
        <v>0</v>
      </c>
      <c r="Q365" s="9">
        <v>0.1</v>
      </c>
      <c r="R365" s="13">
        <v>0.2</v>
      </c>
      <c r="S365" s="18">
        <v>20</v>
      </c>
      <c r="T365" s="7"/>
      <c r="U365" s="8" t="s">
        <v>32</v>
      </c>
      <c r="V365" s="6" t="s">
        <v>160</v>
      </c>
    </row>
    <row r="366" spans="1:22" ht="169.9" x14ac:dyDescent="0.45">
      <c r="A366" s="6">
        <v>93385768</v>
      </c>
      <c r="B366" s="6" t="s">
        <v>1212</v>
      </c>
      <c r="C366" s="6" t="s">
        <v>21</v>
      </c>
      <c r="D366" s="6" t="s">
        <v>1213</v>
      </c>
      <c r="E366" s="6" t="s">
        <v>23</v>
      </c>
      <c r="F366" s="6" t="s">
        <v>51</v>
      </c>
      <c r="G366" s="6" t="s">
        <v>25</v>
      </c>
      <c r="H366" s="6" t="s">
        <v>157</v>
      </c>
      <c r="I366" s="7" t="s">
        <v>1221</v>
      </c>
      <c r="J366" s="7" t="s">
        <v>1222</v>
      </c>
      <c r="K366" s="7" t="s">
        <v>1223</v>
      </c>
      <c r="L366" s="8" t="s">
        <v>30</v>
      </c>
      <c r="M366" s="8">
        <v>100</v>
      </c>
      <c r="N366" s="8" t="s">
        <v>31</v>
      </c>
      <c r="O366" s="8" t="s">
        <v>1403</v>
      </c>
      <c r="P366" s="9">
        <v>1</v>
      </c>
      <c r="Q366" s="9">
        <v>0.1</v>
      </c>
      <c r="R366" s="13">
        <v>0.2</v>
      </c>
      <c r="S366" s="18">
        <v>20</v>
      </c>
      <c r="T366" s="7"/>
      <c r="U366" s="8" t="s">
        <v>32</v>
      </c>
      <c r="V366" s="6" t="s">
        <v>160</v>
      </c>
    </row>
    <row r="367" spans="1:22" ht="68.650000000000006" x14ac:dyDescent="0.45">
      <c r="A367" s="6">
        <v>93385768</v>
      </c>
      <c r="B367" s="6" t="s">
        <v>1212</v>
      </c>
      <c r="C367" s="6" t="s">
        <v>21</v>
      </c>
      <c r="D367" s="6" t="s">
        <v>1213</v>
      </c>
      <c r="E367" s="6" t="s">
        <v>23</v>
      </c>
      <c r="F367" s="6" t="s">
        <v>51</v>
      </c>
      <c r="G367" s="6" t="s">
        <v>25</v>
      </c>
      <c r="H367" s="6" t="s">
        <v>157</v>
      </c>
      <c r="I367" s="7" t="s">
        <v>169</v>
      </c>
      <c r="J367" s="7" t="s">
        <v>508</v>
      </c>
      <c r="K367" s="7" t="s">
        <v>508</v>
      </c>
      <c r="L367" s="8" t="s">
        <v>39</v>
      </c>
      <c r="M367" s="8">
        <v>100</v>
      </c>
      <c r="N367" s="8" t="s">
        <v>31</v>
      </c>
      <c r="O367" s="8" t="s">
        <v>1403</v>
      </c>
      <c r="P367" s="9">
        <v>0</v>
      </c>
      <c r="Q367" s="9">
        <v>0.1</v>
      </c>
      <c r="R367" s="13">
        <v>0.2</v>
      </c>
      <c r="S367" s="18">
        <v>20</v>
      </c>
      <c r="T367" s="7"/>
      <c r="U367" s="8" t="s">
        <v>32</v>
      </c>
      <c r="V367" s="6" t="s">
        <v>160</v>
      </c>
    </row>
    <row r="368" spans="1:22" ht="46.15" x14ac:dyDescent="0.45">
      <c r="A368" s="6">
        <v>93453818</v>
      </c>
      <c r="B368" s="6" t="s">
        <v>596</v>
      </c>
      <c r="C368" s="6" t="s">
        <v>21</v>
      </c>
      <c r="D368" s="6" t="s">
        <v>597</v>
      </c>
      <c r="E368" s="6" t="s">
        <v>23</v>
      </c>
      <c r="F368" s="6" t="s">
        <v>113</v>
      </c>
      <c r="G368" s="6" t="s">
        <v>75</v>
      </c>
      <c r="H368" s="6" t="s">
        <v>598</v>
      </c>
      <c r="I368" s="7" t="s">
        <v>599</v>
      </c>
      <c r="J368" s="7" t="s">
        <v>600</v>
      </c>
      <c r="K368" s="7" t="s">
        <v>601</v>
      </c>
      <c r="L368" s="8" t="s">
        <v>30</v>
      </c>
      <c r="M368" s="8">
        <v>100</v>
      </c>
      <c r="N368" s="8" t="s">
        <v>31</v>
      </c>
      <c r="O368" s="8" t="s">
        <v>1403</v>
      </c>
      <c r="P368" s="9">
        <v>0</v>
      </c>
      <c r="Q368" s="9">
        <v>0.1</v>
      </c>
      <c r="R368" s="13">
        <v>0.2</v>
      </c>
      <c r="S368" s="18">
        <v>20</v>
      </c>
      <c r="T368" s="7"/>
      <c r="U368" s="8" t="s">
        <v>32</v>
      </c>
      <c r="V368" s="6" t="s">
        <v>197</v>
      </c>
    </row>
    <row r="369" spans="1:22" ht="57.4" x14ac:dyDescent="0.45">
      <c r="A369" s="6">
        <v>93453818</v>
      </c>
      <c r="B369" s="6" t="s">
        <v>596</v>
      </c>
      <c r="C369" s="6" t="s">
        <v>21</v>
      </c>
      <c r="D369" s="6" t="s">
        <v>597</v>
      </c>
      <c r="E369" s="6" t="s">
        <v>23</v>
      </c>
      <c r="F369" s="6" t="s">
        <v>113</v>
      </c>
      <c r="G369" s="6" t="s">
        <v>75</v>
      </c>
      <c r="H369" s="6" t="s">
        <v>598</v>
      </c>
      <c r="I369" s="7" t="s">
        <v>602</v>
      </c>
      <c r="J369" s="7" t="s">
        <v>603</v>
      </c>
      <c r="K369" s="7" t="s">
        <v>201</v>
      </c>
      <c r="L369" s="8" t="s">
        <v>30</v>
      </c>
      <c r="M369" s="8">
        <v>100</v>
      </c>
      <c r="N369" s="8" t="s">
        <v>31</v>
      </c>
      <c r="O369" s="8" t="s">
        <v>1403</v>
      </c>
      <c r="P369" s="9">
        <v>0</v>
      </c>
      <c r="Q369" s="9">
        <v>0.1</v>
      </c>
      <c r="R369" s="13">
        <v>0.2</v>
      </c>
      <c r="S369" s="18">
        <v>20</v>
      </c>
      <c r="T369" s="7"/>
      <c r="U369" s="8" t="s">
        <v>32</v>
      </c>
      <c r="V369" s="6" t="s">
        <v>197</v>
      </c>
    </row>
    <row r="370" spans="1:22" ht="57.4" x14ac:dyDescent="0.45">
      <c r="A370" s="6">
        <v>93453818</v>
      </c>
      <c r="B370" s="6" t="s">
        <v>596</v>
      </c>
      <c r="C370" s="6" t="s">
        <v>21</v>
      </c>
      <c r="D370" s="6" t="s">
        <v>597</v>
      </c>
      <c r="E370" s="6" t="s">
        <v>23</v>
      </c>
      <c r="F370" s="6" t="s">
        <v>113</v>
      </c>
      <c r="G370" s="6" t="s">
        <v>75</v>
      </c>
      <c r="H370" s="6" t="s">
        <v>598</v>
      </c>
      <c r="I370" s="7" t="s">
        <v>604</v>
      </c>
      <c r="J370" s="7" t="s">
        <v>605</v>
      </c>
      <c r="K370" s="7" t="s">
        <v>606</v>
      </c>
      <c r="L370" s="8" t="s">
        <v>30</v>
      </c>
      <c r="M370" s="8">
        <v>100</v>
      </c>
      <c r="N370" s="8" t="s">
        <v>31</v>
      </c>
      <c r="O370" s="8" t="s">
        <v>1403</v>
      </c>
      <c r="P370" s="9">
        <v>0</v>
      </c>
      <c r="Q370" s="9">
        <v>0.1</v>
      </c>
      <c r="R370" s="13">
        <v>0.2</v>
      </c>
      <c r="S370" s="18">
        <v>20</v>
      </c>
      <c r="T370" s="7"/>
      <c r="U370" s="8" t="s">
        <v>32</v>
      </c>
      <c r="V370" s="6" t="s">
        <v>197</v>
      </c>
    </row>
    <row r="371" spans="1:22" ht="136.15" x14ac:dyDescent="0.45">
      <c r="A371" s="6">
        <v>93453818</v>
      </c>
      <c r="B371" s="6" t="s">
        <v>596</v>
      </c>
      <c r="C371" s="6" t="s">
        <v>21</v>
      </c>
      <c r="D371" s="6" t="s">
        <v>597</v>
      </c>
      <c r="E371" s="6" t="s">
        <v>23</v>
      </c>
      <c r="F371" s="6" t="s">
        <v>113</v>
      </c>
      <c r="G371" s="6" t="s">
        <v>75</v>
      </c>
      <c r="H371" s="6" t="s">
        <v>598</v>
      </c>
      <c r="I371" s="7" t="s">
        <v>607</v>
      </c>
      <c r="J371" s="7" t="s">
        <v>608</v>
      </c>
      <c r="K371" s="7" t="s">
        <v>609</v>
      </c>
      <c r="L371" s="8" t="s">
        <v>30</v>
      </c>
      <c r="M371" s="8">
        <v>100</v>
      </c>
      <c r="N371" s="8" t="s">
        <v>31</v>
      </c>
      <c r="O371" s="8" t="s">
        <v>1403</v>
      </c>
      <c r="P371" s="9">
        <v>0</v>
      </c>
      <c r="Q371" s="9">
        <v>0.1</v>
      </c>
      <c r="R371" s="13">
        <v>0.2</v>
      </c>
      <c r="S371" s="18">
        <v>20</v>
      </c>
      <c r="T371" s="7"/>
      <c r="U371" s="8" t="s">
        <v>32</v>
      </c>
      <c r="V371" s="6" t="s">
        <v>197</v>
      </c>
    </row>
    <row r="372" spans="1:22" ht="102.4" x14ac:dyDescent="0.45">
      <c r="A372" s="6">
        <v>93453818</v>
      </c>
      <c r="B372" s="6" t="s">
        <v>596</v>
      </c>
      <c r="C372" s="6" t="s">
        <v>21</v>
      </c>
      <c r="D372" s="6" t="s">
        <v>597</v>
      </c>
      <c r="E372" s="6" t="s">
        <v>23</v>
      </c>
      <c r="F372" s="6" t="s">
        <v>113</v>
      </c>
      <c r="G372" s="6" t="s">
        <v>75</v>
      </c>
      <c r="H372" s="6" t="s">
        <v>598</v>
      </c>
      <c r="I372" s="7" t="s">
        <v>610</v>
      </c>
      <c r="J372" s="7" t="s">
        <v>611</v>
      </c>
      <c r="K372" s="7" t="s">
        <v>612</v>
      </c>
      <c r="L372" s="8" t="s">
        <v>30</v>
      </c>
      <c r="M372" s="8">
        <v>100</v>
      </c>
      <c r="N372" s="8" t="s">
        <v>31</v>
      </c>
      <c r="O372" s="8" t="s">
        <v>1403</v>
      </c>
      <c r="P372" s="9">
        <v>0</v>
      </c>
      <c r="Q372" s="9">
        <v>0.1</v>
      </c>
      <c r="R372" s="13">
        <v>0.2</v>
      </c>
      <c r="S372" s="18">
        <v>20</v>
      </c>
      <c r="T372" s="7"/>
      <c r="U372" s="8" t="s">
        <v>32</v>
      </c>
      <c r="V372" s="6" t="s">
        <v>197</v>
      </c>
    </row>
    <row r="373" spans="1:22" ht="113.65" x14ac:dyDescent="0.45">
      <c r="A373" s="6">
        <v>94382398</v>
      </c>
      <c r="B373" s="6" t="s">
        <v>1330</v>
      </c>
      <c r="C373" s="6" t="s">
        <v>21</v>
      </c>
      <c r="D373" s="6" t="s">
        <v>1301</v>
      </c>
      <c r="E373" s="6" t="s">
        <v>23</v>
      </c>
      <c r="F373" s="6" t="s">
        <v>51</v>
      </c>
      <c r="G373" s="6" t="s">
        <v>52</v>
      </c>
      <c r="H373" s="6" t="s">
        <v>53</v>
      </c>
      <c r="I373" s="7" t="s">
        <v>421</v>
      </c>
      <c r="J373" s="7" t="s">
        <v>785</v>
      </c>
      <c r="K373" s="7" t="s">
        <v>785</v>
      </c>
      <c r="L373" s="8" t="s">
        <v>39</v>
      </c>
      <c r="M373" s="8">
        <v>100</v>
      </c>
      <c r="N373" s="8" t="s">
        <v>31</v>
      </c>
      <c r="O373" s="8" t="s">
        <v>1403</v>
      </c>
      <c r="P373" s="9">
        <v>0</v>
      </c>
      <c r="Q373" s="9">
        <v>0.1</v>
      </c>
      <c r="R373" s="13">
        <v>0.2</v>
      </c>
      <c r="S373" s="18">
        <v>20</v>
      </c>
      <c r="T373" s="7"/>
      <c r="U373" s="8" t="s">
        <v>32</v>
      </c>
      <c r="V373" s="6" t="s">
        <v>160</v>
      </c>
    </row>
    <row r="374" spans="1:22" ht="23.65" x14ac:dyDescent="0.45">
      <c r="A374" s="6">
        <v>94382398</v>
      </c>
      <c r="B374" s="6" t="s">
        <v>1330</v>
      </c>
      <c r="C374" s="6" t="s">
        <v>21</v>
      </c>
      <c r="D374" s="6" t="s">
        <v>1301</v>
      </c>
      <c r="E374" s="6" t="s">
        <v>23</v>
      </c>
      <c r="F374" s="6" t="s">
        <v>51</v>
      </c>
      <c r="G374" s="6" t="s">
        <v>52</v>
      </c>
      <c r="H374" s="6" t="s">
        <v>53</v>
      </c>
      <c r="I374" s="7" t="s">
        <v>1331</v>
      </c>
      <c r="J374" s="7" t="s">
        <v>1331</v>
      </c>
      <c r="K374" s="7" t="s">
        <v>1331</v>
      </c>
      <c r="L374" s="8" t="s">
        <v>39</v>
      </c>
      <c r="M374" s="8">
        <v>100</v>
      </c>
      <c r="N374" s="8" t="s">
        <v>31</v>
      </c>
      <c r="O374" s="8" t="s">
        <v>1403</v>
      </c>
      <c r="P374" s="9">
        <v>0</v>
      </c>
      <c r="Q374" s="9">
        <v>0.1</v>
      </c>
      <c r="R374" s="13">
        <v>0.2</v>
      </c>
      <c r="S374" s="18">
        <v>20</v>
      </c>
      <c r="T374" s="7"/>
      <c r="U374" s="8" t="s">
        <v>32</v>
      </c>
      <c r="V374" s="6" t="s">
        <v>160</v>
      </c>
    </row>
    <row r="375" spans="1:22" ht="34.9" x14ac:dyDescent="0.45">
      <c r="A375" s="6">
        <v>94382398</v>
      </c>
      <c r="B375" s="6" t="s">
        <v>1330</v>
      </c>
      <c r="C375" s="6" t="s">
        <v>21</v>
      </c>
      <c r="D375" s="6" t="s">
        <v>1301</v>
      </c>
      <c r="E375" s="6" t="s">
        <v>23</v>
      </c>
      <c r="F375" s="6" t="s">
        <v>51</v>
      </c>
      <c r="G375" s="6" t="s">
        <v>52</v>
      </c>
      <c r="H375" s="6" t="s">
        <v>53</v>
      </c>
      <c r="I375" s="7" t="s">
        <v>549</v>
      </c>
      <c r="J375" s="7" t="s">
        <v>549</v>
      </c>
      <c r="K375" s="7" t="s">
        <v>549</v>
      </c>
      <c r="L375" s="8" t="s">
        <v>39</v>
      </c>
      <c r="M375" s="8">
        <v>100</v>
      </c>
      <c r="N375" s="8" t="s">
        <v>31</v>
      </c>
      <c r="O375" s="8" t="s">
        <v>1403</v>
      </c>
      <c r="P375" s="9">
        <v>0</v>
      </c>
      <c r="Q375" s="9">
        <v>0.1</v>
      </c>
      <c r="R375" s="13">
        <v>0.2</v>
      </c>
      <c r="S375" s="18">
        <v>20</v>
      </c>
      <c r="T375" s="7"/>
      <c r="U375" s="8" t="s">
        <v>32</v>
      </c>
      <c r="V375" s="6" t="s">
        <v>160</v>
      </c>
    </row>
    <row r="376" spans="1:22" ht="57.4" x14ac:dyDescent="0.45">
      <c r="A376" s="6">
        <v>94382398</v>
      </c>
      <c r="B376" s="6" t="s">
        <v>1330</v>
      </c>
      <c r="C376" s="6" t="s">
        <v>21</v>
      </c>
      <c r="D376" s="6" t="s">
        <v>1301</v>
      </c>
      <c r="E376" s="6" t="s">
        <v>23</v>
      </c>
      <c r="F376" s="6" t="s">
        <v>51</v>
      </c>
      <c r="G376" s="6" t="s">
        <v>52</v>
      </c>
      <c r="H376" s="6" t="s">
        <v>53</v>
      </c>
      <c r="I376" s="7" t="s">
        <v>1332</v>
      </c>
      <c r="J376" s="7" t="s">
        <v>1333</v>
      </c>
      <c r="K376" s="7" t="s">
        <v>1332</v>
      </c>
      <c r="L376" s="8" t="s">
        <v>39</v>
      </c>
      <c r="M376" s="8">
        <v>100</v>
      </c>
      <c r="N376" s="8" t="s">
        <v>31</v>
      </c>
      <c r="O376" s="8" t="s">
        <v>1403</v>
      </c>
      <c r="P376" s="9">
        <v>0</v>
      </c>
      <c r="Q376" s="9">
        <v>0.1</v>
      </c>
      <c r="R376" s="13">
        <v>0.2</v>
      </c>
      <c r="S376" s="18">
        <v>20</v>
      </c>
      <c r="T376" s="7"/>
      <c r="U376" s="8" t="s">
        <v>32</v>
      </c>
      <c r="V376" s="6" t="s">
        <v>160</v>
      </c>
    </row>
    <row r="377" spans="1:22" ht="124.9" x14ac:dyDescent="0.45">
      <c r="A377" s="6">
        <v>94382398</v>
      </c>
      <c r="B377" s="6" t="s">
        <v>1330</v>
      </c>
      <c r="C377" s="6" t="s">
        <v>21</v>
      </c>
      <c r="D377" s="6" t="s">
        <v>1301</v>
      </c>
      <c r="E377" s="6" t="s">
        <v>23</v>
      </c>
      <c r="F377" s="6" t="s">
        <v>51</v>
      </c>
      <c r="G377" s="6" t="s">
        <v>52</v>
      </c>
      <c r="H377" s="6" t="s">
        <v>53</v>
      </c>
      <c r="I377" s="7" t="s">
        <v>153</v>
      </c>
      <c r="J377" s="7" t="s">
        <v>154</v>
      </c>
      <c r="K377" s="7" t="s">
        <v>154</v>
      </c>
      <c r="L377" s="8" t="s">
        <v>39</v>
      </c>
      <c r="M377" s="8">
        <v>100</v>
      </c>
      <c r="N377" s="8" t="s">
        <v>31</v>
      </c>
      <c r="O377" s="8" t="s">
        <v>1403</v>
      </c>
      <c r="P377" s="9">
        <v>0</v>
      </c>
      <c r="Q377" s="9">
        <v>0.1</v>
      </c>
      <c r="R377" s="13">
        <v>0.2</v>
      </c>
      <c r="S377" s="18">
        <v>20</v>
      </c>
      <c r="T377" s="7"/>
      <c r="U377" s="8" t="s">
        <v>32</v>
      </c>
      <c r="V377" s="6" t="s">
        <v>160</v>
      </c>
    </row>
    <row r="378" spans="1:22" ht="169.9" x14ac:dyDescent="0.45">
      <c r="A378" s="6">
        <v>98548935</v>
      </c>
      <c r="B378" s="6" t="s">
        <v>238</v>
      </c>
      <c r="C378" s="6" t="s">
        <v>21</v>
      </c>
      <c r="D378" s="6" t="s">
        <v>239</v>
      </c>
      <c r="E378" s="6" t="s">
        <v>23</v>
      </c>
      <c r="F378" s="6" t="s">
        <v>51</v>
      </c>
      <c r="G378" s="6" t="s">
        <v>52</v>
      </c>
      <c r="H378" s="6" t="s">
        <v>53</v>
      </c>
      <c r="I378" s="7" t="s">
        <v>240</v>
      </c>
      <c r="J378" s="7" t="s">
        <v>241</v>
      </c>
      <c r="K378" s="7" t="s">
        <v>242</v>
      </c>
      <c r="L378" s="8" t="s">
        <v>30</v>
      </c>
      <c r="M378" s="8">
        <v>100</v>
      </c>
      <c r="N378" s="8" t="s">
        <v>31</v>
      </c>
      <c r="O378" s="8" t="s">
        <v>1403</v>
      </c>
      <c r="P378" s="9">
        <v>0</v>
      </c>
      <c r="Q378" s="9">
        <v>0.1</v>
      </c>
      <c r="R378" s="13">
        <v>0.2</v>
      </c>
      <c r="S378" s="18">
        <v>20</v>
      </c>
      <c r="T378" s="7"/>
      <c r="U378" s="8" t="s">
        <v>32</v>
      </c>
      <c r="V378" s="6" t="s">
        <v>243</v>
      </c>
    </row>
    <row r="379" spans="1:22" ht="124.9" x14ac:dyDescent="0.45">
      <c r="A379" s="6">
        <v>98548935</v>
      </c>
      <c r="B379" s="6" t="s">
        <v>238</v>
      </c>
      <c r="C379" s="6" t="s">
        <v>21</v>
      </c>
      <c r="D379" s="6" t="s">
        <v>239</v>
      </c>
      <c r="E379" s="6" t="s">
        <v>23</v>
      </c>
      <c r="F379" s="6" t="s">
        <v>51</v>
      </c>
      <c r="G379" s="6" t="s">
        <v>52</v>
      </c>
      <c r="H379" s="6" t="s">
        <v>53</v>
      </c>
      <c r="I379" s="7" t="s">
        <v>244</v>
      </c>
      <c r="J379" s="7" t="s">
        <v>245</v>
      </c>
      <c r="K379" s="7" t="s">
        <v>246</v>
      </c>
      <c r="L379" s="8" t="s">
        <v>30</v>
      </c>
      <c r="M379" s="8">
        <v>100</v>
      </c>
      <c r="N379" s="8" t="s">
        <v>31</v>
      </c>
      <c r="O379" s="8" t="s">
        <v>1403</v>
      </c>
      <c r="P379" s="9">
        <v>0</v>
      </c>
      <c r="Q379" s="9">
        <v>0.1</v>
      </c>
      <c r="R379" s="13">
        <v>0.2</v>
      </c>
      <c r="S379" s="18">
        <v>20</v>
      </c>
      <c r="T379" s="7"/>
      <c r="U379" s="8" t="s">
        <v>32</v>
      </c>
      <c r="V379" s="6" t="s">
        <v>243</v>
      </c>
    </row>
    <row r="380" spans="1:22" ht="34.9" x14ac:dyDescent="0.45">
      <c r="A380" s="6">
        <v>98548935</v>
      </c>
      <c r="B380" s="6" t="s">
        <v>238</v>
      </c>
      <c r="C380" s="6" t="s">
        <v>21</v>
      </c>
      <c r="D380" s="6" t="s">
        <v>239</v>
      </c>
      <c r="E380" s="6" t="s">
        <v>23</v>
      </c>
      <c r="F380" s="6" t="s">
        <v>51</v>
      </c>
      <c r="G380" s="6" t="s">
        <v>52</v>
      </c>
      <c r="H380" s="6" t="s">
        <v>53</v>
      </c>
      <c r="I380" s="7" t="s">
        <v>247</v>
      </c>
      <c r="J380" s="7" t="s">
        <v>247</v>
      </c>
      <c r="K380" s="7" t="s">
        <v>248</v>
      </c>
      <c r="L380" s="8" t="s">
        <v>30</v>
      </c>
      <c r="M380" s="8">
        <v>100</v>
      </c>
      <c r="N380" s="8" t="s">
        <v>31</v>
      </c>
      <c r="O380" s="8" t="s">
        <v>1403</v>
      </c>
      <c r="P380" s="9">
        <v>0</v>
      </c>
      <c r="Q380" s="9">
        <v>0.1</v>
      </c>
      <c r="R380" s="13">
        <v>0.2</v>
      </c>
      <c r="S380" s="18">
        <v>20</v>
      </c>
      <c r="T380" s="7"/>
      <c r="U380" s="8" t="s">
        <v>32</v>
      </c>
      <c r="V380" s="6" t="s">
        <v>243</v>
      </c>
    </row>
    <row r="381" spans="1:22" ht="34.9" x14ac:dyDescent="0.45">
      <c r="A381" s="6">
        <v>98548935</v>
      </c>
      <c r="B381" s="6" t="s">
        <v>238</v>
      </c>
      <c r="C381" s="6" t="s">
        <v>21</v>
      </c>
      <c r="D381" s="6" t="s">
        <v>239</v>
      </c>
      <c r="E381" s="6" t="s">
        <v>23</v>
      </c>
      <c r="F381" s="6" t="s">
        <v>51</v>
      </c>
      <c r="G381" s="6" t="s">
        <v>52</v>
      </c>
      <c r="H381" s="6" t="s">
        <v>53</v>
      </c>
      <c r="I381" s="7" t="s">
        <v>249</v>
      </c>
      <c r="J381" s="7" t="s">
        <v>249</v>
      </c>
      <c r="K381" s="7" t="s">
        <v>250</v>
      </c>
      <c r="L381" s="8" t="s">
        <v>30</v>
      </c>
      <c r="M381" s="8">
        <v>100</v>
      </c>
      <c r="N381" s="8" t="s">
        <v>31</v>
      </c>
      <c r="O381" s="8" t="s">
        <v>1403</v>
      </c>
      <c r="P381" s="9">
        <v>0</v>
      </c>
      <c r="Q381" s="9">
        <v>0.1</v>
      </c>
      <c r="R381" s="13">
        <v>0.2</v>
      </c>
      <c r="S381" s="18">
        <v>20</v>
      </c>
      <c r="T381" s="7"/>
      <c r="U381" s="8" t="s">
        <v>32</v>
      </c>
      <c r="V381" s="6" t="s">
        <v>243</v>
      </c>
    </row>
    <row r="382" spans="1:22" ht="46.15" x14ac:dyDescent="0.45">
      <c r="A382" s="6">
        <v>98548935</v>
      </c>
      <c r="B382" s="6" t="s">
        <v>238</v>
      </c>
      <c r="C382" s="6" t="s">
        <v>21</v>
      </c>
      <c r="D382" s="6" t="s">
        <v>239</v>
      </c>
      <c r="E382" s="6" t="s">
        <v>23</v>
      </c>
      <c r="F382" s="6" t="s">
        <v>51</v>
      </c>
      <c r="G382" s="6" t="s">
        <v>52</v>
      </c>
      <c r="H382" s="6" t="s">
        <v>53</v>
      </c>
      <c r="I382" s="7" t="s">
        <v>90</v>
      </c>
      <c r="J382" s="7" t="s">
        <v>91</v>
      </c>
      <c r="K382" s="7" t="s">
        <v>91</v>
      </c>
      <c r="L382" s="8" t="s">
        <v>30</v>
      </c>
      <c r="M382" s="8">
        <v>100</v>
      </c>
      <c r="N382" s="8" t="s">
        <v>31</v>
      </c>
      <c r="O382" s="8" t="s">
        <v>1403</v>
      </c>
      <c r="P382" s="9">
        <v>0</v>
      </c>
      <c r="Q382" s="9">
        <v>0.1</v>
      </c>
      <c r="R382" s="13">
        <v>0.2</v>
      </c>
      <c r="S382" s="18">
        <v>20</v>
      </c>
      <c r="T382" s="7"/>
      <c r="U382" s="8" t="s">
        <v>32</v>
      </c>
      <c r="V382" s="6" t="s">
        <v>243</v>
      </c>
    </row>
    <row r="383" spans="1:22" ht="181.15" x14ac:dyDescent="0.45">
      <c r="A383" s="6">
        <v>98647095</v>
      </c>
      <c r="B383" s="6" t="s">
        <v>81</v>
      </c>
      <c r="C383" s="6" t="s">
        <v>21</v>
      </c>
      <c r="D383" s="6" t="s">
        <v>82</v>
      </c>
      <c r="E383" s="6" t="s">
        <v>23</v>
      </c>
      <c r="F383" s="6" t="s">
        <v>51</v>
      </c>
      <c r="G383" s="6" t="s">
        <v>52</v>
      </c>
      <c r="H383" s="6" t="s">
        <v>53</v>
      </c>
      <c r="I383" s="7" t="s">
        <v>83</v>
      </c>
      <c r="J383" s="7" t="s">
        <v>84</v>
      </c>
      <c r="K383" s="7" t="s">
        <v>85</v>
      </c>
      <c r="L383" s="8" t="s">
        <v>30</v>
      </c>
      <c r="M383" s="8">
        <v>100</v>
      </c>
      <c r="N383" s="8" t="s">
        <v>31</v>
      </c>
      <c r="O383" s="8" t="s">
        <v>1403</v>
      </c>
      <c r="P383" s="9">
        <v>0</v>
      </c>
      <c r="Q383" s="9">
        <v>0.1</v>
      </c>
      <c r="R383" s="13">
        <v>0.2</v>
      </c>
      <c r="S383" s="18">
        <v>20</v>
      </c>
      <c r="T383" s="7"/>
      <c r="U383" s="8" t="s">
        <v>32</v>
      </c>
      <c r="V383" s="6" t="s">
        <v>54</v>
      </c>
    </row>
    <row r="384" spans="1:22" ht="124.9" x14ac:dyDescent="0.45">
      <c r="A384" s="6">
        <v>98647095</v>
      </c>
      <c r="B384" s="6" t="s">
        <v>81</v>
      </c>
      <c r="C384" s="6" t="s">
        <v>21</v>
      </c>
      <c r="D384" s="6" t="s">
        <v>82</v>
      </c>
      <c r="E384" s="6" t="s">
        <v>23</v>
      </c>
      <c r="F384" s="6" t="s">
        <v>51</v>
      </c>
      <c r="G384" s="6" t="s">
        <v>52</v>
      </c>
      <c r="H384" s="6" t="s">
        <v>53</v>
      </c>
      <c r="I384" s="7" t="s">
        <v>58</v>
      </c>
      <c r="J384" s="7" t="s">
        <v>58</v>
      </c>
      <c r="K384" s="7" t="s">
        <v>59</v>
      </c>
      <c r="L384" s="8" t="s">
        <v>30</v>
      </c>
      <c r="M384" s="8">
        <v>100</v>
      </c>
      <c r="N384" s="8" t="s">
        <v>31</v>
      </c>
      <c r="O384" s="8" t="s">
        <v>1403</v>
      </c>
      <c r="P384" s="9">
        <v>0</v>
      </c>
      <c r="Q384" s="9">
        <v>0.1</v>
      </c>
      <c r="R384" s="13">
        <v>0.2</v>
      </c>
      <c r="S384" s="18">
        <v>20</v>
      </c>
      <c r="T384" s="7"/>
      <c r="U384" s="8" t="s">
        <v>32</v>
      </c>
      <c r="V384" s="6" t="s">
        <v>54</v>
      </c>
    </row>
    <row r="385" spans="1:22" ht="34.9" x14ac:dyDescent="0.45">
      <c r="A385" s="6">
        <v>98647095</v>
      </c>
      <c r="B385" s="6" t="s">
        <v>81</v>
      </c>
      <c r="C385" s="6" t="s">
        <v>21</v>
      </c>
      <c r="D385" s="6" t="s">
        <v>82</v>
      </c>
      <c r="E385" s="6" t="s">
        <v>23</v>
      </c>
      <c r="F385" s="6" t="s">
        <v>51</v>
      </c>
      <c r="G385" s="6" t="s">
        <v>52</v>
      </c>
      <c r="H385" s="6" t="s">
        <v>53</v>
      </c>
      <c r="I385" s="7" t="s">
        <v>86</v>
      </c>
      <c r="J385" s="7" t="s">
        <v>86</v>
      </c>
      <c r="K385" s="7" t="s">
        <v>87</v>
      </c>
      <c r="L385" s="8" t="s">
        <v>30</v>
      </c>
      <c r="M385" s="8">
        <v>100</v>
      </c>
      <c r="N385" s="8" t="s">
        <v>31</v>
      </c>
      <c r="O385" s="8" t="s">
        <v>1403</v>
      </c>
      <c r="P385" s="9">
        <v>0</v>
      </c>
      <c r="Q385" s="9">
        <v>0.1</v>
      </c>
      <c r="R385" s="13">
        <v>0.2</v>
      </c>
      <c r="S385" s="18">
        <v>20</v>
      </c>
      <c r="T385" s="7"/>
      <c r="U385" s="8" t="s">
        <v>32</v>
      </c>
      <c r="V385" s="6" t="s">
        <v>54</v>
      </c>
    </row>
    <row r="386" spans="1:22" ht="46.15" x14ac:dyDescent="0.45">
      <c r="A386" s="6">
        <v>98647095</v>
      </c>
      <c r="B386" s="6" t="s">
        <v>81</v>
      </c>
      <c r="C386" s="6" t="s">
        <v>21</v>
      </c>
      <c r="D386" s="6" t="s">
        <v>82</v>
      </c>
      <c r="E386" s="6" t="s">
        <v>23</v>
      </c>
      <c r="F386" s="6" t="s">
        <v>51</v>
      </c>
      <c r="G386" s="6" t="s">
        <v>52</v>
      </c>
      <c r="H386" s="6" t="s">
        <v>53</v>
      </c>
      <c r="I386" s="7" t="s">
        <v>88</v>
      </c>
      <c r="J386" s="7" t="s">
        <v>88</v>
      </c>
      <c r="K386" s="7" t="s">
        <v>89</v>
      </c>
      <c r="L386" s="8" t="s">
        <v>30</v>
      </c>
      <c r="M386" s="8">
        <v>100</v>
      </c>
      <c r="N386" s="8" t="s">
        <v>31</v>
      </c>
      <c r="O386" s="8" t="s">
        <v>1403</v>
      </c>
      <c r="P386" s="9">
        <v>0</v>
      </c>
      <c r="Q386" s="9">
        <v>0.1</v>
      </c>
      <c r="R386" s="13">
        <v>0.2</v>
      </c>
      <c r="S386" s="18">
        <v>20</v>
      </c>
      <c r="T386" s="7"/>
      <c r="U386" s="8" t="s">
        <v>32</v>
      </c>
      <c r="V386" s="6" t="s">
        <v>54</v>
      </c>
    </row>
    <row r="387" spans="1:22" ht="46.15" x14ac:dyDescent="0.45">
      <c r="A387" s="6">
        <v>98647095</v>
      </c>
      <c r="B387" s="6" t="s">
        <v>81</v>
      </c>
      <c r="C387" s="6" t="s">
        <v>21</v>
      </c>
      <c r="D387" s="6" t="s">
        <v>82</v>
      </c>
      <c r="E387" s="6" t="s">
        <v>23</v>
      </c>
      <c r="F387" s="6" t="s">
        <v>51</v>
      </c>
      <c r="G387" s="6" t="s">
        <v>52</v>
      </c>
      <c r="H387" s="6" t="s">
        <v>53</v>
      </c>
      <c r="I387" s="7" t="s">
        <v>90</v>
      </c>
      <c r="J387" s="7" t="s">
        <v>91</v>
      </c>
      <c r="K387" s="7" t="s">
        <v>91</v>
      </c>
      <c r="L387" s="8" t="s">
        <v>30</v>
      </c>
      <c r="M387" s="8">
        <v>100</v>
      </c>
      <c r="N387" s="8" t="s">
        <v>31</v>
      </c>
      <c r="O387" s="8" t="s">
        <v>1403</v>
      </c>
      <c r="P387" s="9">
        <v>0</v>
      </c>
      <c r="Q387" s="9">
        <v>0.1</v>
      </c>
      <c r="R387" s="13">
        <v>0.2</v>
      </c>
      <c r="S387" s="18">
        <v>20</v>
      </c>
      <c r="T387" s="7"/>
      <c r="U387" s="8" t="s">
        <v>32</v>
      </c>
      <c r="V387" s="6" t="s">
        <v>54</v>
      </c>
    </row>
    <row r="388" spans="1:22" ht="57.4" x14ac:dyDescent="0.45">
      <c r="A388" s="6">
        <v>1000330200</v>
      </c>
      <c r="B388" s="6" t="s">
        <v>328</v>
      </c>
      <c r="C388" s="6" t="s">
        <v>21</v>
      </c>
      <c r="D388" s="6" t="s">
        <v>329</v>
      </c>
      <c r="E388" s="6" t="s">
        <v>23</v>
      </c>
      <c r="F388" s="6" t="s">
        <v>330</v>
      </c>
      <c r="G388" s="6" t="s">
        <v>331</v>
      </c>
      <c r="H388" s="6" t="s">
        <v>332</v>
      </c>
      <c r="I388" s="7" t="s">
        <v>333</v>
      </c>
      <c r="J388" s="7" t="s">
        <v>334</v>
      </c>
      <c r="K388" s="7" t="s">
        <v>335</v>
      </c>
      <c r="L388" s="8" t="s">
        <v>30</v>
      </c>
      <c r="M388" s="8">
        <v>90</v>
      </c>
      <c r="N388" s="8" t="s">
        <v>31</v>
      </c>
      <c r="O388" s="8" t="s">
        <v>1403</v>
      </c>
      <c r="P388" s="9">
        <v>0.9</v>
      </c>
      <c r="Q388" s="9">
        <v>0.1</v>
      </c>
      <c r="R388" s="13">
        <v>0.2</v>
      </c>
      <c r="S388" s="18">
        <v>20</v>
      </c>
      <c r="T388" s="7"/>
      <c r="U388" s="8" t="s">
        <v>32</v>
      </c>
      <c r="V388" s="6" t="s">
        <v>336</v>
      </c>
    </row>
    <row r="389" spans="1:22" ht="34.9" x14ac:dyDescent="0.45">
      <c r="A389" s="6">
        <v>1000330200</v>
      </c>
      <c r="B389" s="6" t="s">
        <v>328</v>
      </c>
      <c r="C389" s="6" t="s">
        <v>21</v>
      </c>
      <c r="D389" s="6" t="s">
        <v>329</v>
      </c>
      <c r="E389" s="6" t="s">
        <v>23</v>
      </c>
      <c r="F389" s="6" t="s">
        <v>330</v>
      </c>
      <c r="G389" s="6" t="s">
        <v>331</v>
      </c>
      <c r="H389" s="6" t="s">
        <v>332</v>
      </c>
      <c r="I389" s="7" t="s">
        <v>337</v>
      </c>
      <c r="J389" s="7" t="s">
        <v>338</v>
      </c>
      <c r="K389" s="7" t="s">
        <v>339</v>
      </c>
      <c r="L389" s="8" t="s">
        <v>30</v>
      </c>
      <c r="M389" s="8">
        <v>80</v>
      </c>
      <c r="N389" s="8" t="s">
        <v>31</v>
      </c>
      <c r="O389" s="8" t="s">
        <v>1403</v>
      </c>
      <c r="P389" s="9">
        <v>0.8</v>
      </c>
      <c r="Q389" s="9">
        <v>0.05</v>
      </c>
      <c r="R389" s="13">
        <v>0.1</v>
      </c>
      <c r="S389" s="18">
        <v>10</v>
      </c>
      <c r="T389" s="7"/>
      <c r="U389" s="8" t="s">
        <v>32</v>
      </c>
      <c r="V389" s="6" t="s">
        <v>336</v>
      </c>
    </row>
    <row r="390" spans="1:22" ht="46.15" x14ac:dyDescent="0.45">
      <c r="A390" s="6">
        <v>1000330200</v>
      </c>
      <c r="B390" s="6" t="s">
        <v>328</v>
      </c>
      <c r="C390" s="6" t="s">
        <v>21</v>
      </c>
      <c r="D390" s="6" t="s">
        <v>329</v>
      </c>
      <c r="E390" s="6" t="s">
        <v>23</v>
      </c>
      <c r="F390" s="6" t="s">
        <v>330</v>
      </c>
      <c r="G390" s="6" t="s">
        <v>331</v>
      </c>
      <c r="H390" s="6" t="s">
        <v>332</v>
      </c>
      <c r="I390" s="7" t="s">
        <v>340</v>
      </c>
      <c r="J390" s="7" t="s">
        <v>341</v>
      </c>
      <c r="K390" s="7" t="s">
        <v>342</v>
      </c>
      <c r="L390" s="8" t="s">
        <v>30</v>
      </c>
      <c r="M390" s="8">
        <v>0</v>
      </c>
      <c r="N390" s="8" t="s">
        <v>31</v>
      </c>
      <c r="O390" s="8" t="s">
        <v>1403</v>
      </c>
      <c r="P390" s="9">
        <v>0</v>
      </c>
      <c r="Q390" s="9">
        <v>0.05</v>
      </c>
      <c r="R390" s="13">
        <v>0.1</v>
      </c>
      <c r="S390" s="18">
        <v>10</v>
      </c>
      <c r="T390" s="7"/>
      <c r="U390" s="8" t="s">
        <v>32</v>
      </c>
      <c r="V390" s="6" t="s">
        <v>336</v>
      </c>
    </row>
    <row r="391" spans="1:22" ht="46.15" x14ac:dyDescent="0.45">
      <c r="A391" s="6">
        <v>1000330200</v>
      </c>
      <c r="B391" s="6" t="s">
        <v>328</v>
      </c>
      <c r="C391" s="6" t="s">
        <v>21</v>
      </c>
      <c r="D391" s="6" t="s">
        <v>329</v>
      </c>
      <c r="E391" s="6" t="s">
        <v>23</v>
      </c>
      <c r="F391" s="6" t="s">
        <v>330</v>
      </c>
      <c r="G391" s="6" t="s">
        <v>331</v>
      </c>
      <c r="H391" s="6" t="s">
        <v>332</v>
      </c>
      <c r="I391" s="7" t="s">
        <v>343</v>
      </c>
      <c r="J391" s="7" t="s">
        <v>344</v>
      </c>
      <c r="K391" s="7" t="s">
        <v>345</v>
      </c>
      <c r="L391" s="8" t="s">
        <v>30</v>
      </c>
      <c r="M391" s="8">
        <v>90</v>
      </c>
      <c r="N391" s="8" t="s">
        <v>13</v>
      </c>
      <c r="O391" s="8" t="s">
        <v>1404</v>
      </c>
      <c r="P391" s="9">
        <v>0.9</v>
      </c>
      <c r="Q391" s="9">
        <v>0.15</v>
      </c>
      <c r="R391" s="13">
        <v>0.3</v>
      </c>
      <c r="S391" s="18">
        <v>30</v>
      </c>
      <c r="T391" s="7"/>
      <c r="U391" s="8" t="s">
        <v>32</v>
      </c>
      <c r="V391" s="6" t="s">
        <v>336</v>
      </c>
    </row>
    <row r="392" spans="1:22" ht="34.9" x14ac:dyDescent="0.45">
      <c r="A392" s="6">
        <v>1000330200</v>
      </c>
      <c r="B392" s="6" t="s">
        <v>328</v>
      </c>
      <c r="C392" s="6" t="s">
        <v>21</v>
      </c>
      <c r="D392" s="6" t="s">
        <v>329</v>
      </c>
      <c r="E392" s="6" t="s">
        <v>23</v>
      </c>
      <c r="F392" s="6" t="s">
        <v>330</v>
      </c>
      <c r="G392" s="6" t="s">
        <v>331</v>
      </c>
      <c r="H392" s="6" t="s">
        <v>332</v>
      </c>
      <c r="I392" s="7" t="s">
        <v>346</v>
      </c>
      <c r="J392" s="7" t="s">
        <v>347</v>
      </c>
      <c r="K392" s="7" t="s">
        <v>348</v>
      </c>
      <c r="L392" s="8" t="s">
        <v>30</v>
      </c>
      <c r="M392" s="8">
        <v>90</v>
      </c>
      <c r="N392" s="8" t="s">
        <v>31</v>
      </c>
      <c r="O392" s="8" t="s">
        <v>1403</v>
      </c>
      <c r="P392" s="9">
        <v>0.9</v>
      </c>
      <c r="Q392" s="9">
        <v>0.15</v>
      </c>
      <c r="R392" s="13">
        <v>0.3</v>
      </c>
      <c r="S392" s="18">
        <v>30</v>
      </c>
      <c r="T392" s="7"/>
      <c r="U392" s="8" t="s">
        <v>32</v>
      </c>
      <c r="V392" s="6" t="s">
        <v>336</v>
      </c>
    </row>
    <row r="393" spans="1:22" ht="68.650000000000006" x14ac:dyDescent="0.45">
      <c r="A393" s="6">
        <v>1000987110</v>
      </c>
      <c r="B393" s="6" t="s">
        <v>844</v>
      </c>
      <c r="C393" s="6" t="s">
        <v>21</v>
      </c>
      <c r="D393" s="6" t="s">
        <v>845</v>
      </c>
      <c r="E393" s="6" t="s">
        <v>23</v>
      </c>
      <c r="F393" s="6" t="s">
        <v>113</v>
      </c>
      <c r="G393" s="6" t="s">
        <v>75</v>
      </c>
      <c r="H393" s="6" t="s">
        <v>846</v>
      </c>
      <c r="I393" s="7" t="s">
        <v>202</v>
      </c>
      <c r="J393" s="7" t="s">
        <v>203</v>
      </c>
      <c r="K393" s="7" t="s">
        <v>204</v>
      </c>
      <c r="L393" s="8" t="s">
        <v>30</v>
      </c>
      <c r="M393" s="8">
        <v>100</v>
      </c>
      <c r="N393" s="8" t="s">
        <v>31</v>
      </c>
      <c r="O393" s="8" t="s">
        <v>1403</v>
      </c>
      <c r="P393" s="9">
        <v>0</v>
      </c>
      <c r="Q393" s="9">
        <v>0.1</v>
      </c>
      <c r="R393" s="13">
        <v>0.2</v>
      </c>
      <c r="S393" s="18">
        <v>20</v>
      </c>
      <c r="T393" s="7"/>
      <c r="U393" s="8" t="s">
        <v>32</v>
      </c>
      <c r="V393" s="6" t="s">
        <v>405</v>
      </c>
    </row>
    <row r="394" spans="1:22" ht="46.15" x14ac:dyDescent="0.45">
      <c r="A394" s="6">
        <v>1000987110</v>
      </c>
      <c r="B394" s="6" t="s">
        <v>844</v>
      </c>
      <c r="C394" s="6" t="s">
        <v>21</v>
      </c>
      <c r="D394" s="6" t="s">
        <v>845</v>
      </c>
      <c r="E394" s="6" t="s">
        <v>23</v>
      </c>
      <c r="F394" s="6" t="s">
        <v>113</v>
      </c>
      <c r="G394" s="6" t="s">
        <v>75</v>
      </c>
      <c r="H394" s="6" t="s">
        <v>846</v>
      </c>
      <c r="I394" s="7" t="s">
        <v>847</v>
      </c>
      <c r="J394" s="7" t="s">
        <v>848</v>
      </c>
      <c r="K394" s="7" t="s">
        <v>849</v>
      </c>
      <c r="L394" s="8" t="s">
        <v>30</v>
      </c>
      <c r="M394" s="8">
        <v>100</v>
      </c>
      <c r="N394" s="8" t="s">
        <v>13</v>
      </c>
      <c r="O394" s="8" t="s">
        <v>1404</v>
      </c>
      <c r="P394" s="9">
        <v>0</v>
      </c>
      <c r="Q394" s="9">
        <v>0.15</v>
      </c>
      <c r="R394" s="13">
        <v>0.3</v>
      </c>
      <c r="S394" s="18">
        <v>30</v>
      </c>
      <c r="T394" s="7"/>
      <c r="U394" s="8" t="s">
        <v>32</v>
      </c>
      <c r="V394" s="6" t="s">
        <v>405</v>
      </c>
    </row>
    <row r="395" spans="1:22" ht="57.4" x14ac:dyDescent="0.45">
      <c r="A395" s="6">
        <v>1000987110</v>
      </c>
      <c r="B395" s="6" t="s">
        <v>844</v>
      </c>
      <c r="C395" s="6" t="s">
        <v>21</v>
      </c>
      <c r="D395" s="6" t="s">
        <v>845</v>
      </c>
      <c r="E395" s="6" t="s">
        <v>23</v>
      </c>
      <c r="F395" s="6" t="s">
        <v>113</v>
      </c>
      <c r="G395" s="6" t="s">
        <v>75</v>
      </c>
      <c r="H395" s="6" t="s">
        <v>846</v>
      </c>
      <c r="I395" s="7" t="s">
        <v>850</v>
      </c>
      <c r="J395" s="7" t="s">
        <v>851</v>
      </c>
      <c r="K395" s="7" t="s">
        <v>852</v>
      </c>
      <c r="L395" s="8" t="s">
        <v>30</v>
      </c>
      <c r="M395" s="8">
        <v>100</v>
      </c>
      <c r="N395" s="8" t="s">
        <v>13</v>
      </c>
      <c r="O395" s="8" t="s">
        <v>1404</v>
      </c>
      <c r="P395" s="9">
        <v>0</v>
      </c>
      <c r="Q395" s="9">
        <v>0.15</v>
      </c>
      <c r="R395" s="13">
        <v>0.3</v>
      </c>
      <c r="S395" s="18">
        <v>30</v>
      </c>
      <c r="T395" s="7"/>
      <c r="U395" s="8" t="s">
        <v>32</v>
      </c>
      <c r="V395" s="6" t="s">
        <v>405</v>
      </c>
    </row>
    <row r="396" spans="1:22" ht="46.15" x14ac:dyDescent="0.45">
      <c r="A396" s="6">
        <v>1000987110</v>
      </c>
      <c r="B396" s="6" t="s">
        <v>844</v>
      </c>
      <c r="C396" s="6" t="s">
        <v>21</v>
      </c>
      <c r="D396" s="6" t="s">
        <v>845</v>
      </c>
      <c r="E396" s="6" t="s">
        <v>23</v>
      </c>
      <c r="F396" s="6" t="s">
        <v>113</v>
      </c>
      <c r="G396" s="6" t="s">
        <v>75</v>
      </c>
      <c r="H396" s="6" t="s">
        <v>846</v>
      </c>
      <c r="I396" s="7" t="s">
        <v>853</v>
      </c>
      <c r="J396" s="7" t="s">
        <v>854</v>
      </c>
      <c r="K396" s="7" t="s">
        <v>855</v>
      </c>
      <c r="L396" s="8" t="s">
        <v>30</v>
      </c>
      <c r="M396" s="8">
        <v>100</v>
      </c>
      <c r="N396" s="8" t="s">
        <v>13</v>
      </c>
      <c r="O396" s="8" t="s">
        <v>1404</v>
      </c>
      <c r="P396" s="9">
        <v>0</v>
      </c>
      <c r="Q396" s="9">
        <v>0.1</v>
      </c>
      <c r="R396" s="13">
        <v>0.2</v>
      </c>
      <c r="S396" s="18">
        <v>20</v>
      </c>
      <c r="T396" s="7"/>
      <c r="U396" s="8" t="s">
        <v>32</v>
      </c>
      <c r="V396" s="6" t="s">
        <v>405</v>
      </c>
    </row>
    <row r="397" spans="1:22" ht="68.650000000000006" x14ac:dyDescent="0.45">
      <c r="A397" s="6">
        <v>1001870778</v>
      </c>
      <c r="B397" s="6" t="s">
        <v>986</v>
      </c>
      <c r="C397" s="6" t="s">
        <v>21</v>
      </c>
      <c r="D397" s="6" t="s">
        <v>987</v>
      </c>
      <c r="E397" s="6" t="s">
        <v>23</v>
      </c>
      <c r="F397" s="6" t="s">
        <v>173</v>
      </c>
      <c r="G397" s="6" t="s">
        <v>52</v>
      </c>
      <c r="H397" s="6" t="s">
        <v>351</v>
      </c>
      <c r="I397" s="7" t="s">
        <v>936</v>
      </c>
      <c r="J397" s="7" t="s">
        <v>937</v>
      </c>
      <c r="K397" s="7" t="s">
        <v>177</v>
      </c>
      <c r="L397" s="8" t="s">
        <v>354</v>
      </c>
      <c r="M397" s="8">
        <v>100</v>
      </c>
      <c r="N397" s="8" t="s">
        <v>31</v>
      </c>
      <c r="O397" s="8" t="s">
        <v>1403</v>
      </c>
      <c r="P397" s="9">
        <v>1</v>
      </c>
      <c r="Q397" s="9">
        <v>0.2</v>
      </c>
      <c r="R397" s="13">
        <v>0.4</v>
      </c>
      <c r="S397" s="18">
        <v>40</v>
      </c>
      <c r="T397" s="7"/>
      <c r="U397" s="8" t="s">
        <v>32</v>
      </c>
      <c r="V397" s="6" t="s">
        <v>355</v>
      </c>
    </row>
    <row r="398" spans="1:22" ht="23.65" x14ac:dyDescent="0.45">
      <c r="A398" s="6">
        <v>1001870778</v>
      </c>
      <c r="B398" s="6" t="s">
        <v>986</v>
      </c>
      <c r="C398" s="6" t="s">
        <v>21</v>
      </c>
      <c r="D398" s="6" t="s">
        <v>987</v>
      </c>
      <c r="E398" s="6" t="s">
        <v>23</v>
      </c>
      <c r="F398" s="6" t="s">
        <v>173</v>
      </c>
      <c r="G398" s="6" t="s">
        <v>52</v>
      </c>
      <c r="H398" s="6" t="s">
        <v>351</v>
      </c>
      <c r="I398" s="7" t="s">
        <v>938</v>
      </c>
      <c r="J398" s="7" t="s">
        <v>181</v>
      </c>
      <c r="K398" s="7" t="s">
        <v>182</v>
      </c>
      <c r="L398" s="8" t="s">
        <v>30</v>
      </c>
      <c r="M398" s="8">
        <v>100</v>
      </c>
      <c r="N398" s="8" t="s">
        <v>31</v>
      </c>
      <c r="O398" s="8" t="s">
        <v>1403</v>
      </c>
      <c r="P398" s="9">
        <v>1</v>
      </c>
      <c r="Q398" s="9">
        <v>0.15</v>
      </c>
      <c r="R398" s="13">
        <v>0.3</v>
      </c>
      <c r="S398" s="18">
        <v>30</v>
      </c>
      <c r="T398" s="7"/>
      <c r="U398" s="8" t="s">
        <v>32</v>
      </c>
      <c r="V398" s="6" t="s">
        <v>355</v>
      </c>
    </row>
    <row r="399" spans="1:22" ht="23.65" x14ac:dyDescent="0.45">
      <c r="A399" s="6">
        <v>1001870778</v>
      </c>
      <c r="B399" s="6" t="s">
        <v>986</v>
      </c>
      <c r="C399" s="6" t="s">
        <v>21</v>
      </c>
      <c r="D399" s="6" t="s">
        <v>987</v>
      </c>
      <c r="E399" s="6" t="s">
        <v>23</v>
      </c>
      <c r="F399" s="6" t="s">
        <v>173</v>
      </c>
      <c r="G399" s="6" t="s">
        <v>52</v>
      </c>
      <c r="H399" s="6" t="s">
        <v>351</v>
      </c>
      <c r="I399" s="7" t="s">
        <v>183</v>
      </c>
      <c r="J399" s="7" t="s">
        <v>357</v>
      </c>
      <c r="K399" s="7" t="s">
        <v>182</v>
      </c>
      <c r="L399" s="8" t="s">
        <v>39</v>
      </c>
      <c r="M399" s="8">
        <v>100</v>
      </c>
      <c r="N399" s="8" t="s">
        <v>31</v>
      </c>
      <c r="O399" s="8" t="s">
        <v>1403</v>
      </c>
      <c r="P399" s="9">
        <v>1</v>
      </c>
      <c r="Q399" s="9">
        <v>0.15</v>
      </c>
      <c r="R399" s="13">
        <v>0.3</v>
      </c>
      <c r="S399" s="18">
        <v>30</v>
      </c>
      <c r="T399" s="7"/>
      <c r="U399" s="8" t="s">
        <v>32</v>
      </c>
      <c r="V399" s="6" t="s">
        <v>355</v>
      </c>
    </row>
    <row r="400" spans="1:22" ht="102.4" x14ac:dyDescent="0.45">
      <c r="A400" s="6">
        <v>1002208755</v>
      </c>
      <c r="B400" s="6" t="s">
        <v>185</v>
      </c>
      <c r="C400" s="6" t="s">
        <v>21</v>
      </c>
      <c r="D400" s="6" t="s">
        <v>186</v>
      </c>
      <c r="E400" s="6" t="s">
        <v>23</v>
      </c>
      <c r="F400" s="6" t="s">
        <v>173</v>
      </c>
      <c r="G400" s="6" t="s">
        <v>52</v>
      </c>
      <c r="H400" s="6" t="s">
        <v>53</v>
      </c>
      <c r="I400" s="7" t="s">
        <v>145</v>
      </c>
      <c r="J400" s="7" t="s">
        <v>187</v>
      </c>
      <c r="K400" s="7" t="s">
        <v>147</v>
      </c>
      <c r="L400" s="8" t="s">
        <v>39</v>
      </c>
      <c r="M400" s="8">
        <v>100</v>
      </c>
      <c r="N400" s="8" t="s">
        <v>13</v>
      </c>
      <c r="O400" s="8" t="s">
        <v>1404</v>
      </c>
      <c r="P400" s="9">
        <v>0</v>
      </c>
      <c r="Q400" s="9">
        <v>0.1</v>
      </c>
      <c r="R400" s="13">
        <v>0.2</v>
      </c>
      <c r="S400" s="18">
        <v>20</v>
      </c>
      <c r="T400" s="7"/>
      <c r="U400" s="8" t="s">
        <v>32</v>
      </c>
      <c r="V400" s="6" t="s">
        <v>148</v>
      </c>
    </row>
    <row r="401" spans="1:22" ht="113.65" x14ac:dyDescent="0.45">
      <c r="A401" s="6">
        <v>1002208755</v>
      </c>
      <c r="B401" s="6" t="s">
        <v>185</v>
      </c>
      <c r="C401" s="6" t="s">
        <v>21</v>
      </c>
      <c r="D401" s="6" t="s">
        <v>186</v>
      </c>
      <c r="E401" s="6" t="s">
        <v>23</v>
      </c>
      <c r="F401" s="6" t="s">
        <v>173</v>
      </c>
      <c r="G401" s="6" t="s">
        <v>52</v>
      </c>
      <c r="H401" s="6" t="s">
        <v>53</v>
      </c>
      <c r="I401" s="7" t="s">
        <v>149</v>
      </c>
      <c r="J401" s="7" t="s">
        <v>67</v>
      </c>
      <c r="K401" s="7" t="s">
        <v>67</v>
      </c>
      <c r="L401" s="8" t="s">
        <v>39</v>
      </c>
      <c r="M401" s="8">
        <v>100</v>
      </c>
      <c r="N401" s="8" t="s">
        <v>13</v>
      </c>
      <c r="O401" s="8" t="s">
        <v>1404</v>
      </c>
      <c r="P401" s="9">
        <v>0</v>
      </c>
      <c r="Q401" s="9">
        <v>0.1</v>
      </c>
      <c r="R401" s="13">
        <v>0.2</v>
      </c>
      <c r="S401" s="18">
        <v>20</v>
      </c>
      <c r="T401" s="7"/>
      <c r="U401" s="8" t="s">
        <v>32</v>
      </c>
      <c r="V401" s="6" t="s">
        <v>148</v>
      </c>
    </row>
    <row r="402" spans="1:22" ht="46.15" x14ac:dyDescent="0.45">
      <c r="A402" s="6">
        <v>1002208755</v>
      </c>
      <c r="B402" s="6" t="s">
        <v>185</v>
      </c>
      <c r="C402" s="6" t="s">
        <v>21</v>
      </c>
      <c r="D402" s="6" t="s">
        <v>186</v>
      </c>
      <c r="E402" s="6" t="s">
        <v>23</v>
      </c>
      <c r="F402" s="6" t="s">
        <v>173</v>
      </c>
      <c r="G402" s="6" t="s">
        <v>52</v>
      </c>
      <c r="H402" s="6" t="s">
        <v>53</v>
      </c>
      <c r="I402" s="7" t="s">
        <v>68</v>
      </c>
      <c r="J402" s="7" t="s">
        <v>188</v>
      </c>
      <c r="K402" s="7" t="s">
        <v>68</v>
      </c>
      <c r="L402" s="8" t="s">
        <v>39</v>
      </c>
      <c r="M402" s="8">
        <v>100</v>
      </c>
      <c r="N402" s="8" t="s">
        <v>13</v>
      </c>
      <c r="O402" s="8" t="s">
        <v>1404</v>
      </c>
      <c r="P402" s="9">
        <v>0</v>
      </c>
      <c r="Q402" s="9">
        <v>0.1</v>
      </c>
      <c r="R402" s="13">
        <v>0.2</v>
      </c>
      <c r="S402" s="18">
        <v>20</v>
      </c>
      <c r="T402" s="7"/>
      <c r="U402" s="8" t="s">
        <v>32</v>
      </c>
      <c r="V402" s="6" t="s">
        <v>148</v>
      </c>
    </row>
    <row r="403" spans="1:22" ht="57.4" x14ac:dyDescent="0.45">
      <c r="A403" s="6">
        <v>1002208755</v>
      </c>
      <c r="B403" s="6" t="s">
        <v>185</v>
      </c>
      <c r="C403" s="6" t="s">
        <v>21</v>
      </c>
      <c r="D403" s="6" t="s">
        <v>186</v>
      </c>
      <c r="E403" s="6" t="s">
        <v>23</v>
      </c>
      <c r="F403" s="6" t="s">
        <v>173</v>
      </c>
      <c r="G403" s="6" t="s">
        <v>52</v>
      </c>
      <c r="H403" s="6" t="s">
        <v>53</v>
      </c>
      <c r="I403" s="7" t="s">
        <v>151</v>
      </c>
      <c r="J403" s="7" t="s">
        <v>189</v>
      </c>
      <c r="K403" s="7" t="s">
        <v>151</v>
      </c>
      <c r="L403" s="8" t="s">
        <v>39</v>
      </c>
      <c r="M403" s="8">
        <v>100</v>
      </c>
      <c r="N403" s="8" t="s">
        <v>13</v>
      </c>
      <c r="O403" s="8" t="s">
        <v>1404</v>
      </c>
      <c r="P403" s="9">
        <v>0</v>
      </c>
      <c r="Q403" s="9">
        <v>0.1</v>
      </c>
      <c r="R403" s="13">
        <v>0.2</v>
      </c>
      <c r="S403" s="18">
        <v>20</v>
      </c>
      <c r="T403" s="7"/>
      <c r="U403" s="8" t="s">
        <v>32</v>
      </c>
      <c r="V403" s="6" t="s">
        <v>148</v>
      </c>
    </row>
    <row r="404" spans="1:22" ht="124.9" x14ac:dyDescent="0.45">
      <c r="A404" s="6">
        <v>1002208755</v>
      </c>
      <c r="B404" s="6" t="s">
        <v>185</v>
      </c>
      <c r="C404" s="6" t="s">
        <v>21</v>
      </c>
      <c r="D404" s="6" t="s">
        <v>186</v>
      </c>
      <c r="E404" s="6" t="s">
        <v>23</v>
      </c>
      <c r="F404" s="6" t="s">
        <v>173</v>
      </c>
      <c r="G404" s="6" t="s">
        <v>52</v>
      </c>
      <c r="H404" s="6" t="s">
        <v>53</v>
      </c>
      <c r="I404" s="7" t="s">
        <v>153</v>
      </c>
      <c r="J404" s="7" t="s">
        <v>190</v>
      </c>
      <c r="K404" s="7" t="s">
        <v>190</v>
      </c>
      <c r="L404" s="8" t="s">
        <v>39</v>
      </c>
      <c r="M404" s="8">
        <v>100</v>
      </c>
      <c r="N404" s="8" t="s">
        <v>13</v>
      </c>
      <c r="O404" s="8" t="s">
        <v>1404</v>
      </c>
      <c r="P404" s="9">
        <v>0</v>
      </c>
      <c r="Q404" s="9">
        <v>0.1</v>
      </c>
      <c r="R404" s="13">
        <v>0.2</v>
      </c>
      <c r="S404" s="18">
        <v>20</v>
      </c>
      <c r="T404" s="7"/>
      <c r="U404" s="8" t="s">
        <v>32</v>
      </c>
      <c r="V404" s="6" t="s">
        <v>148</v>
      </c>
    </row>
    <row r="405" spans="1:22" ht="46.15" x14ac:dyDescent="0.45">
      <c r="A405" s="6">
        <v>1010223277</v>
      </c>
      <c r="B405" s="6" t="s">
        <v>710</v>
      </c>
      <c r="C405" s="6" t="s">
        <v>21</v>
      </c>
      <c r="D405" s="6" t="s">
        <v>711</v>
      </c>
      <c r="E405" s="6" t="s">
        <v>23</v>
      </c>
      <c r="F405" s="6" t="s">
        <v>113</v>
      </c>
      <c r="G405" s="6" t="s">
        <v>75</v>
      </c>
      <c r="H405" s="6" t="s">
        <v>712</v>
      </c>
      <c r="I405" s="7" t="s">
        <v>713</v>
      </c>
      <c r="J405" s="7" t="s">
        <v>714</v>
      </c>
      <c r="K405" s="7" t="s">
        <v>715</v>
      </c>
      <c r="L405" s="8" t="s">
        <v>30</v>
      </c>
      <c r="M405" s="8">
        <v>100</v>
      </c>
      <c r="N405" s="8" t="s">
        <v>31</v>
      </c>
      <c r="O405" s="8" t="s">
        <v>1403</v>
      </c>
      <c r="P405" s="9">
        <v>0</v>
      </c>
      <c r="Q405" s="9">
        <v>0.1</v>
      </c>
      <c r="R405" s="13">
        <v>0.2</v>
      </c>
      <c r="S405" s="18">
        <v>20</v>
      </c>
      <c r="T405" s="7"/>
      <c r="U405" s="8" t="s">
        <v>32</v>
      </c>
      <c r="V405" s="6" t="s">
        <v>405</v>
      </c>
    </row>
    <row r="406" spans="1:22" ht="57.4" x14ac:dyDescent="0.45">
      <c r="A406" s="6">
        <v>1010223277</v>
      </c>
      <c r="B406" s="6" t="s">
        <v>710</v>
      </c>
      <c r="C406" s="6" t="s">
        <v>21</v>
      </c>
      <c r="D406" s="6" t="s">
        <v>711</v>
      </c>
      <c r="E406" s="6" t="s">
        <v>23</v>
      </c>
      <c r="F406" s="6" t="s">
        <v>113</v>
      </c>
      <c r="G406" s="6" t="s">
        <v>75</v>
      </c>
      <c r="H406" s="6" t="s">
        <v>712</v>
      </c>
      <c r="I406" s="7" t="s">
        <v>716</v>
      </c>
      <c r="J406" s="7" t="s">
        <v>717</v>
      </c>
      <c r="K406" s="7" t="s">
        <v>718</v>
      </c>
      <c r="L406" s="8" t="s">
        <v>30</v>
      </c>
      <c r="M406" s="8">
        <v>100</v>
      </c>
      <c r="N406" s="8" t="s">
        <v>31</v>
      </c>
      <c r="O406" s="8" t="s">
        <v>1403</v>
      </c>
      <c r="P406" s="9">
        <v>0</v>
      </c>
      <c r="Q406" s="9">
        <v>0.1</v>
      </c>
      <c r="R406" s="13">
        <v>0.2</v>
      </c>
      <c r="S406" s="18">
        <v>20</v>
      </c>
      <c r="T406" s="7"/>
      <c r="U406" s="8" t="s">
        <v>32</v>
      </c>
      <c r="V406" s="6" t="s">
        <v>405</v>
      </c>
    </row>
    <row r="407" spans="1:22" ht="57.4" x14ac:dyDescent="0.45">
      <c r="A407" s="6">
        <v>1010223277</v>
      </c>
      <c r="B407" s="6" t="s">
        <v>710</v>
      </c>
      <c r="C407" s="6" t="s">
        <v>21</v>
      </c>
      <c r="D407" s="6" t="s">
        <v>711</v>
      </c>
      <c r="E407" s="6" t="s">
        <v>23</v>
      </c>
      <c r="F407" s="6" t="s">
        <v>113</v>
      </c>
      <c r="G407" s="6" t="s">
        <v>75</v>
      </c>
      <c r="H407" s="6" t="s">
        <v>712</v>
      </c>
      <c r="I407" s="7" t="s">
        <v>719</v>
      </c>
      <c r="J407" s="7" t="s">
        <v>720</v>
      </c>
      <c r="K407" s="7" t="s">
        <v>721</v>
      </c>
      <c r="L407" s="8" t="s">
        <v>30</v>
      </c>
      <c r="M407" s="8">
        <v>100</v>
      </c>
      <c r="N407" s="8" t="s">
        <v>31</v>
      </c>
      <c r="O407" s="8" t="s">
        <v>1403</v>
      </c>
      <c r="P407" s="9">
        <v>0</v>
      </c>
      <c r="Q407" s="9">
        <v>0.15</v>
      </c>
      <c r="R407" s="13">
        <v>0.3</v>
      </c>
      <c r="S407" s="18">
        <v>30</v>
      </c>
      <c r="T407" s="7"/>
      <c r="U407" s="8" t="s">
        <v>32</v>
      </c>
      <c r="V407" s="6" t="s">
        <v>405</v>
      </c>
    </row>
    <row r="408" spans="1:22" ht="68.650000000000006" x14ac:dyDescent="0.45">
      <c r="A408" s="6">
        <v>1010223277</v>
      </c>
      <c r="B408" s="6" t="s">
        <v>710</v>
      </c>
      <c r="C408" s="6" t="s">
        <v>21</v>
      </c>
      <c r="D408" s="6" t="s">
        <v>711</v>
      </c>
      <c r="E408" s="6" t="s">
        <v>23</v>
      </c>
      <c r="F408" s="6" t="s">
        <v>113</v>
      </c>
      <c r="G408" s="6" t="s">
        <v>75</v>
      </c>
      <c r="H408" s="6" t="s">
        <v>712</v>
      </c>
      <c r="I408" s="7" t="s">
        <v>722</v>
      </c>
      <c r="J408" s="7" t="s">
        <v>723</v>
      </c>
      <c r="K408" s="7" t="s">
        <v>204</v>
      </c>
      <c r="L408" s="8" t="s">
        <v>30</v>
      </c>
      <c r="M408" s="8">
        <v>100</v>
      </c>
      <c r="N408" s="8" t="s">
        <v>31</v>
      </c>
      <c r="O408" s="8" t="s">
        <v>1403</v>
      </c>
      <c r="P408" s="9">
        <v>0</v>
      </c>
      <c r="Q408" s="9">
        <v>0.15</v>
      </c>
      <c r="R408" s="13">
        <v>0.3</v>
      </c>
      <c r="S408" s="18">
        <v>30</v>
      </c>
      <c r="T408" s="7"/>
      <c r="U408" s="8" t="s">
        <v>32</v>
      </c>
      <c r="V408" s="6" t="s">
        <v>405</v>
      </c>
    </row>
    <row r="409" spans="1:22" ht="91.15" x14ac:dyDescent="0.45">
      <c r="A409" s="6">
        <v>1011081672</v>
      </c>
      <c r="B409" s="6" t="s">
        <v>1285</v>
      </c>
      <c r="C409" s="6" t="s">
        <v>21</v>
      </c>
      <c r="D409" s="6" t="s">
        <v>1286</v>
      </c>
      <c r="E409" s="6" t="s">
        <v>23</v>
      </c>
      <c r="F409" s="6" t="s">
        <v>51</v>
      </c>
      <c r="G409" s="6" t="s">
        <v>75</v>
      </c>
      <c r="H409" s="6" t="s">
        <v>1287</v>
      </c>
      <c r="I409" s="7" t="s">
        <v>1288</v>
      </c>
      <c r="J409" s="7" t="s">
        <v>1289</v>
      </c>
      <c r="K409" s="7" t="s">
        <v>1290</v>
      </c>
      <c r="L409" s="8" t="s">
        <v>39</v>
      </c>
      <c r="M409" s="8">
        <v>100</v>
      </c>
      <c r="N409" s="8" t="s">
        <v>31</v>
      </c>
      <c r="O409" s="8" t="s">
        <v>1403</v>
      </c>
      <c r="P409" s="9">
        <v>1</v>
      </c>
      <c r="Q409" s="9">
        <v>0.1</v>
      </c>
      <c r="R409" s="13">
        <v>0.2</v>
      </c>
      <c r="S409" s="18">
        <v>20</v>
      </c>
      <c r="T409" s="7"/>
      <c r="U409" s="8" t="s">
        <v>32</v>
      </c>
      <c r="V409" s="6" t="s">
        <v>78</v>
      </c>
    </row>
    <row r="410" spans="1:22" ht="46.15" x14ac:dyDescent="0.45">
      <c r="A410" s="6">
        <v>1011081672</v>
      </c>
      <c r="B410" s="6" t="s">
        <v>1285</v>
      </c>
      <c r="C410" s="6" t="s">
        <v>21</v>
      </c>
      <c r="D410" s="6" t="s">
        <v>1286</v>
      </c>
      <c r="E410" s="6" t="s">
        <v>23</v>
      </c>
      <c r="F410" s="6" t="s">
        <v>51</v>
      </c>
      <c r="G410" s="6" t="s">
        <v>75</v>
      </c>
      <c r="H410" s="6" t="s">
        <v>1287</v>
      </c>
      <c r="I410" s="7" t="s">
        <v>1291</v>
      </c>
      <c r="J410" s="7" t="s">
        <v>77</v>
      </c>
      <c r="K410" s="7" t="s">
        <v>1292</v>
      </c>
      <c r="L410" s="8" t="s">
        <v>39</v>
      </c>
      <c r="M410" s="8">
        <v>100</v>
      </c>
      <c r="N410" s="8" t="s">
        <v>13</v>
      </c>
      <c r="O410" s="8" t="s">
        <v>1404</v>
      </c>
      <c r="P410" s="9">
        <v>1</v>
      </c>
      <c r="Q410" s="9">
        <v>0.1</v>
      </c>
      <c r="R410" s="13">
        <v>0.2</v>
      </c>
      <c r="S410" s="18">
        <v>20</v>
      </c>
      <c r="T410" s="7"/>
      <c r="U410" s="8" t="s">
        <v>32</v>
      </c>
      <c r="V410" s="6" t="s">
        <v>78</v>
      </c>
    </row>
    <row r="411" spans="1:22" ht="34.9" x14ac:dyDescent="0.45">
      <c r="A411" s="6">
        <v>1011081672</v>
      </c>
      <c r="B411" s="6" t="s">
        <v>1285</v>
      </c>
      <c r="C411" s="6" t="s">
        <v>21</v>
      </c>
      <c r="D411" s="6" t="s">
        <v>1286</v>
      </c>
      <c r="E411" s="6" t="s">
        <v>23</v>
      </c>
      <c r="F411" s="6" t="s">
        <v>51</v>
      </c>
      <c r="G411" s="6" t="s">
        <v>75</v>
      </c>
      <c r="H411" s="6" t="s">
        <v>1287</v>
      </c>
      <c r="I411" s="7" t="s">
        <v>1293</v>
      </c>
      <c r="J411" s="7" t="s">
        <v>79</v>
      </c>
      <c r="K411" s="7" t="s">
        <v>1294</v>
      </c>
      <c r="L411" s="8" t="s">
        <v>39</v>
      </c>
      <c r="M411" s="8">
        <v>80</v>
      </c>
      <c r="N411" s="8" t="s">
        <v>31</v>
      </c>
      <c r="O411" s="8" t="s">
        <v>1403</v>
      </c>
      <c r="P411" s="9">
        <v>1</v>
      </c>
      <c r="Q411" s="9">
        <v>0.1</v>
      </c>
      <c r="R411" s="13">
        <v>0.2</v>
      </c>
      <c r="S411" s="18">
        <v>20</v>
      </c>
      <c r="T411" s="7"/>
      <c r="U411" s="8" t="s">
        <v>32</v>
      </c>
      <c r="V411" s="6" t="s">
        <v>78</v>
      </c>
    </row>
    <row r="412" spans="1:22" ht="102.4" x14ac:dyDescent="0.45">
      <c r="A412" s="6">
        <v>1011081672</v>
      </c>
      <c r="B412" s="6" t="s">
        <v>1285</v>
      </c>
      <c r="C412" s="6" t="s">
        <v>21</v>
      </c>
      <c r="D412" s="6" t="s">
        <v>1286</v>
      </c>
      <c r="E412" s="6" t="s">
        <v>23</v>
      </c>
      <c r="F412" s="6" t="s">
        <v>51</v>
      </c>
      <c r="G412" s="6" t="s">
        <v>75</v>
      </c>
      <c r="H412" s="6" t="s">
        <v>1287</v>
      </c>
      <c r="I412" s="7" t="s">
        <v>1295</v>
      </c>
      <c r="J412" s="7" t="s">
        <v>1296</v>
      </c>
      <c r="K412" s="7" t="s">
        <v>493</v>
      </c>
      <c r="L412" s="8" t="s">
        <v>39</v>
      </c>
      <c r="M412" s="8">
        <v>80</v>
      </c>
      <c r="N412" s="8" t="s">
        <v>31</v>
      </c>
      <c r="O412" s="8" t="s">
        <v>1403</v>
      </c>
      <c r="P412" s="9">
        <v>1</v>
      </c>
      <c r="Q412" s="9">
        <v>0.1</v>
      </c>
      <c r="R412" s="13">
        <v>0.2</v>
      </c>
      <c r="S412" s="18">
        <v>20</v>
      </c>
      <c r="T412" s="7"/>
      <c r="U412" s="8" t="s">
        <v>32</v>
      </c>
      <c r="V412" s="6" t="s">
        <v>78</v>
      </c>
    </row>
    <row r="413" spans="1:22" ht="57.4" x14ac:dyDescent="0.45">
      <c r="A413" s="6">
        <v>1011081672</v>
      </c>
      <c r="B413" s="6" t="s">
        <v>1285</v>
      </c>
      <c r="C413" s="6" t="s">
        <v>21</v>
      </c>
      <c r="D413" s="6" t="s">
        <v>1286</v>
      </c>
      <c r="E413" s="6" t="s">
        <v>23</v>
      </c>
      <c r="F413" s="6" t="s">
        <v>51</v>
      </c>
      <c r="G413" s="6" t="s">
        <v>75</v>
      </c>
      <c r="H413" s="6" t="s">
        <v>1287</v>
      </c>
      <c r="I413" s="7" t="s">
        <v>1297</v>
      </c>
      <c r="J413" s="7" t="s">
        <v>1298</v>
      </c>
      <c r="K413" s="7" t="s">
        <v>1299</v>
      </c>
      <c r="L413" s="8" t="s">
        <v>39</v>
      </c>
      <c r="M413" s="8">
        <v>100</v>
      </c>
      <c r="N413" s="8" t="s">
        <v>31</v>
      </c>
      <c r="O413" s="8" t="s">
        <v>1403</v>
      </c>
      <c r="P413" s="9">
        <v>1</v>
      </c>
      <c r="Q413" s="9">
        <v>0.1</v>
      </c>
      <c r="R413" s="13">
        <v>0.2</v>
      </c>
      <c r="S413" s="18">
        <v>20</v>
      </c>
      <c r="T413" s="7"/>
      <c r="U413" s="8" t="s">
        <v>32</v>
      </c>
      <c r="V413" s="6" t="s">
        <v>78</v>
      </c>
    </row>
    <row r="414" spans="1:22" ht="34.9" x14ac:dyDescent="0.45">
      <c r="A414" s="6">
        <v>1012445816</v>
      </c>
      <c r="B414" s="6" t="s">
        <v>222</v>
      </c>
      <c r="C414" s="6" t="s">
        <v>21</v>
      </c>
      <c r="D414" s="6" t="s">
        <v>223</v>
      </c>
      <c r="E414" s="6" t="s">
        <v>23</v>
      </c>
      <c r="F414" s="6" t="s">
        <v>113</v>
      </c>
      <c r="G414" s="6" t="s">
        <v>75</v>
      </c>
      <c r="H414" s="6" t="s">
        <v>224</v>
      </c>
      <c r="I414" s="7" t="s">
        <v>225</v>
      </c>
      <c r="J414" s="7" t="s">
        <v>226</v>
      </c>
      <c r="K414" s="7" t="s">
        <v>227</v>
      </c>
      <c r="L414" s="8" t="s">
        <v>30</v>
      </c>
      <c r="M414" s="8">
        <v>100</v>
      </c>
      <c r="N414" s="8" t="s">
        <v>31</v>
      </c>
      <c r="O414" s="8" t="s">
        <v>1403</v>
      </c>
      <c r="P414" s="9">
        <v>0</v>
      </c>
      <c r="Q414" s="9">
        <v>0.15</v>
      </c>
      <c r="R414" s="13">
        <v>0.3</v>
      </c>
      <c r="S414" s="18">
        <v>30</v>
      </c>
      <c r="T414" s="7"/>
      <c r="U414" s="8" t="s">
        <v>32</v>
      </c>
      <c r="V414" s="6" t="s">
        <v>228</v>
      </c>
    </row>
    <row r="415" spans="1:22" ht="34.9" x14ac:dyDescent="0.45">
      <c r="A415" s="6">
        <v>1012445816</v>
      </c>
      <c r="B415" s="6" t="s">
        <v>222</v>
      </c>
      <c r="C415" s="6" t="s">
        <v>21</v>
      </c>
      <c r="D415" s="6" t="s">
        <v>223</v>
      </c>
      <c r="E415" s="6" t="s">
        <v>23</v>
      </c>
      <c r="F415" s="6" t="s">
        <v>113</v>
      </c>
      <c r="G415" s="6" t="s">
        <v>75</v>
      </c>
      <c r="H415" s="6" t="s">
        <v>224</v>
      </c>
      <c r="I415" s="7" t="s">
        <v>229</v>
      </c>
      <c r="J415" s="7" t="s">
        <v>230</v>
      </c>
      <c r="K415" s="7" t="s">
        <v>231</v>
      </c>
      <c r="L415" s="8" t="s">
        <v>30</v>
      </c>
      <c r="M415" s="8">
        <v>100</v>
      </c>
      <c r="N415" s="8" t="s">
        <v>13</v>
      </c>
      <c r="O415" s="8" t="s">
        <v>1404</v>
      </c>
      <c r="P415" s="9">
        <v>0</v>
      </c>
      <c r="Q415" s="9">
        <v>0.15</v>
      </c>
      <c r="R415" s="13">
        <v>0.3</v>
      </c>
      <c r="S415" s="18">
        <v>30</v>
      </c>
      <c r="T415" s="7"/>
      <c r="U415" s="8" t="s">
        <v>32</v>
      </c>
      <c r="V415" s="6" t="s">
        <v>228</v>
      </c>
    </row>
    <row r="416" spans="1:22" ht="68.650000000000006" x14ac:dyDescent="0.45">
      <c r="A416" s="6">
        <v>1012445816</v>
      </c>
      <c r="B416" s="6" t="s">
        <v>222</v>
      </c>
      <c r="C416" s="6" t="s">
        <v>21</v>
      </c>
      <c r="D416" s="6" t="s">
        <v>223</v>
      </c>
      <c r="E416" s="6" t="s">
        <v>23</v>
      </c>
      <c r="F416" s="6" t="s">
        <v>113</v>
      </c>
      <c r="G416" s="6" t="s">
        <v>75</v>
      </c>
      <c r="H416" s="6" t="s">
        <v>224</v>
      </c>
      <c r="I416" s="7" t="s">
        <v>232</v>
      </c>
      <c r="J416" s="7" t="s">
        <v>233</v>
      </c>
      <c r="K416" s="7" t="s">
        <v>234</v>
      </c>
      <c r="L416" s="8" t="s">
        <v>30</v>
      </c>
      <c r="M416" s="8">
        <v>100</v>
      </c>
      <c r="N416" s="8" t="s">
        <v>13</v>
      </c>
      <c r="O416" s="8" t="s">
        <v>1404</v>
      </c>
      <c r="P416" s="9">
        <v>0</v>
      </c>
      <c r="Q416" s="9">
        <v>0.15</v>
      </c>
      <c r="R416" s="13">
        <v>0.3</v>
      </c>
      <c r="S416" s="18">
        <v>30</v>
      </c>
      <c r="T416" s="7"/>
      <c r="U416" s="8" t="s">
        <v>32</v>
      </c>
      <c r="V416" s="6" t="s">
        <v>228</v>
      </c>
    </row>
    <row r="417" spans="1:22" ht="46.15" x14ac:dyDescent="0.45">
      <c r="A417" s="6">
        <v>1012445816</v>
      </c>
      <c r="B417" s="6" t="s">
        <v>222</v>
      </c>
      <c r="C417" s="6" t="s">
        <v>21</v>
      </c>
      <c r="D417" s="6" t="s">
        <v>223</v>
      </c>
      <c r="E417" s="6" t="s">
        <v>23</v>
      </c>
      <c r="F417" s="6" t="s">
        <v>113</v>
      </c>
      <c r="G417" s="6" t="s">
        <v>75</v>
      </c>
      <c r="H417" s="6" t="s">
        <v>224</v>
      </c>
      <c r="I417" s="7" t="s">
        <v>235</v>
      </c>
      <c r="J417" s="7" t="s">
        <v>236</v>
      </c>
      <c r="K417" s="7" t="s">
        <v>237</v>
      </c>
      <c r="L417" s="8" t="s">
        <v>30</v>
      </c>
      <c r="M417" s="8">
        <v>100</v>
      </c>
      <c r="N417" s="8" t="s">
        <v>13</v>
      </c>
      <c r="O417" s="8" t="s">
        <v>1404</v>
      </c>
      <c r="P417" s="9">
        <v>0</v>
      </c>
      <c r="Q417" s="9">
        <v>0.05</v>
      </c>
      <c r="R417" s="13">
        <v>0.1</v>
      </c>
      <c r="S417" s="18">
        <v>10</v>
      </c>
      <c r="T417" s="7"/>
      <c r="U417" s="8" t="s">
        <v>32</v>
      </c>
      <c r="V417" s="6" t="s">
        <v>228</v>
      </c>
    </row>
    <row r="418" spans="1:22" ht="23.65" x14ac:dyDescent="0.45">
      <c r="A418" s="6">
        <v>1014185943</v>
      </c>
      <c r="B418" s="6" t="s">
        <v>1187</v>
      </c>
      <c r="C418" s="6" t="s">
        <v>21</v>
      </c>
      <c r="D418" s="6" t="s">
        <v>1188</v>
      </c>
      <c r="E418" s="6" t="s">
        <v>23</v>
      </c>
      <c r="F418" s="6" t="s">
        <v>207</v>
      </c>
      <c r="G418" s="6" t="s">
        <v>25</v>
      </c>
      <c r="H418" s="6" t="s">
        <v>1189</v>
      </c>
      <c r="I418" s="7" t="s">
        <v>1190</v>
      </c>
      <c r="J418" s="7" t="s">
        <v>1191</v>
      </c>
      <c r="K418" s="7" t="s">
        <v>1192</v>
      </c>
      <c r="L418" s="8" t="s">
        <v>30</v>
      </c>
      <c r="M418" s="8">
        <v>100</v>
      </c>
      <c r="N418" s="8" t="s">
        <v>31</v>
      </c>
      <c r="O418" s="8" t="s">
        <v>1403</v>
      </c>
      <c r="P418" s="9">
        <v>0</v>
      </c>
      <c r="Q418" s="9">
        <v>0.1</v>
      </c>
      <c r="R418" s="13">
        <v>0.2</v>
      </c>
      <c r="S418" s="18">
        <v>20</v>
      </c>
      <c r="T418" s="7"/>
      <c r="U418" s="8" t="s">
        <v>32</v>
      </c>
      <c r="V418" s="6" t="s">
        <v>117</v>
      </c>
    </row>
    <row r="419" spans="1:22" ht="68.650000000000006" x14ac:dyDescent="0.45">
      <c r="A419" s="6">
        <v>1014185943</v>
      </c>
      <c r="B419" s="6" t="s">
        <v>1187</v>
      </c>
      <c r="C419" s="6" t="s">
        <v>21</v>
      </c>
      <c r="D419" s="6" t="s">
        <v>1188</v>
      </c>
      <c r="E419" s="6" t="s">
        <v>23</v>
      </c>
      <c r="F419" s="6" t="s">
        <v>207</v>
      </c>
      <c r="G419" s="6" t="s">
        <v>25</v>
      </c>
      <c r="H419" s="6" t="s">
        <v>1189</v>
      </c>
      <c r="I419" s="7" t="s">
        <v>209</v>
      </c>
      <c r="J419" s="7" t="s">
        <v>210</v>
      </c>
      <c r="K419" s="7" t="s">
        <v>1193</v>
      </c>
      <c r="L419" s="8" t="s">
        <v>39</v>
      </c>
      <c r="M419" s="8">
        <v>80</v>
      </c>
      <c r="N419" s="8" t="s">
        <v>31</v>
      </c>
      <c r="O419" s="8" t="s">
        <v>1403</v>
      </c>
      <c r="P419" s="9">
        <v>0</v>
      </c>
      <c r="Q419" s="9">
        <v>0.15</v>
      </c>
      <c r="R419" s="13">
        <v>0.3</v>
      </c>
      <c r="S419" s="18">
        <v>30</v>
      </c>
      <c r="T419" s="7"/>
      <c r="U419" s="8" t="s">
        <v>32</v>
      </c>
      <c r="V419" s="6" t="s">
        <v>117</v>
      </c>
    </row>
    <row r="420" spans="1:22" ht="23.65" x14ac:dyDescent="0.45">
      <c r="A420" s="6">
        <v>1014185943</v>
      </c>
      <c r="B420" s="6" t="s">
        <v>1187</v>
      </c>
      <c r="C420" s="6" t="s">
        <v>21</v>
      </c>
      <c r="D420" s="6" t="s">
        <v>1188</v>
      </c>
      <c r="E420" s="6" t="s">
        <v>23</v>
      </c>
      <c r="F420" s="6" t="s">
        <v>207</v>
      </c>
      <c r="G420" s="6" t="s">
        <v>25</v>
      </c>
      <c r="H420" s="6" t="s">
        <v>1189</v>
      </c>
      <c r="I420" s="7" t="s">
        <v>213</v>
      </c>
      <c r="J420" s="7" t="s">
        <v>214</v>
      </c>
      <c r="K420" s="7" t="s">
        <v>215</v>
      </c>
      <c r="L420" s="8" t="s">
        <v>39</v>
      </c>
      <c r="M420" s="8">
        <v>80</v>
      </c>
      <c r="N420" s="8" t="s">
        <v>31</v>
      </c>
      <c r="O420" s="8" t="s">
        <v>1403</v>
      </c>
      <c r="P420" s="9">
        <v>0</v>
      </c>
      <c r="Q420" s="9">
        <v>0.15</v>
      </c>
      <c r="R420" s="13">
        <v>0.3</v>
      </c>
      <c r="S420" s="18">
        <v>30</v>
      </c>
      <c r="T420" s="7"/>
      <c r="U420" s="8" t="s">
        <v>32</v>
      </c>
      <c r="V420" s="6" t="s">
        <v>117</v>
      </c>
    </row>
    <row r="421" spans="1:22" ht="57.4" x14ac:dyDescent="0.45">
      <c r="A421" s="6">
        <v>1014185943</v>
      </c>
      <c r="B421" s="6" t="s">
        <v>1187</v>
      </c>
      <c r="C421" s="6" t="s">
        <v>21</v>
      </c>
      <c r="D421" s="6" t="s">
        <v>1188</v>
      </c>
      <c r="E421" s="6" t="s">
        <v>23</v>
      </c>
      <c r="F421" s="6" t="s">
        <v>207</v>
      </c>
      <c r="G421" s="6" t="s">
        <v>25</v>
      </c>
      <c r="H421" s="6" t="s">
        <v>1189</v>
      </c>
      <c r="I421" s="7" t="s">
        <v>219</v>
      </c>
      <c r="J421" s="7" t="s">
        <v>220</v>
      </c>
      <c r="K421" s="7" t="s">
        <v>1194</v>
      </c>
      <c r="L421" s="8" t="s">
        <v>30</v>
      </c>
      <c r="M421" s="8">
        <v>100</v>
      </c>
      <c r="N421" s="8" t="s">
        <v>31</v>
      </c>
      <c r="O421" s="8" t="s">
        <v>1403</v>
      </c>
      <c r="P421" s="9">
        <v>0</v>
      </c>
      <c r="Q421" s="9">
        <v>0.1</v>
      </c>
      <c r="R421" s="13">
        <v>0.2</v>
      </c>
      <c r="S421" s="18">
        <v>20</v>
      </c>
      <c r="T421" s="7"/>
      <c r="U421" s="8" t="s">
        <v>32</v>
      </c>
      <c r="V421" s="6" t="s">
        <v>117</v>
      </c>
    </row>
    <row r="422" spans="1:22" ht="34.9" x14ac:dyDescent="0.45">
      <c r="A422" s="6">
        <v>1014260662</v>
      </c>
      <c r="B422" s="6" t="s">
        <v>1207</v>
      </c>
      <c r="C422" s="6" t="s">
        <v>21</v>
      </c>
      <c r="D422" s="6" t="s">
        <v>1208</v>
      </c>
      <c r="E422" s="6" t="s">
        <v>23</v>
      </c>
      <c r="F422" s="6" t="s">
        <v>330</v>
      </c>
      <c r="G422" s="6" t="s">
        <v>331</v>
      </c>
      <c r="H422" s="6" t="s">
        <v>332</v>
      </c>
      <c r="I422" s="7" t="s">
        <v>337</v>
      </c>
      <c r="J422" s="7" t="s">
        <v>338</v>
      </c>
      <c r="K422" s="7" t="s">
        <v>339</v>
      </c>
      <c r="L422" s="8" t="s">
        <v>30</v>
      </c>
      <c r="M422" s="8">
        <v>80</v>
      </c>
      <c r="N422" s="8" t="s">
        <v>31</v>
      </c>
      <c r="O422" s="8" t="s">
        <v>1403</v>
      </c>
      <c r="P422" s="9">
        <v>0</v>
      </c>
      <c r="Q422" s="9">
        <v>0.12</v>
      </c>
      <c r="R422" s="13">
        <v>0.24</v>
      </c>
      <c r="S422" s="18">
        <v>24</v>
      </c>
      <c r="T422" s="7"/>
      <c r="U422" s="8" t="s">
        <v>32</v>
      </c>
      <c r="V422" s="6" t="s">
        <v>336</v>
      </c>
    </row>
    <row r="423" spans="1:22" ht="46.15" x14ac:dyDescent="0.45">
      <c r="A423" s="6">
        <v>1014260662</v>
      </c>
      <c r="B423" s="6" t="s">
        <v>1207</v>
      </c>
      <c r="C423" s="6" t="s">
        <v>21</v>
      </c>
      <c r="D423" s="6" t="s">
        <v>1208</v>
      </c>
      <c r="E423" s="6" t="s">
        <v>23</v>
      </c>
      <c r="F423" s="6" t="s">
        <v>330</v>
      </c>
      <c r="G423" s="6" t="s">
        <v>331</v>
      </c>
      <c r="H423" s="6" t="s">
        <v>332</v>
      </c>
      <c r="I423" s="7" t="s">
        <v>343</v>
      </c>
      <c r="J423" s="7" t="s">
        <v>1209</v>
      </c>
      <c r="K423" s="7" t="s">
        <v>1210</v>
      </c>
      <c r="L423" s="8" t="s">
        <v>30</v>
      </c>
      <c r="M423" s="8">
        <v>50</v>
      </c>
      <c r="N423" s="8" t="s">
        <v>31</v>
      </c>
      <c r="O423" s="8" t="s">
        <v>1403</v>
      </c>
      <c r="P423" s="9">
        <v>0</v>
      </c>
      <c r="Q423" s="9">
        <v>0.11</v>
      </c>
      <c r="R423" s="13">
        <v>0.22</v>
      </c>
      <c r="S423" s="18">
        <v>22</v>
      </c>
      <c r="T423" s="7"/>
      <c r="U423" s="8" t="s">
        <v>32</v>
      </c>
      <c r="V423" s="6" t="s">
        <v>336</v>
      </c>
    </row>
    <row r="424" spans="1:22" ht="46.15" x14ac:dyDescent="0.45">
      <c r="A424" s="6">
        <v>1014260662</v>
      </c>
      <c r="B424" s="6" t="s">
        <v>1207</v>
      </c>
      <c r="C424" s="6" t="s">
        <v>21</v>
      </c>
      <c r="D424" s="6" t="s">
        <v>1208</v>
      </c>
      <c r="E424" s="6" t="s">
        <v>23</v>
      </c>
      <c r="F424" s="6" t="s">
        <v>330</v>
      </c>
      <c r="G424" s="6" t="s">
        <v>331</v>
      </c>
      <c r="H424" s="6" t="s">
        <v>332</v>
      </c>
      <c r="I424" s="7" t="s">
        <v>343</v>
      </c>
      <c r="J424" s="7" t="s">
        <v>1211</v>
      </c>
      <c r="K424" s="7" t="s">
        <v>1211</v>
      </c>
      <c r="L424" s="8" t="s">
        <v>178</v>
      </c>
      <c r="M424" s="8">
        <v>5</v>
      </c>
      <c r="N424" s="8" t="s">
        <v>31</v>
      </c>
      <c r="O424" s="8" t="s">
        <v>1403</v>
      </c>
      <c r="P424" s="9">
        <v>0</v>
      </c>
      <c r="Q424" s="9">
        <v>0.15</v>
      </c>
      <c r="R424" s="13">
        <v>0.3</v>
      </c>
      <c r="S424" s="18">
        <v>30</v>
      </c>
      <c r="T424" s="7"/>
      <c r="U424" s="8" t="s">
        <v>32</v>
      </c>
      <c r="V424" s="6" t="s">
        <v>336</v>
      </c>
    </row>
    <row r="425" spans="1:22" ht="34.9" x14ac:dyDescent="0.45">
      <c r="A425" s="6">
        <v>1014260662</v>
      </c>
      <c r="B425" s="6" t="s">
        <v>1207</v>
      </c>
      <c r="C425" s="6" t="s">
        <v>21</v>
      </c>
      <c r="D425" s="6" t="s">
        <v>1208</v>
      </c>
      <c r="E425" s="6" t="s">
        <v>23</v>
      </c>
      <c r="F425" s="6" t="s">
        <v>330</v>
      </c>
      <c r="G425" s="6" t="s">
        <v>331</v>
      </c>
      <c r="H425" s="6" t="s">
        <v>332</v>
      </c>
      <c r="I425" s="7" t="s">
        <v>346</v>
      </c>
      <c r="J425" s="7" t="s">
        <v>679</v>
      </c>
      <c r="K425" s="7" t="s">
        <v>348</v>
      </c>
      <c r="L425" s="8" t="s">
        <v>30</v>
      </c>
      <c r="M425" s="8">
        <v>90</v>
      </c>
      <c r="N425" s="8" t="s">
        <v>31</v>
      </c>
      <c r="O425" s="8" t="s">
        <v>1403</v>
      </c>
      <c r="P425" s="9">
        <v>0</v>
      </c>
      <c r="Q425" s="9">
        <v>0.12</v>
      </c>
      <c r="R425" s="13">
        <v>0.24</v>
      </c>
      <c r="S425" s="18">
        <v>24</v>
      </c>
      <c r="T425" s="7"/>
      <c r="U425" s="8" t="s">
        <v>32</v>
      </c>
      <c r="V425" s="6" t="s">
        <v>336</v>
      </c>
    </row>
    <row r="426" spans="1:22" ht="23.65" x14ac:dyDescent="0.45">
      <c r="A426" s="6">
        <v>1014287418</v>
      </c>
      <c r="B426" s="6" t="s">
        <v>1159</v>
      </c>
      <c r="C426" s="6" t="s">
        <v>21</v>
      </c>
      <c r="D426" s="6" t="s">
        <v>1160</v>
      </c>
      <c r="E426" s="6" t="s">
        <v>23</v>
      </c>
      <c r="F426" s="6" t="s">
        <v>128</v>
      </c>
      <c r="G426" s="6" t="s">
        <v>75</v>
      </c>
      <c r="H426" s="6" t="s">
        <v>1161</v>
      </c>
      <c r="I426" s="7" t="s">
        <v>1162</v>
      </c>
      <c r="J426" s="7" t="s">
        <v>1163</v>
      </c>
      <c r="K426" s="7" t="s">
        <v>1164</v>
      </c>
      <c r="L426" s="8" t="s">
        <v>30</v>
      </c>
      <c r="M426" s="8">
        <v>100</v>
      </c>
      <c r="N426" s="8" t="s">
        <v>31</v>
      </c>
      <c r="O426" s="8" t="s">
        <v>1403</v>
      </c>
      <c r="P426" s="9">
        <v>0</v>
      </c>
      <c r="Q426" s="9">
        <v>0.1</v>
      </c>
      <c r="R426" s="13">
        <v>0.2</v>
      </c>
      <c r="S426" s="18">
        <v>20</v>
      </c>
      <c r="T426" s="7"/>
      <c r="U426" s="8" t="s">
        <v>32</v>
      </c>
      <c r="V426" s="6" t="s">
        <v>956</v>
      </c>
    </row>
    <row r="427" spans="1:22" ht="23.65" x14ac:dyDescent="0.45">
      <c r="A427" s="6">
        <v>1014287418</v>
      </c>
      <c r="B427" s="6" t="s">
        <v>1159</v>
      </c>
      <c r="C427" s="6" t="s">
        <v>21</v>
      </c>
      <c r="D427" s="6" t="s">
        <v>1160</v>
      </c>
      <c r="E427" s="6" t="s">
        <v>23</v>
      </c>
      <c r="F427" s="6" t="s">
        <v>128</v>
      </c>
      <c r="G427" s="6" t="s">
        <v>75</v>
      </c>
      <c r="H427" s="6" t="s">
        <v>1161</v>
      </c>
      <c r="I427" s="7" t="s">
        <v>1165</v>
      </c>
      <c r="J427" s="7" t="s">
        <v>1166</v>
      </c>
      <c r="K427" s="7" t="s">
        <v>1167</v>
      </c>
      <c r="L427" s="8" t="s">
        <v>30</v>
      </c>
      <c r="M427" s="8">
        <v>100</v>
      </c>
      <c r="N427" s="8" t="s">
        <v>31</v>
      </c>
      <c r="O427" s="8" t="s">
        <v>1403</v>
      </c>
      <c r="P427" s="9">
        <v>0</v>
      </c>
      <c r="Q427" s="9">
        <v>0.2</v>
      </c>
      <c r="R427" s="13">
        <v>0.4</v>
      </c>
      <c r="S427" s="18">
        <v>40</v>
      </c>
      <c r="T427" s="7"/>
      <c r="U427" s="8" t="s">
        <v>32</v>
      </c>
      <c r="V427" s="6" t="s">
        <v>956</v>
      </c>
    </row>
    <row r="428" spans="1:22" ht="34.9" x14ac:dyDescent="0.45">
      <c r="A428" s="6">
        <v>1014287418</v>
      </c>
      <c r="B428" s="6" t="s">
        <v>1159</v>
      </c>
      <c r="C428" s="6" t="s">
        <v>21</v>
      </c>
      <c r="D428" s="6" t="s">
        <v>1160</v>
      </c>
      <c r="E428" s="6" t="s">
        <v>23</v>
      </c>
      <c r="F428" s="6" t="s">
        <v>128</v>
      </c>
      <c r="G428" s="6" t="s">
        <v>75</v>
      </c>
      <c r="H428" s="6" t="s">
        <v>1161</v>
      </c>
      <c r="I428" s="7" t="s">
        <v>1168</v>
      </c>
      <c r="J428" s="7" t="s">
        <v>1169</v>
      </c>
      <c r="K428" s="7" t="s">
        <v>1170</v>
      </c>
      <c r="L428" s="8" t="s">
        <v>30</v>
      </c>
      <c r="M428" s="8">
        <v>100</v>
      </c>
      <c r="N428" s="8" t="s">
        <v>31</v>
      </c>
      <c r="O428" s="8" t="s">
        <v>1403</v>
      </c>
      <c r="P428" s="9">
        <v>0</v>
      </c>
      <c r="Q428" s="9">
        <v>0.1</v>
      </c>
      <c r="R428" s="13">
        <v>0.2</v>
      </c>
      <c r="S428" s="18">
        <v>20</v>
      </c>
      <c r="T428" s="7"/>
      <c r="U428" s="8" t="s">
        <v>32</v>
      </c>
      <c r="V428" s="6" t="s">
        <v>956</v>
      </c>
    </row>
    <row r="429" spans="1:22" ht="23.65" x14ac:dyDescent="0.45">
      <c r="A429" s="6">
        <v>1014287418</v>
      </c>
      <c r="B429" s="6" t="s">
        <v>1159</v>
      </c>
      <c r="C429" s="6" t="s">
        <v>21</v>
      </c>
      <c r="D429" s="6" t="s">
        <v>1160</v>
      </c>
      <c r="E429" s="6" t="s">
        <v>23</v>
      </c>
      <c r="F429" s="6" t="s">
        <v>128</v>
      </c>
      <c r="G429" s="6" t="s">
        <v>75</v>
      </c>
      <c r="H429" s="6" t="s">
        <v>1161</v>
      </c>
      <c r="I429" s="7" t="s">
        <v>1171</v>
      </c>
      <c r="J429" s="7" t="s">
        <v>1172</v>
      </c>
      <c r="K429" s="7" t="s">
        <v>1173</v>
      </c>
      <c r="L429" s="8" t="s">
        <v>30</v>
      </c>
      <c r="M429" s="8">
        <v>100</v>
      </c>
      <c r="N429" s="8" t="s">
        <v>31</v>
      </c>
      <c r="O429" s="8" t="s">
        <v>1403</v>
      </c>
      <c r="P429" s="9">
        <v>0</v>
      </c>
      <c r="Q429" s="9">
        <v>0.1</v>
      </c>
      <c r="R429" s="13">
        <v>0.2</v>
      </c>
      <c r="S429" s="18">
        <v>20</v>
      </c>
      <c r="T429" s="7"/>
      <c r="U429" s="8" t="s">
        <v>32</v>
      </c>
      <c r="V429" s="6" t="s">
        <v>956</v>
      </c>
    </row>
    <row r="430" spans="1:22" ht="34.9" x14ac:dyDescent="0.45">
      <c r="A430" s="6">
        <v>1014308315</v>
      </c>
      <c r="B430" s="6" t="s">
        <v>881</v>
      </c>
      <c r="C430" s="6" t="s">
        <v>21</v>
      </c>
      <c r="D430" s="6" t="s">
        <v>882</v>
      </c>
      <c r="E430" s="6" t="s">
        <v>23</v>
      </c>
      <c r="F430" s="6" t="s">
        <v>316</v>
      </c>
      <c r="G430" s="6" t="s">
        <v>75</v>
      </c>
      <c r="H430" s="6" t="s">
        <v>883</v>
      </c>
      <c r="I430" s="7" t="s">
        <v>884</v>
      </c>
      <c r="J430" s="7" t="s">
        <v>885</v>
      </c>
      <c r="K430" s="7" t="s">
        <v>886</v>
      </c>
      <c r="L430" s="8" t="s">
        <v>39</v>
      </c>
      <c r="M430" s="8">
        <v>100</v>
      </c>
      <c r="N430" s="8" t="s">
        <v>31</v>
      </c>
      <c r="O430" s="8" t="s">
        <v>1403</v>
      </c>
      <c r="P430" s="9">
        <v>0</v>
      </c>
      <c r="Q430" s="9">
        <v>0.05</v>
      </c>
      <c r="R430" s="13">
        <v>0.1</v>
      </c>
      <c r="S430" s="18">
        <v>10</v>
      </c>
      <c r="T430" s="7"/>
      <c r="U430" s="8" t="s">
        <v>32</v>
      </c>
      <c r="V430" s="6" t="s">
        <v>887</v>
      </c>
    </row>
    <row r="431" spans="1:22" ht="34.9" x14ac:dyDescent="0.45">
      <c r="A431" s="6">
        <v>1014308315</v>
      </c>
      <c r="B431" s="6" t="s">
        <v>881</v>
      </c>
      <c r="C431" s="6" t="s">
        <v>21</v>
      </c>
      <c r="D431" s="6" t="s">
        <v>882</v>
      </c>
      <c r="E431" s="6" t="s">
        <v>23</v>
      </c>
      <c r="F431" s="6" t="s">
        <v>316</v>
      </c>
      <c r="G431" s="6" t="s">
        <v>75</v>
      </c>
      <c r="H431" s="6" t="s">
        <v>883</v>
      </c>
      <c r="I431" s="7" t="s">
        <v>319</v>
      </c>
      <c r="J431" s="7" t="s">
        <v>320</v>
      </c>
      <c r="K431" s="7" t="s">
        <v>321</v>
      </c>
      <c r="L431" s="8" t="s">
        <v>39</v>
      </c>
      <c r="M431" s="8">
        <v>100</v>
      </c>
      <c r="N431" s="8" t="s">
        <v>31</v>
      </c>
      <c r="O431" s="8" t="s">
        <v>1403</v>
      </c>
      <c r="P431" s="9">
        <v>0</v>
      </c>
      <c r="Q431" s="9">
        <v>0.2</v>
      </c>
      <c r="R431" s="13">
        <v>0.4</v>
      </c>
      <c r="S431" s="18">
        <v>40</v>
      </c>
      <c r="T431" s="7"/>
      <c r="U431" s="8" t="s">
        <v>32</v>
      </c>
      <c r="V431" s="6" t="s">
        <v>887</v>
      </c>
    </row>
    <row r="432" spans="1:22" ht="46.15" x14ac:dyDescent="0.45">
      <c r="A432" s="6">
        <v>1014308315</v>
      </c>
      <c r="B432" s="6" t="s">
        <v>881</v>
      </c>
      <c r="C432" s="6" t="s">
        <v>21</v>
      </c>
      <c r="D432" s="6" t="s">
        <v>882</v>
      </c>
      <c r="E432" s="6" t="s">
        <v>23</v>
      </c>
      <c r="F432" s="6" t="s">
        <v>316</v>
      </c>
      <c r="G432" s="6" t="s">
        <v>75</v>
      </c>
      <c r="H432" s="6" t="s">
        <v>883</v>
      </c>
      <c r="I432" s="7" t="s">
        <v>325</v>
      </c>
      <c r="J432" s="7" t="s">
        <v>888</v>
      </c>
      <c r="K432" s="7" t="s">
        <v>889</v>
      </c>
      <c r="L432" s="8" t="s">
        <v>39</v>
      </c>
      <c r="M432" s="8">
        <v>100</v>
      </c>
      <c r="N432" s="8" t="s">
        <v>31</v>
      </c>
      <c r="O432" s="8" t="s">
        <v>1403</v>
      </c>
      <c r="P432" s="9">
        <v>0</v>
      </c>
      <c r="Q432" s="9">
        <v>0.15</v>
      </c>
      <c r="R432" s="13">
        <v>0.3</v>
      </c>
      <c r="S432" s="18">
        <v>30</v>
      </c>
      <c r="T432" s="7"/>
      <c r="U432" s="8" t="s">
        <v>32</v>
      </c>
      <c r="V432" s="6" t="s">
        <v>887</v>
      </c>
    </row>
    <row r="433" spans="1:22" ht="79.900000000000006" x14ac:dyDescent="0.45">
      <c r="A433" s="6">
        <v>1014308315</v>
      </c>
      <c r="B433" s="6" t="s">
        <v>881</v>
      </c>
      <c r="C433" s="6" t="s">
        <v>21</v>
      </c>
      <c r="D433" s="6" t="s">
        <v>882</v>
      </c>
      <c r="E433" s="6" t="s">
        <v>23</v>
      </c>
      <c r="F433" s="6" t="s">
        <v>316</v>
      </c>
      <c r="G433" s="6" t="s">
        <v>75</v>
      </c>
      <c r="H433" s="6" t="s">
        <v>883</v>
      </c>
      <c r="I433" s="7" t="s">
        <v>890</v>
      </c>
      <c r="J433" s="7" t="s">
        <v>891</v>
      </c>
      <c r="K433" s="7" t="s">
        <v>892</v>
      </c>
      <c r="L433" s="8" t="s">
        <v>39</v>
      </c>
      <c r="M433" s="8">
        <v>100</v>
      </c>
      <c r="N433" s="8" t="s">
        <v>31</v>
      </c>
      <c r="O433" s="8" t="s">
        <v>1403</v>
      </c>
      <c r="P433" s="9">
        <v>0</v>
      </c>
      <c r="Q433" s="9">
        <v>0.1</v>
      </c>
      <c r="R433" s="13">
        <v>0.2</v>
      </c>
      <c r="S433" s="18">
        <v>20</v>
      </c>
      <c r="T433" s="7"/>
      <c r="U433" s="8" t="s">
        <v>32</v>
      </c>
      <c r="V433" s="6" t="s">
        <v>887</v>
      </c>
    </row>
    <row r="434" spans="1:22" ht="23.65" x14ac:dyDescent="0.45">
      <c r="A434" s="6">
        <v>1015396971</v>
      </c>
      <c r="B434" s="6" t="s">
        <v>953</v>
      </c>
      <c r="C434" s="6" t="s">
        <v>21</v>
      </c>
      <c r="D434" s="6" t="s">
        <v>954</v>
      </c>
      <c r="E434" s="6" t="s">
        <v>23</v>
      </c>
      <c r="F434" s="6" t="s">
        <v>128</v>
      </c>
      <c r="G434" s="6" t="s">
        <v>75</v>
      </c>
      <c r="H434" s="6" t="s">
        <v>955</v>
      </c>
      <c r="I434" s="7" t="s">
        <v>130</v>
      </c>
      <c r="J434" s="7" t="s">
        <v>131</v>
      </c>
      <c r="K434" s="7" t="s">
        <v>132</v>
      </c>
      <c r="L434" s="8" t="s">
        <v>30</v>
      </c>
      <c r="M434" s="8">
        <v>100</v>
      </c>
      <c r="N434" s="8" t="s">
        <v>31</v>
      </c>
      <c r="O434" s="8" t="s">
        <v>1403</v>
      </c>
      <c r="P434" s="9">
        <v>0</v>
      </c>
      <c r="Q434" s="9">
        <v>0.2</v>
      </c>
      <c r="R434" s="13">
        <v>0.4</v>
      </c>
      <c r="S434" s="18">
        <v>40</v>
      </c>
      <c r="T434" s="7"/>
      <c r="U434" s="8" t="s">
        <v>32</v>
      </c>
      <c r="V434" s="6" t="s">
        <v>956</v>
      </c>
    </row>
    <row r="435" spans="1:22" ht="23.65" x14ac:dyDescent="0.45">
      <c r="A435" s="6">
        <v>1015396971</v>
      </c>
      <c r="B435" s="6" t="s">
        <v>953</v>
      </c>
      <c r="C435" s="6" t="s">
        <v>21</v>
      </c>
      <c r="D435" s="6" t="s">
        <v>954</v>
      </c>
      <c r="E435" s="6" t="s">
        <v>23</v>
      </c>
      <c r="F435" s="6" t="s">
        <v>128</v>
      </c>
      <c r="G435" s="6" t="s">
        <v>75</v>
      </c>
      <c r="H435" s="6" t="s">
        <v>955</v>
      </c>
      <c r="I435" s="7" t="s">
        <v>27</v>
      </c>
      <c r="J435" s="7" t="s">
        <v>115</v>
      </c>
      <c r="K435" s="7" t="s">
        <v>29</v>
      </c>
      <c r="L435" s="8" t="s">
        <v>30</v>
      </c>
      <c r="M435" s="8">
        <v>100</v>
      </c>
      <c r="N435" s="8" t="s">
        <v>31</v>
      </c>
      <c r="O435" s="8" t="s">
        <v>1403</v>
      </c>
      <c r="P435" s="9">
        <v>0</v>
      </c>
      <c r="Q435" s="9">
        <v>0.05</v>
      </c>
      <c r="R435" s="13">
        <v>0.1</v>
      </c>
      <c r="S435" s="18">
        <v>10</v>
      </c>
      <c r="T435" s="7"/>
      <c r="U435" s="8" t="s">
        <v>32</v>
      </c>
      <c r="V435" s="6" t="s">
        <v>956</v>
      </c>
    </row>
    <row r="436" spans="1:22" ht="23.65" x14ac:dyDescent="0.45">
      <c r="A436" s="6">
        <v>1015396971</v>
      </c>
      <c r="B436" s="6" t="s">
        <v>953</v>
      </c>
      <c r="C436" s="6" t="s">
        <v>21</v>
      </c>
      <c r="D436" s="6" t="s">
        <v>954</v>
      </c>
      <c r="E436" s="6" t="s">
        <v>23</v>
      </c>
      <c r="F436" s="6" t="s">
        <v>128</v>
      </c>
      <c r="G436" s="6" t="s">
        <v>75</v>
      </c>
      <c r="H436" s="6" t="s">
        <v>955</v>
      </c>
      <c r="I436" s="7" t="s">
        <v>42</v>
      </c>
      <c r="J436" s="7" t="s">
        <v>43</v>
      </c>
      <c r="K436" s="7" t="s">
        <v>957</v>
      </c>
      <c r="L436" s="8" t="s">
        <v>30</v>
      </c>
      <c r="M436" s="8">
        <v>100</v>
      </c>
      <c r="N436" s="8" t="s">
        <v>31</v>
      </c>
      <c r="O436" s="8" t="s">
        <v>1403</v>
      </c>
      <c r="P436" s="9">
        <v>0</v>
      </c>
      <c r="Q436" s="9">
        <v>0.1</v>
      </c>
      <c r="R436" s="13">
        <v>0.2</v>
      </c>
      <c r="S436" s="18">
        <v>20</v>
      </c>
      <c r="T436" s="7"/>
      <c r="U436" s="8" t="s">
        <v>32</v>
      </c>
      <c r="V436" s="6" t="s">
        <v>956</v>
      </c>
    </row>
    <row r="437" spans="1:22" ht="34.9" x14ac:dyDescent="0.45">
      <c r="A437" s="6">
        <v>1015396971</v>
      </c>
      <c r="B437" s="6" t="s">
        <v>953</v>
      </c>
      <c r="C437" s="6" t="s">
        <v>21</v>
      </c>
      <c r="D437" s="6" t="s">
        <v>954</v>
      </c>
      <c r="E437" s="6" t="s">
        <v>23</v>
      </c>
      <c r="F437" s="6" t="s">
        <v>128</v>
      </c>
      <c r="G437" s="6" t="s">
        <v>75</v>
      </c>
      <c r="H437" s="6" t="s">
        <v>955</v>
      </c>
      <c r="I437" s="7" t="s">
        <v>135</v>
      </c>
      <c r="J437" s="7" t="s">
        <v>46</v>
      </c>
      <c r="K437" s="7" t="s">
        <v>493</v>
      </c>
      <c r="L437" s="8" t="s">
        <v>30</v>
      </c>
      <c r="M437" s="8">
        <v>100</v>
      </c>
      <c r="N437" s="8" t="s">
        <v>31</v>
      </c>
      <c r="O437" s="8" t="s">
        <v>1403</v>
      </c>
      <c r="P437" s="9">
        <v>0</v>
      </c>
      <c r="Q437" s="9">
        <v>0.15</v>
      </c>
      <c r="R437" s="13">
        <v>0.3</v>
      </c>
      <c r="S437" s="18">
        <v>30</v>
      </c>
      <c r="T437" s="7"/>
      <c r="U437" s="8" t="s">
        <v>32</v>
      </c>
      <c r="V437" s="6" t="s">
        <v>956</v>
      </c>
    </row>
    <row r="438" spans="1:22" ht="23.65" x14ac:dyDescent="0.45">
      <c r="A438" s="6">
        <v>1015474243</v>
      </c>
      <c r="B438" s="6" t="s">
        <v>707</v>
      </c>
      <c r="C438" s="6" t="s">
        <v>21</v>
      </c>
      <c r="D438" s="6" t="s">
        <v>708</v>
      </c>
      <c r="E438" s="6" t="s">
        <v>23</v>
      </c>
      <c r="F438" s="6" t="s">
        <v>24</v>
      </c>
      <c r="G438" s="6" t="s">
        <v>25</v>
      </c>
      <c r="H438" s="6" t="s">
        <v>709</v>
      </c>
      <c r="I438" s="7" t="s">
        <v>27</v>
      </c>
      <c r="J438" s="7" t="s">
        <v>28</v>
      </c>
      <c r="K438" s="7" t="s">
        <v>133</v>
      </c>
      <c r="L438" s="8" t="s">
        <v>30</v>
      </c>
      <c r="M438" s="8">
        <v>100</v>
      </c>
      <c r="N438" s="8" t="s">
        <v>13</v>
      </c>
      <c r="O438" s="8" t="s">
        <v>1404</v>
      </c>
      <c r="P438" s="9">
        <v>1</v>
      </c>
      <c r="Q438" s="9">
        <v>0.05</v>
      </c>
      <c r="R438" s="13">
        <v>0.1</v>
      </c>
      <c r="S438" s="18">
        <v>10</v>
      </c>
      <c r="T438" s="7"/>
      <c r="U438" s="8" t="s">
        <v>32</v>
      </c>
      <c r="V438" s="6" t="s">
        <v>33</v>
      </c>
    </row>
    <row r="439" spans="1:22" ht="113.65" x14ac:dyDescent="0.45">
      <c r="A439" s="6">
        <v>1015474243</v>
      </c>
      <c r="B439" s="6" t="s">
        <v>707</v>
      </c>
      <c r="C439" s="6" t="s">
        <v>21</v>
      </c>
      <c r="D439" s="6" t="s">
        <v>708</v>
      </c>
      <c r="E439" s="6" t="s">
        <v>23</v>
      </c>
      <c r="F439" s="6" t="s">
        <v>24</v>
      </c>
      <c r="G439" s="6" t="s">
        <v>25</v>
      </c>
      <c r="H439" s="6" t="s">
        <v>709</v>
      </c>
      <c r="I439" s="7" t="s">
        <v>34</v>
      </c>
      <c r="J439" s="7" t="s">
        <v>35</v>
      </c>
      <c r="K439" s="7" t="s">
        <v>36</v>
      </c>
      <c r="L439" s="8" t="s">
        <v>30</v>
      </c>
      <c r="M439" s="8">
        <v>100</v>
      </c>
      <c r="N439" s="8" t="s">
        <v>31</v>
      </c>
      <c r="O439" s="8" t="s">
        <v>1403</v>
      </c>
      <c r="P439" s="9">
        <v>1</v>
      </c>
      <c r="Q439" s="9">
        <v>0.18</v>
      </c>
      <c r="R439" s="13">
        <v>0.36</v>
      </c>
      <c r="S439" s="18">
        <v>36</v>
      </c>
      <c r="T439" s="7"/>
      <c r="U439" s="8" t="s">
        <v>32</v>
      </c>
      <c r="V439" s="6" t="s">
        <v>33</v>
      </c>
    </row>
    <row r="440" spans="1:22" ht="23.65" x14ac:dyDescent="0.45">
      <c r="A440" s="6">
        <v>1015474243</v>
      </c>
      <c r="B440" s="6" t="s">
        <v>707</v>
      </c>
      <c r="C440" s="6" t="s">
        <v>21</v>
      </c>
      <c r="D440" s="6" t="s">
        <v>708</v>
      </c>
      <c r="E440" s="6" t="s">
        <v>23</v>
      </c>
      <c r="F440" s="6" t="s">
        <v>24</v>
      </c>
      <c r="G440" s="6" t="s">
        <v>25</v>
      </c>
      <c r="H440" s="6" t="s">
        <v>709</v>
      </c>
      <c r="I440" s="7" t="s">
        <v>42</v>
      </c>
      <c r="J440" s="7" t="s">
        <v>43</v>
      </c>
      <c r="K440" s="7" t="s">
        <v>44</v>
      </c>
      <c r="L440" s="8" t="s">
        <v>30</v>
      </c>
      <c r="M440" s="8">
        <v>100</v>
      </c>
      <c r="N440" s="8" t="s">
        <v>13</v>
      </c>
      <c r="O440" s="8" t="s">
        <v>1404</v>
      </c>
      <c r="P440" s="9">
        <v>1</v>
      </c>
      <c r="Q440" s="9">
        <v>0.05</v>
      </c>
      <c r="R440" s="13">
        <v>0.1</v>
      </c>
      <c r="S440" s="18">
        <v>10</v>
      </c>
      <c r="T440" s="7"/>
      <c r="U440" s="8" t="s">
        <v>32</v>
      </c>
      <c r="V440" s="6" t="s">
        <v>33</v>
      </c>
    </row>
    <row r="441" spans="1:22" ht="46.15" x14ac:dyDescent="0.45">
      <c r="A441" s="6">
        <v>1015474243</v>
      </c>
      <c r="B441" s="6" t="s">
        <v>707</v>
      </c>
      <c r="C441" s="6" t="s">
        <v>21</v>
      </c>
      <c r="D441" s="6" t="s">
        <v>708</v>
      </c>
      <c r="E441" s="6" t="s">
        <v>23</v>
      </c>
      <c r="F441" s="6" t="s">
        <v>24</v>
      </c>
      <c r="G441" s="6" t="s">
        <v>25</v>
      </c>
      <c r="H441" s="6" t="s">
        <v>709</v>
      </c>
      <c r="I441" s="7" t="s">
        <v>45</v>
      </c>
      <c r="J441" s="7" t="s">
        <v>46</v>
      </c>
      <c r="K441" s="7" t="s">
        <v>47</v>
      </c>
      <c r="L441" s="8" t="s">
        <v>30</v>
      </c>
      <c r="M441" s="8">
        <v>100</v>
      </c>
      <c r="N441" s="8" t="s">
        <v>13</v>
      </c>
      <c r="O441" s="8" t="s">
        <v>1404</v>
      </c>
      <c r="P441" s="9">
        <v>1</v>
      </c>
      <c r="Q441" s="9">
        <v>0.05</v>
      </c>
      <c r="R441" s="13">
        <v>0.1</v>
      </c>
      <c r="S441" s="18">
        <v>10</v>
      </c>
      <c r="T441" s="7"/>
      <c r="U441" s="8" t="s">
        <v>32</v>
      </c>
      <c r="V441" s="6" t="s">
        <v>33</v>
      </c>
    </row>
    <row r="442" spans="1:22" ht="102.4" x14ac:dyDescent="0.45">
      <c r="A442" s="6">
        <v>1015474243</v>
      </c>
      <c r="B442" s="6" t="s">
        <v>707</v>
      </c>
      <c r="C442" s="6" t="s">
        <v>21</v>
      </c>
      <c r="D442" s="6" t="s">
        <v>708</v>
      </c>
      <c r="E442" s="6" t="s">
        <v>23</v>
      </c>
      <c r="F442" s="6" t="s">
        <v>24</v>
      </c>
      <c r="G442" s="6" t="s">
        <v>25</v>
      </c>
      <c r="H442" s="6" t="s">
        <v>709</v>
      </c>
      <c r="I442" s="7" t="s">
        <v>48</v>
      </c>
      <c r="J442" s="7" t="s">
        <v>49</v>
      </c>
      <c r="K442" s="7" t="s">
        <v>50</v>
      </c>
      <c r="L442" s="8" t="s">
        <v>30</v>
      </c>
      <c r="M442" s="8">
        <v>100</v>
      </c>
      <c r="N442" s="8" t="s">
        <v>13</v>
      </c>
      <c r="O442" s="8" t="s">
        <v>1404</v>
      </c>
      <c r="P442" s="9">
        <v>1</v>
      </c>
      <c r="Q442" s="9">
        <v>0.17</v>
      </c>
      <c r="R442" s="13">
        <v>0.34</v>
      </c>
      <c r="S442" s="18">
        <v>34</v>
      </c>
      <c r="T442" s="7"/>
      <c r="U442" s="8" t="s">
        <v>32</v>
      </c>
      <c r="V442" s="6" t="s">
        <v>33</v>
      </c>
    </row>
    <row r="443" spans="1:22" ht="46.15" x14ac:dyDescent="0.45">
      <c r="A443" s="6">
        <v>1016101574</v>
      </c>
      <c r="B443" s="6" t="s">
        <v>670</v>
      </c>
      <c r="C443" s="6" t="s">
        <v>21</v>
      </c>
      <c r="D443" s="6" t="s">
        <v>671</v>
      </c>
      <c r="E443" s="6" t="s">
        <v>23</v>
      </c>
      <c r="F443" s="6" t="s">
        <v>330</v>
      </c>
      <c r="G443" s="6" t="s">
        <v>75</v>
      </c>
      <c r="H443" s="6" t="s">
        <v>672</v>
      </c>
      <c r="I443" s="7" t="s">
        <v>673</v>
      </c>
      <c r="J443" s="7" t="s">
        <v>674</v>
      </c>
      <c r="K443" s="7" t="s">
        <v>675</v>
      </c>
      <c r="L443" s="8" t="s">
        <v>39</v>
      </c>
      <c r="M443" s="8">
        <v>95</v>
      </c>
      <c r="N443" s="8" t="s">
        <v>31</v>
      </c>
      <c r="O443" s="8" t="s">
        <v>1403</v>
      </c>
      <c r="P443" s="9">
        <v>0</v>
      </c>
      <c r="Q443" s="9">
        <v>0.1</v>
      </c>
      <c r="R443" s="13">
        <v>0.2</v>
      </c>
      <c r="S443" s="18">
        <v>20</v>
      </c>
      <c r="T443" s="7"/>
      <c r="U443" s="8" t="s">
        <v>32</v>
      </c>
      <c r="V443" s="6" t="s">
        <v>336</v>
      </c>
    </row>
    <row r="444" spans="1:22" ht="34.9" x14ac:dyDescent="0.45">
      <c r="A444" s="6">
        <v>1016101574</v>
      </c>
      <c r="B444" s="6" t="s">
        <v>670</v>
      </c>
      <c r="C444" s="6" t="s">
        <v>21</v>
      </c>
      <c r="D444" s="6" t="s">
        <v>671</v>
      </c>
      <c r="E444" s="6" t="s">
        <v>23</v>
      </c>
      <c r="F444" s="6" t="s">
        <v>330</v>
      </c>
      <c r="G444" s="6" t="s">
        <v>75</v>
      </c>
      <c r="H444" s="6" t="s">
        <v>672</v>
      </c>
      <c r="I444" s="7" t="s">
        <v>676</v>
      </c>
      <c r="J444" s="7" t="s">
        <v>677</v>
      </c>
      <c r="K444" s="7" t="s">
        <v>678</v>
      </c>
      <c r="L444" s="8" t="s">
        <v>354</v>
      </c>
      <c r="M444" s="8">
        <v>70</v>
      </c>
      <c r="N444" s="8" t="s">
        <v>13</v>
      </c>
      <c r="O444" s="8" t="s">
        <v>1404</v>
      </c>
      <c r="P444" s="9">
        <v>0</v>
      </c>
      <c r="Q444" s="9">
        <v>0.15</v>
      </c>
      <c r="R444" s="13">
        <v>0.3</v>
      </c>
      <c r="S444" s="18">
        <v>30</v>
      </c>
      <c r="T444" s="7"/>
      <c r="U444" s="8" t="s">
        <v>32</v>
      </c>
      <c r="V444" s="6" t="s">
        <v>336</v>
      </c>
    </row>
    <row r="445" spans="1:22" ht="34.9" x14ac:dyDescent="0.45">
      <c r="A445" s="6">
        <v>1016101574</v>
      </c>
      <c r="B445" s="6" t="s">
        <v>670</v>
      </c>
      <c r="C445" s="6" t="s">
        <v>21</v>
      </c>
      <c r="D445" s="6" t="s">
        <v>671</v>
      </c>
      <c r="E445" s="6" t="s">
        <v>23</v>
      </c>
      <c r="F445" s="6" t="s">
        <v>330</v>
      </c>
      <c r="G445" s="6" t="s">
        <v>75</v>
      </c>
      <c r="H445" s="6" t="s">
        <v>672</v>
      </c>
      <c r="I445" s="7" t="s">
        <v>337</v>
      </c>
      <c r="J445" s="7" t="s">
        <v>338</v>
      </c>
      <c r="K445" s="7" t="s">
        <v>339</v>
      </c>
      <c r="L445" s="8" t="s">
        <v>30</v>
      </c>
      <c r="M445" s="8">
        <v>80</v>
      </c>
      <c r="N445" s="8" t="s">
        <v>31</v>
      </c>
      <c r="O445" s="8" t="s">
        <v>1403</v>
      </c>
      <c r="P445" s="9">
        <v>0</v>
      </c>
      <c r="Q445" s="9">
        <v>0.1</v>
      </c>
      <c r="R445" s="13">
        <v>0.2</v>
      </c>
      <c r="S445" s="18">
        <v>20</v>
      </c>
      <c r="T445" s="7"/>
      <c r="U445" s="8" t="s">
        <v>32</v>
      </c>
      <c r="V445" s="6" t="s">
        <v>336</v>
      </c>
    </row>
    <row r="446" spans="1:22" ht="34.9" x14ac:dyDescent="0.45">
      <c r="A446" s="6">
        <v>1016101574</v>
      </c>
      <c r="B446" s="6" t="s">
        <v>670</v>
      </c>
      <c r="C446" s="6" t="s">
        <v>21</v>
      </c>
      <c r="D446" s="6" t="s">
        <v>671</v>
      </c>
      <c r="E446" s="6" t="s">
        <v>23</v>
      </c>
      <c r="F446" s="6" t="s">
        <v>330</v>
      </c>
      <c r="G446" s="6" t="s">
        <v>75</v>
      </c>
      <c r="H446" s="6" t="s">
        <v>672</v>
      </c>
      <c r="I446" s="7" t="s">
        <v>346</v>
      </c>
      <c r="J446" s="7" t="s">
        <v>679</v>
      </c>
      <c r="K446" s="7" t="s">
        <v>348</v>
      </c>
      <c r="L446" s="8" t="s">
        <v>39</v>
      </c>
      <c r="M446" s="8">
        <v>90</v>
      </c>
      <c r="N446" s="8" t="s">
        <v>31</v>
      </c>
      <c r="O446" s="8" t="s">
        <v>1403</v>
      </c>
      <c r="P446" s="9">
        <v>0</v>
      </c>
      <c r="Q446" s="9">
        <v>0.15</v>
      </c>
      <c r="R446" s="13">
        <v>0.3</v>
      </c>
      <c r="S446" s="18">
        <v>30</v>
      </c>
      <c r="T446" s="7"/>
      <c r="U446" s="8" t="s">
        <v>32</v>
      </c>
      <c r="V446" s="6" t="s">
        <v>336</v>
      </c>
    </row>
    <row r="447" spans="1:22" ht="124.9" x14ac:dyDescent="0.45">
      <c r="A447" s="6">
        <v>1019024886</v>
      </c>
      <c r="B447" s="6" t="s">
        <v>273</v>
      </c>
      <c r="C447" s="6" t="s">
        <v>21</v>
      </c>
      <c r="D447" s="6" t="s">
        <v>274</v>
      </c>
      <c r="E447" s="6" t="s">
        <v>23</v>
      </c>
      <c r="F447" s="6" t="s">
        <v>51</v>
      </c>
      <c r="G447" s="6" t="s">
        <v>52</v>
      </c>
      <c r="H447" s="6" t="s">
        <v>53</v>
      </c>
      <c r="I447" s="7" t="s">
        <v>58</v>
      </c>
      <c r="J447" s="7" t="s">
        <v>58</v>
      </c>
      <c r="K447" s="7" t="s">
        <v>59</v>
      </c>
      <c r="L447" s="8" t="s">
        <v>30</v>
      </c>
      <c r="M447" s="8">
        <v>100</v>
      </c>
      <c r="N447" s="8" t="s">
        <v>31</v>
      </c>
      <c r="O447" s="8" t="s">
        <v>1403</v>
      </c>
      <c r="P447" s="9">
        <v>0</v>
      </c>
      <c r="Q447" s="9">
        <v>0.1</v>
      </c>
      <c r="R447" s="13">
        <v>0.2</v>
      </c>
      <c r="S447" s="18">
        <v>20</v>
      </c>
      <c r="T447" s="7"/>
      <c r="U447" s="8" t="s">
        <v>32</v>
      </c>
      <c r="V447" s="6" t="s">
        <v>54</v>
      </c>
    </row>
    <row r="448" spans="1:22" ht="46.15" x14ac:dyDescent="0.45">
      <c r="A448" s="6">
        <v>1019024886</v>
      </c>
      <c r="B448" s="6" t="s">
        <v>273</v>
      </c>
      <c r="C448" s="6" t="s">
        <v>21</v>
      </c>
      <c r="D448" s="6" t="s">
        <v>274</v>
      </c>
      <c r="E448" s="6" t="s">
        <v>23</v>
      </c>
      <c r="F448" s="6" t="s">
        <v>51</v>
      </c>
      <c r="G448" s="6" t="s">
        <v>52</v>
      </c>
      <c r="H448" s="6" t="s">
        <v>53</v>
      </c>
      <c r="I448" s="7" t="s">
        <v>137</v>
      </c>
      <c r="J448" s="7" t="s">
        <v>137</v>
      </c>
      <c r="K448" s="7" t="s">
        <v>275</v>
      </c>
      <c r="L448" s="8" t="s">
        <v>30</v>
      </c>
      <c r="M448" s="8">
        <v>100</v>
      </c>
      <c r="N448" s="8" t="s">
        <v>31</v>
      </c>
      <c r="O448" s="8" t="s">
        <v>1403</v>
      </c>
      <c r="P448" s="9">
        <v>0</v>
      </c>
      <c r="Q448" s="9">
        <v>0.1</v>
      </c>
      <c r="R448" s="13">
        <v>0.2</v>
      </c>
      <c r="S448" s="18">
        <v>20</v>
      </c>
      <c r="T448" s="7"/>
      <c r="U448" s="8" t="s">
        <v>32</v>
      </c>
      <c r="V448" s="6" t="s">
        <v>54</v>
      </c>
    </row>
    <row r="449" spans="1:22" ht="57.4" x14ac:dyDescent="0.45">
      <c r="A449" s="6">
        <v>1019024886</v>
      </c>
      <c r="B449" s="6" t="s">
        <v>273</v>
      </c>
      <c r="C449" s="6" t="s">
        <v>21</v>
      </c>
      <c r="D449" s="6" t="s">
        <v>274</v>
      </c>
      <c r="E449" s="6" t="s">
        <v>23</v>
      </c>
      <c r="F449" s="6" t="s">
        <v>51</v>
      </c>
      <c r="G449" s="6" t="s">
        <v>52</v>
      </c>
      <c r="H449" s="6" t="s">
        <v>53</v>
      </c>
      <c r="I449" s="7" t="s">
        <v>138</v>
      </c>
      <c r="J449" s="7" t="s">
        <v>139</v>
      </c>
      <c r="K449" s="7" t="s">
        <v>276</v>
      </c>
      <c r="L449" s="8" t="s">
        <v>30</v>
      </c>
      <c r="M449" s="8">
        <v>100</v>
      </c>
      <c r="N449" s="8" t="s">
        <v>31</v>
      </c>
      <c r="O449" s="8" t="s">
        <v>1403</v>
      </c>
      <c r="P449" s="9">
        <v>0</v>
      </c>
      <c r="Q449" s="9">
        <v>0.1</v>
      </c>
      <c r="R449" s="13">
        <v>0.2</v>
      </c>
      <c r="S449" s="18">
        <v>20</v>
      </c>
      <c r="T449" s="7"/>
      <c r="U449" s="8" t="s">
        <v>32</v>
      </c>
      <c r="V449" s="6" t="s">
        <v>54</v>
      </c>
    </row>
    <row r="450" spans="1:22" ht="34.9" x14ac:dyDescent="0.45">
      <c r="A450" s="6">
        <v>1019024886</v>
      </c>
      <c r="B450" s="6" t="s">
        <v>273</v>
      </c>
      <c r="C450" s="6" t="s">
        <v>21</v>
      </c>
      <c r="D450" s="6" t="s">
        <v>274</v>
      </c>
      <c r="E450" s="6" t="s">
        <v>23</v>
      </c>
      <c r="F450" s="6" t="s">
        <v>51</v>
      </c>
      <c r="G450" s="6" t="s">
        <v>52</v>
      </c>
      <c r="H450" s="6" t="s">
        <v>53</v>
      </c>
      <c r="I450" s="7" t="s">
        <v>140</v>
      </c>
      <c r="J450" s="7" t="s">
        <v>140</v>
      </c>
      <c r="K450" s="7" t="s">
        <v>141</v>
      </c>
      <c r="L450" s="8" t="s">
        <v>30</v>
      </c>
      <c r="M450" s="8">
        <v>100</v>
      </c>
      <c r="N450" s="8" t="s">
        <v>31</v>
      </c>
      <c r="O450" s="8" t="s">
        <v>1403</v>
      </c>
      <c r="P450" s="9">
        <v>0</v>
      </c>
      <c r="Q450" s="9">
        <v>0.1</v>
      </c>
      <c r="R450" s="13">
        <v>0.2</v>
      </c>
      <c r="S450" s="18">
        <v>20</v>
      </c>
      <c r="T450" s="7"/>
      <c r="U450" s="8" t="s">
        <v>32</v>
      </c>
      <c r="V450" s="6" t="s">
        <v>54</v>
      </c>
    </row>
    <row r="451" spans="1:22" ht="68.650000000000006" x14ac:dyDescent="0.45">
      <c r="A451" s="6">
        <v>1019024886</v>
      </c>
      <c r="B451" s="6" t="s">
        <v>273</v>
      </c>
      <c r="C451" s="6" t="s">
        <v>21</v>
      </c>
      <c r="D451" s="6" t="s">
        <v>274</v>
      </c>
      <c r="E451" s="6" t="s">
        <v>23</v>
      </c>
      <c r="F451" s="6" t="s">
        <v>51</v>
      </c>
      <c r="G451" s="6" t="s">
        <v>52</v>
      </c>
      <c r="H451" s="6" t="s">
        <v>53</v>
      </c>
      <c r="I451" s="7" t="s">
        <v>142</v>
      </c>
      <c r="J451" s="7" t="s">
        <v>142</v>
      </c>
      <c r="K451" s="7" t="s">
        <v>277</v>
      </c>
      <c r="L451" s="8" t="s">
        <v>30</v>
      </c>
      <c r="M451" s="8">
        <v>100</v>
      </c>
      <c r="N451" s="8" t="s">
        <v>31</v>
      </c>
      <c r="O451" s="8" t="s">
        <v>1403</v>
      </c>
      <c r="P451" s="9">
        <v>0</v>
      </c>
      <c r="Q451" s="9">
        <v>0.1</v>
      </c>
      <c r="R451" s="13">
        <v>0.2</v>
      </c>
      <c r="S451" s="18">
        <v>20</v>
      </c>
      <c r="T451" s="7"/>
      <c r="U451" s="8" t="s">
        <v>32</v>
      </c>
      <c r="V451" s="6" t="s">
        <v>54</v>
      </c>
    </row>
    <row r="452" spans="1:22" ht="57.4" x14ac:dyDescent="0.45">
      <c r="A452" s="6">
        <v>1019083866</v>
      </c>
      <c r="B452" s="6" t="s">
        <v>1011</v>
      </c>
      <c r="C452" s="6" t="s">
        <v>21</v>
      </c>
      <c r="D452" s="6" t="s">
        <v>1012</v>
      </c>
      <c r="E452" s="6" t="s">
        <v>23</v>
      </c>
      <c r="F452" s="6" t="s">
        <v>113</v>
      </c>
      <c r="G452" s="6" t="s">
        <v>75</v>
      </c>
      <c r="H452" s="6" t="s">
        <v>1013</v>
      </c>
      <c r="I452" s="7" t="s">
        <v>1014</v>
      </c>
      <c r="J452" s="7" t="s">
        <v>1015</v>
      </c>
      <c r="K452" s="7" t="s">
        <v>1016</v>
      </c>
      <c r="L452" s="8" t="s">
        <v>30</v>
      </c>
      <c r="M452" s="8">
        <v>100</v>
      </c>
      <c r="N452" s="8" t="s">
        <v>31</v>
      </c>
      <c r="O452" s="8" t="s">
        <v>1403</v>
      </c>
      <c r="P452" s="9">
        <v>1</v>
      </c>
      <c r="Q452" s="9">
        <v>0.1</v>
      </c>
      <c r="R452" s="13">
        <v>0.2</v>
      </c>
      <c r="S452" s="18">
        <v>20</v>
      </c>
      <c r="T452" s="7"/>
      <c r="U452" s="8" t="s">
        <v>32</v>
      </c>
      <c r="V452" s="6" t="s">
        <v>405</v>
      </c>
    </row>
    <row r="453" spans="1:22" ht="68.650000000000006" x14ac:dyDescent="0.45">
      <c r="A453" s="6">
        <v>1019083866</v>
      </c>
      <c r="B453" s="6" t="s">
        <v>1011</v>
      </c>
      <c r="C453" s="6" t="s">
        <v>21</v>
      </c>
      <c r="D453" s="6" t="s">
        <v>1012</v>
      </c>
      <c r="E453" s="6" t="s">
        <v>23</v>
      </c>
      <c r="F453" s="6" t="s">
        <v>113</v>
      </c>
      <c r="G453" s="6" t="s">
        <v>75</v>
      </c>
      <c r="H453" s="6" t="s">
        <v>1013</v>
      </c>
      <c r="I453" s="7" t="s">
        <v>722</v>
      </c>
      <c r="J453" s="7" t="s">
        <v>203</v>
      </c>
      <c r="K453" s="7" t="s">
        <v>1017</v>
      </c>
      <c r="L453" s="8" t="s">
        <v>30</v>
      </c>
      <c r="M453" s="8">
        <v>100</v>
      </c>
      <c r="N453" s="8" t="s">
        <v>31</v>
      </c>
      <c r="O453" s="8" t="s">
        <v>1403</v>
      </c>
      <c r="P453" s="9">
        <v>1</v>
      </c>
      <c r="Q453" s="9">
        <v>0.15</v>
      </c>
      <c r="R453" s="13">
        <v>0.3</v>
      </c>
      <c r="S453" s="18">
        <v>30</v>
      </c>
      <c r="T453" s="7"/>
      <c r="U453" s="8" t="s">
        <v>32</v>
      </c>
      <c r="V453" s="6" t="s">
        <v>405</v>
      </c>
    </row>
    <row r="454" spans="1:22" ht="57.4" x14ac:dyDescent="0.45">
      <c r="A454" s="6">
        <v>1019083866</v>
      </c>
      <c r="B454" s="6" t="s">
        <v>1011</v>
      </c>
      <c r="C454" s="6" t="s">
        <v>21</v>
      </c>
      <c r="D454" s="6" t="s">
        <v>1012</v>
      </c>
      <c r="E454" s="6" t="s">
        <v>23</v>
      </c>
      <c r="F454" s="6" t="s">
        <v>113</v>
      </c>
      <c r="G454" s="6" t="s">
        <v>75</v>
      </c>
      <c r="H454" s="6" t="s">
        <v>1013</v>
      </c>
      <c r="I454" s="7" t="s">
        <v>1018</v>
      </c>
      <c r="J454" s="7" t="s">
        <v>1019</v>
      </c>
      <c r="K454" s="7" t="s">
        <v>1020</v>
      </c>
      <c r="L454" s="8" t="s">
        <v>30</v>
      </c>
      <c r="M454" s="8">
        <v>100</v>
      </c>
      <c r="N454" s="8" t="s">
        <v>31</v>
      </c>
      <c r="O454" s="8" t="s">
        <v>1403</v>
      </c>
      <c r="P454" s="9">
        <v>1</v>
      </c>
      <c r="Q454" s="9">
        <v>0.1</v>
      </c>
      <c r="R454" s="13">
        <v>0.2</v>
      </c>
      <c r="S454" s="18">
        <v>20</v>
      </c>
      <c r="T454" s="7"/>
      <c r="U454" s="8" t="s">
        <v>32</v>
      </c>
      <c r="V454" s="6" t="s">
        <v>405</v>
      </c>
    </row>
    <row r="455" spans="1:22" ht="57.4" x14ac:dyDescent="0.45">
      <c r="A455" s="6">
        <v>1019083866</v>
      </c>
      <c r="B455" s="6" t="s">
        <v>1011</v>
      </c>
      <c r="C455" s="6" t="s">
        <v>21</v>
      </c>
      <c r="D455" s="6" t="s">
        <v>1012</v>
      </c>
      <c r="E455" s="6" t="s">
        <v>23</v>
      </c>
      <c r="F455" s="6" t="s">
        <v>113</v>
      </c>
      <c r="G455" s="6" t="s">
        <v>75</v>
      </c>
      <c r="H455" s="6" t="s">
        <v>1013</v>
      </c>
      <c r="I455" s="7" t="s">
        <v>1021</v>
      </c>
      <c r="J455" s="7" t="s">
        <v>1022</v>
      </c>
      <c r="K455" s="7" t="s">
        <v>1023</v>
      </c>
      <c r="L455" s="8" t="s">
        <v>30</v>
      </c>
      <c r="M455" s="8">
        <v>100</v>
      </c>
      <c r="N455" s="8" t="s">
        <v>31</v>
      </c>
      <c r="O455" s="8" t="s">
        <v>1403</v>
      </c>
      <c r="P455" s="9">
        <v>1</v>
      </c>
      <c r="Q455" s="9">
        <v>0.15</v>
      </c>
      <c r="R455" s="13">
        <v>0.3</v>
      </c>
      <c r="S455" s="18">
        <v>30</v>
      </c>
      <c r="T455" s="7"/>
      <c r="U455" s="8" t="s">
        <v>32</v>
      </c>
      <c r="V455" s="6" t="s">
        <v>405</v>
      </c>
    </row>
    <row r="456" spans="1:22" ht="34.9" x14ac:dyDescent="0.45">
      <c r="A456" s="6">
        <v>1019098623</v>
      </c>
      <c r="B456" s="6" t="s">
        <v>948</v>
      </c>
      <c r="C456" s="6" t="s">
        <v>21</v>
      </c>
      <c r="D456" s="6" t="s">
        <v>949</v>
      </c>
      <c r="E456" s="6" t="s">
        <v>23</v>
      </c>
      <c r="F456" s="6" t="s">
        <v>173</v>
      </c>
      <c r="G456" s="6" t="s">
        <v>75</v>
      </c>
      <c r="H456" s="6" t="s">
        <v>950</v>
      </c>
      <c r="I456" s="7" t="s">
        <v>951</v>
      </c>
      <c r="J456" s="7" t="s">
        <v>447</v>
      </c>
      <c r="K456" s="7" t="s">
        <v>448</v>
      </c>
      <c r="L456" s="8" t="s">
        <v>39</v>
      </c>
      <c r="M456" s="8">
        <v>100</v>
      </c>
      <c r="N456" s="8" t="s">
        <v>31</v>
      </c>
      <c r="O456" s="8" t="s">
        <v>1403</v>
      </c>
      <c r="P456" s="9">
        <v>0</v>
      </c>
      <c r="Q456" s="9">
        <v>0.2</v>
      </c>
      <c r="R456" s="13">
        <v>0.4</v>
      </c>
      <c r="S456" s="18">
        <v>40</v>
      </c>
      <c r="T456" s="7"/>
      <c r="U456" s="8" t="s">
        <v>32</v>
      </c>
      <c r="V456" s="6" t="s">
        <v>449</v>
      </c>
    </row>
    <row r="457" spans="1:22" ht="23.65" x14ac:dyDescent="0.45">
      <c r="A457" s="6">
        <v>1019098623</v>
      </c>
      <c r="B457" s="6" t="s">
        <v>948</v>
      </c>
      <c r="C457" s="6" t="s">
        <v>21</v>
      </c>
      <c r="D457" s="6" t="s">
        <v>949</v>
      </c>
      <c r="E457" s="6" t="s">
        <v>23</v>
      </c>
      <c r="F457" s="6" t="s">
        <v>173</v>
      </c>
      <c r="G457" s="6" t="s">
        <v>75</v>
      </c>
      <c r="H457" s="6" t="s">
        <v>950</v>
      </c>
      <c r="I457" s="7" t="s">
        <v>952</v>
      </c>
      <c r="J457" s="7" t="s">
        <v>181</v>
      </c>
      <c r="K457" s="7" t="s">
        <v>843</v>
      </c>
      <c r="L457" s="8" t="s">
        <v>39</v>
      </c>
      <c r="M457" s="8">
        <v>100</v>
      </c>
      <c r="N457" s="8" t="s">
        <v>31</v>
      </c>
      <c r="O457" s="8" t="s">
        <v>1403</v>
      </c>
      <c r="P457" s="9">
        <v>0</v>
      </c>
      <c r="Q457" s="9">
        <v>0.1</v>
      </c>
      <c r="R457" s="13">
        <v>0.2</v>
      </c>
      <c r="S457" s="18">
        <v>20</v>
      </c>
      <c r="T457" s="7"/>
      <c r="U457" s="8" t="s">
        <v>32</v>
      </c>
      <c r="V457" s="6" t="s">
        <v>449</v>
      </c>
    </row>
    <row r="458" spans="1:22" ht="23.65" x14ac:dyDescent="0.45">
      <c r="A458" s="6">
        <v>1019098623</v>
      </c>
      <c r="B458" s="6" t="s">
        <v>948</v>
      </c>
      <c r="C458" s="6" t="s">
        <v>21</v>
      </c>
      <c r="D458" s="6" t="s">
        <v>949</v>
      </c>
      <c r="E458" s="6" t="s">
        <v>23</v>
      </c>
      <c r="F458" s="6" t="s">
        <v>173</v>
      </c>
      <c r="G458" s="6" t="s">
        <v>75</v>
      </c>
      <c r="H458" s="6" t="s">
        <v>950</v>
      </c>
      <c r="I458" s="7" t="s">
        <v>42</v>
      </c>
      <c r="J458" s="7" t="s">
        <v>43</v>
      </c>
      <c r="K458" s="7" t="s">
        <v>44</v>
      </c>
      <c r="L458" s="8" t="s">
        <v>30</v>
      </c>
      <c r="M458" s="8">
        <v>100</v>
      </c>
      <c r="N458" s="8" t="s">
        <v>31</v>
      </c>
      <c r="O458" s="8" t="s">
        <v>1403</v>
      </c>
      <c r="P458" s="9">
        <v>0</v>
      </c>
      <c r="Q458" s="9">
        <v>0.1</v>
      </c>
      <c r="R458" s="13">
        <v>0.2</v>
      </c>
      <c r="S458" s="18">
        <v>20</v>
      </c>
      <c r="T458" s="7"/>
      <c r="U458" s="8" t="s">
        <v>32</v>
      </c>
      <c r="V458" s="6" t="s">
        <v>449</v>
      </c>
    </row>
    <row r="459" spans="1:22" ht="46.15" x14ac:dyDescent="0.45">
      <c r="A459" s="6">
        <v>1019098623</v>
      </c>
      <c r="B459" s="6" t="s">
        <v>948</v>
      </c>
      <c r="C459" s="6" t="s">
        <v>21</v>
      </c>
      <c r="D459" s="6" t="s">
        <v>949</v>
      </c>
      <c r="E459" s="6" t="s">
        <v>23</v>
      </c>
      <c r="F459" s="6" t="s">
        <v>173</v>
      </c>
      <c r="G459" s="6" t="s">
        <v>75</v>
      </c>
      <c r="H459" s="6" t="s">
        <v>950</v>
      </c>
      <c r="I459" s="7" t="s">
        <v>45</v>
      </c>
      <c r="J459" s="7" t="s">
        <v>46</v>
      </c>
      <c r="K459" s="7" t="s">
        <v>47</v>
      </c>
      <c r="L459" s="8" t="s">
        <v>30</v>
      </c>
      <c r="M459" s="8">
        <v>100</v>
      </c>
      <c r="N459" s="8" t="s">
        <v>31</v>
      </c>
      <c r="O459" s="8" t="s">
        <v>1403</v>
      </c>
      <c r="P459" s="9">
        <v>0</v>
      </c>
      <c r="Q459" s="9">
        <v>0.1</v>
      </c>
      <c r="R459" s="13">
        <v>0.2</v>
      </c>
      <c r="S459" s="18">
        <v>20</v>
      </c>
      <c r="T459" s="7"/>
      <c r="U459" s="8" t="s">
        <v>32</v>
      </c>
      <c r="V459" s="6" t="s">
        <v>449</v>
      </c>
    </row>
    <row r="460" spans="1:22" ht="34.9" x14ac:dyDescent="0.45">
      <c r="A460" s="6">
        <v>1019101495</v>
      </c>
      <c r="B460" s="6" t="s">
        <v>654</v>
      </c>
      <c r="C460" s="6" t="s">
        <v>21</v>
      </c>
      <c r="D460" s="6" t="s">
        <v>655</v>
      </c>
      <c r="E460" s="6" t="s">
        <v>23</v>
      </c>
      <c r="F460" s="6" t="s">
        <v>656</v>
      </c>
      <c r="G460" s="6" t="s">
        <v>75</v>
      </c>
      <c r="H460" s="6" t="s">
        <v>657</v>
      </c>
      <c r="I460" s="7" t="s">
        <v>658</v>
      </c>
      <c r="J460" s="7" t="s">
        <v>659</v>
      </c>
      <c r="K460" s="7" t="s">
        <v>660</v>
      </c>
      <c r="L460" s="8" t="s">
        <v>30</v>
      </c>
      <c r="M460" s="8">
        <v>100</v>
      </c>
      <c r="N460" s="8" t="s">
        <v>31</v>
      </c>
      <c r="O460" s="8" t="s">
        <v>1403</v>
      </c>
      <c r="P460" s="9">
        <v>0</v>
      </c>
      <c r="Q460" s="9">
        <v>0.1</v>
      </c>
      <c r="R460" s="13">
        <v>0.2</v>
      </c>
      <c r="S460" s="18">
        <v>20</v>
      </c>
      <c r="T460" s="7"/>
      <c r="U460" s="8" t="s">
        <v>32</v>
      </c>
      <c r="V460" s="6" t="s">
        <v>661</v>
      </c>
    </row>
    <row r="461" spans="1:22" ht="34.9" x14ac:dyDescent="0.45">
      <c r="A461" s="6">
        <v>1019101495</v>
      </c>
      <c r="B461" s="6" t="s">
        <v>654</v>
      </c>
      <c r="C461" s="6" t="s">
        <v>21</v>
      </c>
      <c r="D461" s="6" t="s">
        <v>655</v>
      </c>
      <c r="E461" s="6" t="s">
        <v>23</v>
      </c>
      <c r="F461" s="6" t="s">
        <v>656</v>
      </c>
      <c r="G461" s="6" t="s">
        <v>75</v>
      </c>
      <c r="H461" s="6" t="s">
        <v>657</v>
      </c>
      <c r="I461" s="7" t="s">
        <v>42</v>
      </c>
      <c r="J461" s="7" t="s">
        <v>662</v>
      </c>
      <c r="K461" s="7" t="s">
        <v>44</v>
      </c>
      <c r="L461" s="8" t="s">
        <v>30</v>
      </c>
      <c r="M461" s="8">
        <v>100</v>
      </c>
      <c r="N461" s="8" t="s">
        <v>31</v>
      </c>
      <c r="O461" s="8" t="s">
        <v>1403</v>
      </c>
      <c r="P461" s="9">
        <v>0</v>
      </c>
      <c r="Q461" s="9">
        <v>0.15</v>
      </c>
      <c r="R461" s="13">
        <v>0.3</v>
      </c>
      <c r="S461" s="18">
        <v>30</v>
      </c>
      <c r="T461" s="7"/>
      <c r="U461" s="8" t="s">
        <v>32</v>
      </c>
      <c r="V461" s="6" t="s">
        <v>661</v>
      </c>
    </row>
    <row r="462" spans="1:22" ht="79.900000000000006" x14ac:dyDescent="0.45">
      <c r="A462" s="6">
        <v>1019101495</v>
      </c>
      <c r="B462" s="6" t="s">
        <v>654</v>
      </c>
      <c r="C462" s="6" t="s">
        <v>21</v>
      </c>
      <c r="D462" s="6" t="s">
        <v>655</v>
      </c>
      <c r="E462" s="6" t="s">
        <v>23</v>
      </c>
      <c r="F462" s="6" t="s">
        <v>656</v>
      </c>
      <c r="G462" s="6" t="s">
        <v>75</v>
      </c>
      <c r="H462" s="6" t="s">
        <v>657</v>
      </c>
      <c r="I462" s="7" t="s">
        <v>663</v>
      </c>
      <c r="J462" s="7" t="s">
        <v>664</v>
      </c>
      <c r="K462" s="7" t="s">
        <v>665</v>
      </c>
      <c r="L462" s="8" t="s">
        <v>30</v>
      </c>
      <c r="M462" s="8">
        <v>100</v>
      </c>
      <c r="N462" s="8" t="s">
        <v>31</v>
      </c>
      <c r="O462" s="8" t="s">
        <v>1403</v>
      </c>
      <c r="P462" s="9">
        <v>0</v>
      </c>
      <c r="Q462" s="9">
        <v>0.25</v>
      </c>
      <c r="R462" s="13">
        <v>0.5</v>
      </c>
      <c r="S462" s="18">
        <v>50</v>
      </c>
      <c r="T462" s="7"/>
      <c r="U462" s="8" t="s">
        <v>32</v>
      </c>
      <c r="V462" s="6" t="s">
        <v>661</v>
      </c>
    </row>
    <row r="463" spans="1:22" ht="68.650000000000006" x14ac:dyDescent="0.45">
      <c r="A463" s="6">
        <v>1022399644</v>
      </c>
      <c r="B463" s="6" t="s">
        <v>1195</v>
      </c>
      <c r="C463" s="6" t="s">
        <v>21</v>
      </c>
      <c r="D463" s="6" t="s">
        <v>1196</v>
      </c>
      <c r="E463" s="6" t="s">
        <v>23</v>
      </c>
      <c r="F463" s="6" t="s">
        <v>253</v>
      </c>
      <c r="G463" s="6" t="s">
        <v>75</v>
      </c>
      <c r="H463" s="6" t="s">
        <v>1197</v>
      </c>
      <c r="I463" s="7" t="s">
        <v>1198</v>
      </c>
      <c r="J463" s="7" t="s">
        <v>1199</v>
      </c>
      <c r="K463" s="7" t="s">
        <v>1200</v>
      </c>
      <c r="L463" s="8" t="s">
        <v>30</v>
      </c>
      <c r="M463" s="8">
        <v>4</v>
      </c>
      <c r="N463" s="8" t="s">
        <v>13</v>
      </c>
      <c r="O463" s="8" t="s">
        <v>1404</v>
      </c>
      <c r="P463" s="9">
        <v>1</v>
      </c>
      <c r="Q463" s="9">
        <v>0.15</v>
      </c>
      <c r="R463" s="13">
        <v>0.3</v>
      </c>
      <c r="S463" s="18">
        <v>30</v>
      </c>
      <c r="T463" s="7"/>
      <c r="U463" s="8" t="s">
        <v>32</v>
      </c>
      <c r="V463" s="6" t="s">
        <v>613</v>
      </c>
    </row>
    <row r="464" spans="1:22" ht="68.650000000000006" x14ac:dyDescent="0.45">
      <c r="A464" s="6">
        <v>1022399644</v>
      </c>
      <c r="B464" s="6" t="s">
        <v>1195</v>
      </c>
      <c r="C464" s="6" t="s">
        <v>21</v>
      </c>
      <c r="D464" s="6" t="s">
        <v>1196</v>
      </c>
      <c r="E464" s="6" t="s">
        <v>23</v>
      </c>
      <c r="F464" s="6" t="s">
        <v>253</v>
      </c>
      <c r="G464" s="6" t="s">
        <v>75</v>
      </c>
      <c r="H464" s="6" t="s">
        <v>1197</v>
      </c>
      <c r="I464" s="7" t="s">
        <v>1201</v>
      </c>
      <c r="J464" s="7" t="s">
        <v>1202</v>
      </c>
      <c r="K464" s="7" t="s">
        <v>1203</v>
      </c>
      <c r="L464" s="8" t="s">
        <v>30</v>
      </c>
      <c r="M464" s="8">
        <v>2</v>
      </c>
      <c r="N464" s="8" t="s">
        <v>13</v>
      </c>
      <c r="O464" s="8" t="s">
        <v>1404</v>
      </c>
      <c r="P464" s="9">
        <v>1</v>
      </c>
      <c r="Q464" s="9">
        <v>0.18</v>
      </c>
      <c r="R464" s="13">
        <v>0.36</v>
      </c>
      <c r="S464" s="18">
        <v>36</v>
      </c>
      <c r="T464" s="7"/>
      <c r="U464" s="8" t="s">
        <v>32</v>
      </c>
      <c r="V464" s="6" t="s">
        <v>613</v>
      </c>
    </row>
    <row r="465" spans="1:22" ht="57.4" x14ac:dyDescent="0.45">
      <c r="A465" s="6">
        <v>1022399644</v>
      </c>
      <c r="B465" s="6" t="s">
        <v>1195</v>
      </c>
      <c r="C465" s="6" t="s">
        <v>21</v>
      </c>
      <c r="D465" s="6" t="s">
        <v>1196</v>
      </c>
      <c r="E465" s="6" t="s">
        <v>23</v>
      </c>
      <c r="F465" s="6" t="s">
        <v>253</v>
      </c>
      <c r="G465" s="6" t="s">
        <v>75</v>
      </c>
      <c r="H465" s="6" t="s">
        <v>1197</v>
      </c>
      <c r="I465" s="7" t="s">
        <v>1204</v>
      </c>
      <c r="J465" s="7" t="s">
        <v>1205</v>
      </c>
      <c r="K465" s="7" t="s">
        <v>1206</v>
      </c>
      <c r="L465" s="8" t="s">
        <v>30</v>
      </c>
      <c r="M465" s="8">
        <v>3</v>
      </c>
      <c r="N465" s="8" t="s">
        <v>13</v>
      </c>
      <c r="O465" s="8" t="s">
        <v>1404</v>
      </c>
      <c r="P465" s="9">
        <v>1</v>
      </c>
      <c r="Q465" s="9">
        <v>0.17</v>
      </c>
      <c r="R465" s="13">
        <v>0.34</v>
      </c>
      <c r="S465" s="18">
        <v>34</v>
      </c>
      <c r="T465" s="7"/>
      <c r="U465" s="8" t="s">
        <v>32</v>
      </c>
      <c r="V465" s="6" t="s">
        <v>613</v>
      </c>
    </row>
    <row r="466" spans="1:22" ht="46.15" x14ac:dyDescent="0.45">
      <c r="A466" s="6">
        <v>1022972423</v>
      </c>
      <c r="B466" s="6" t="s">
        <v>1367</v>
      </c>
      <c r="C466" s="6" t="s">
        <v>21</v>
      </c>
      <c r="D466" s="6" t="s">
        <v>1368</v>
      </c>
      <c r="E466" s="6" t="s">
        <v>23</v>
      </c>
      <c r="F466" s="6" t="s">
        <v>331</v>
      </c>
      <c r="G466" s="6" t="s">
        <v>75</v>
      </c>
      <c r="H466" s="6" t="s">
        <v>1369</v>
      </c>
      <c r="I466" s="7" t="s">
        <v>1370</v>
      </c>
      <c r="J466" s="7" t="s">
        <v>1370</v>
      </c>
      <c r="K466" s="7" t="s">
        <v>1371</v>
      </c>
      <c r="L466" s="8" t="s">
        <v>39</v>
      </c>
      <c r="M466" s="8">
        <v>100</v>
      </c>
      <c r="N466" s="8" t="s">
        <v>13</v>
      </c>
      <c r="O466" s="8" t="s">
        <v>1404</v>
      </c>
      <c r="P466" s="9">
        <v>1</v>
      </c>
      <c r="Q466" s="9">
        <v>0.1</v>
      </c>
      <c r="R466" s="13">
        <v>0.2</v>
      </c>
      <c r="S466" s="18">
        <v>20</v>
      </c>
      <c r="T466" s="7"/>
      <c r="U466" s="8" t="s">
        <v>32</v>
      </c>
      <c r="V466" s="6" t="s">
        <v>33</v>
      </c>
    </row>
    <row r="467" spans="1:22" ht="68.650000000000006" x14ac:dyDescent="0.45">
      <c r="A467" s="6">
        <v>1022972423</v>
      </c>
      <c r="B467" s="6" t="s">
        <v>1367</v>
      </c>
      <c r="C467" s="6" t="s">
        <v>21</v>
      </c>
      <c r="D467" s="6" t="s">
        <v>1368</v>
      </c>
      <c r="E467" s="6" t="s">
        <v>23</v>
      </c>
      <c r="F467" s="6" t="s">
        <v>331</v>
      </c>
      <c r="G467" s="6" t="s">
        <v>75</v>
      </c>
      <c r="H467" s="6" t="s">
        <v>1369</v>
      </c>
      <c r="I467" s="7" t="s">
        <v>1372</v>
      </c>
      <c r="J467" s="7" t="s">
        <v>1373</v>
      </c>
      <c r="K467" s="7" t="s">
        <v>1374</v>
      </c>
      <c r="L467" s="8" t="s">
        <v>39</v>
      </c>
      <c r="M467" s="8">
        <v>100</v>
      </c>
      <c r="N467" s="8" t="s">
        <v>31</v>
      </c>
      <c r="O467" s="8" t="s">
        <v>1403</v>
      </c>
      <c r="P467" s="9">
        <v>1</v>
      </c>
      <c r="Q467" s="9">
        <v>0.2</v>
      </c>
      <c r="R467" s="13">
        <v>0.4</v>
      </c>
      <c r="S467" s="18">
        <v>40</v>
      </c>
      <c r="T467" s="7"/>
      <c r="U467" s="8" t="s">
        <v>32</v>
      </c>
      <c r="V467" s="6" t="s">
        <v>33</v>
      </c>
    </row>
    <row r="468" spans="1:22" ht="34.9" x14ac:dyDescent="0.45">
      <c r="A468" s="6">
        <v>1022972423</v>
      </c>
      <c r="B468" s="6" t="s">
        <v>1367</v>
      </c>
      <c r="C468" s="6" t="s">
        <v>21</v>
      </c>
      <c r="D468" s="6" t="s">
        <v>1368</v>
      </c>
      <c r="E468" s="6" t="s">
        <v>23</v>
      </c>
      <c r="F468" s="6" t="s">
        <v>331</v>
      </c>
      <c r="G468" s="6" t="s">
        <v>75</v>
      </c>
      <c r="H468" s="6" t="s">
        <v>1369</v>
      </c>
      <c r="I468" s="7" t="s">
        <v>1375</v>
      </c>
      <c r="J468" s="7" t="s">
        <v>1376</v>
      </c>
      <c r="K468" s="7" t="s">
        <v>1377</v>
      </c>
      <c r="L468" s="8" t="s">
        <v>39</v>
      </c>
      <c r="M468" s="8">
        <v>100</v>
      </c>
      <c r="N468" s="8" t="s">
        <v>31</v>
      </c>
      <c r="O468" s="8" t="s">
        <v>1403</v>
      </c>
      <c r="P468" s="9">
        <v>1</v>
      </c>
      <c r="Q468" s="9">
        <v>0.1</v>
      </c>
      <c r="R468" s="13">
        <v>0.2</v>
      </c>
      <c r="S468" s="18">
        <v>20</v>
      </c>
      <c r="T468" s="7"/>
      <c r="U468" s="8" t="s">
        <v>32</v>
      </c>
      <c r="V468" s="6" t="s">
        <v>33</v>
      </c>
    </row>
    <row r="469" spans="1:22" ht="46.15" x14ac:dyDescent="0.45">
      <c r="A469" s="6">
        <v>1022972423</v>
      </c>
      <c r="B469" s="6" t="s">
        <v>1367</v>
      </c>
      <c r="C469" s="6" t="s">
        <v>21</v>
      </c>
      <c r="D469" s="6" t="s">
        <v>1368</v>
      </c>
      <c r="E469" s="6" t="s">
        <v>23</v>
      </c>
      <c r="F469" s="6" t="s">
        <v>331</v>
      </c>
      <c r="G469" s="6" t="s">
        <v>75</v>
      </c>
      <c r="H469" s="6" t="s">
        <v>1369</v>
      </c>
      <c r="I469" s="7" t="s">
        <v>1378</v>
      </c>
      <c r="J469" s="7" t="s">
        <v>1379</v>
      </c>
      <c r="K469" s="7" t="s">
        <v>1380</v>
      </c>
      <c r="L469" s="8" t="s">
        <v>39</v>
      </c>
      <c r="M469" s="8">
        <v>100</v>
      </c>
      <c r="N469" s="8" t="s">
        <v>31</v>
      </c>
      <c r="O469" s="8" t="s">
        <v>1403</v>
      </c>
      <c r="P469" s="9">
        <v>1</v>
      </c>
      <c r="Q469" s="9">
        <v>0.1</v>
      </c>
      <c r="R469" s="13">
        <v>0.2</v>
      </c>
      <c r="S469" s="18">
        <v>20</v>
      </c>
      <c r="T469" s="7"/>
      <c r="U469" s="8" t="s">
        <v>32</v>
      </c>
      <c r="V469" s="6" t="s">
        <v>33</v>
      </c>
    </row>
    <row r="470" spans="1:22" ht="68.650000000000006" x14ac:dyDescent="0.45">
      <c r="A470" s="6">
        <v>1023932821</v>
      </c>
      <c r="B470" s="6" t="s">
        <v>205</v>
      </c>
      <c r="C470" s="6" t="s">
        <v>21</v>
      </c>
      <c r="D470" s="6" t="s">
        <v>206</v>
      </c>
      <c r="E470" s="6" t="s">
        <v>23</v>
      </c>
      <c r="F470" s="6" t="s">
        <v>207</v>
      </c>
      <c r="G470" s="6" t="s">
        <v>75</v>
      </c>
      <c r="H470" s="6" t="s">
        <v>208</v>
      </c>
      <c r="I470" s="7" t="s">
        <v>209</v>
      </c>
      <c r="J470" s="7" t="s">
        <v>210</v>
      </c>
      <c r="K470" s="7" t="s">
        <v>211</v>
      </c>
      <c r="L470" s="8" t="s">
        <v>39</v>
      </c>
      <c r="M470" s="8">
        <v>80</v>
      </c>
      <c r="N470" s="8" t="s">
        <v>31</v>
      </c>
      <c r="O470" s="8" t="s">
        <v>1403</v>
      </c>
      <c r="P470" s="9">
        <v>0</v>
      </c>
      <c r="Q470" s="9">
        <v>0.15</v>
      </c>
      <c r="R470" s="13">
        <v>0.3</v>
      </c>
      <c r="S470" s="18">
        <v>30</v>
      </c>
      <c r="T470" s="7"/>
      <c r="U470" s="8" t="s">
        <v>32</v>
      </c>
      <c r="V470" s="6" t="s">
        <v>212</v>
      </c>
    </row>
    <row r="471" spans="1:22" ht="23.65" x14ac:dyDescent="0.45">
      <c r="A471" s="6">
        <v>1023932821</v>
      </c>
      <c r="B471" s="6" t="s">
        <v>205</v>
      </c>
      <c r="C471" s="6" t="s">
        <v>21</v>
      </c>
      <c r="D471" s="6" t="s">
        <v>206</v>
      </c>
      <c r="E471" s="6" t="s">
        <v>23</v>
      </c>
      <c r="F471" s="6" t="s">
        <v>207</v>
      </c>
      <c r="G471" s="6" t="s">
        <v>75</v>
      </c>
      <c r="H471" s="6" t="s">
        <v>208</v>
      </c>
      <c r="I471" s="7" t="s">
        <v>213</v>
      </c>
      <c r="J471" s="7" t="s">
        <v>214</v>
      </c>
      <c r="K471" s="7" t="s">
        <v>215</v>
      </c>
      <c r="L471" s="8" t="s">
        <v>39</v>
      </c>
      <c r="M471" s="8">
        <v>80</v>
      </c>
      <c r="N471" s="8" t="s">
        <v>31</v>
      </c>
      <c r="O471" s="8" t="s">
        <v>1403</v>
      </c>
      <c r="P471" s="9">
        <v>0</v>
      </c>
      <c r="Q471" s="9">
        <v>0.15</v>
      </c>
      <c r="R471" s="13">
        <v>0.3</v>
      </c>
      <c r="S471" s="18">
        <v>30</v>
      </c>
      <c r="T471" s="7"/>
      <c r="U471" s="8" t="s">
        <v>32</v>
      </c>
      <c r="V471" s="6" t="s">
        <v>212</v>
      </c>
    </row>
    <row r="472" spans="1:22" ht="57.4" x14ac:dyDescent="0.45">
      <c r="A472" s="6">
        <v>1023932821</v>
      </c>
      <c r="B472" s="6" t="s">
        <v>205</v>
      </c>
      <c r="C472" s="6" t="s">
        <v>21</v>
      </c>
      <c r="D472" s="6" t="s">
        <v>206</v>
      </c>
      <c r="E472" s="6" t="s">
        <v>23</v>
      </c>
      <c r="F472" s="6" t="s">
        <v>207</v>
      </c>
      <c r="G472" s="6" t="s">
        <v>75</v>
      </c>
      <c r="H472" s="6" t="s">
        <v>208</v>
      </c>
      <c r="I472" s="7" t="s">
        <v>216</v>
      </c>
      <c r="J472" s="7" t="s">
        <v>217</v>
      </c>
      <c r="K472" s="7" t="s">
        <v>218</v>
      </c>
      <c r="L472" s="8" t="s">
        <v>39</v>
      </c>
      <c r="M472" s="8">
        <v>100</v>
      </c>
      <c r="N472" s="8" t="s">
        <v>31</v>
      </c>
      <c r="O472" s="8" t="s">
        <v>1403</v>
      </c>
      <c r="P472" s="9">
        <v>0</v>
      </c>
      <c r="Q472" s="9">
        <v>0.1</v>
      </c>
      <c r="R472" s="13">
        <v>0.2</v>
      </c>
      <c r="S472" s="18">
        <v>20</v>
      </c>
      <c r="T472" s="7"/>
      <c r="U472" s="8" t="s">
        <v>32</v>
      </c>
      <c r="V472" s="6" t="s">
        <v>212</v>
      </c>
    </row>
    <row r="473" spans="1:22" ht="57.4" x14ac:dyDescent="0.45">
      <c r="A473" s="6">
        <v>1023932821</v>
      </c>
      <c r="B473" s="6" t="s">
        <v>205</v>
      </c>
      <c r="C473" s="6" t="s">
        <v>21</v>
      </c>
      <c r="D473" s="6" t="s">
        <v>206</v>
      </c>
      <c r="E473" s="6" t="s">
        <v>23</v>
      </c>
      <c r="F473" s="6" t="s">
        <v>207</v>
      </c>
      <c r="G473" s="6" t="s">
        <v>75</v>
      </c>
      <c r="H473" s="6" t="s">
        <v>208</v>
      </c>
      <c r="I473" s="7" t="s">
        <v>219</v>
      </c>
      <c r="J473" s="7" t="s">
        <v>220</v>
      </c>
      <c r="K473" s="7" t="s">
        <v>221</v>
      </c>
      <c r="L473" s="8" t="s">
        <v>39</v>
      </c>
      <c r="M473" s="8">
        <v>80</v>
      </c>
      <c r="N473" s="8" t="s">
        <v>31</v>
      </c>
      <c r="O473" s="8" t="s">
        <v>1403</v>
      </c>
      <c r="P473" s="9">
        <v>0</v>
      </c>
      <c r="Q473" s="9">
        <v>0.1</v>
      </c>
      <c r="R473" s="13">
        <v>0.2</v>
      </c>
      <c r="S473" s="18">
        <v>20</v>
      </c>
      <c r="T473" s="7"/>
      <c r="U473" s="8" t="s">
        <v>32</v>
      </c>
      <c r="V473" s="6" t="s">
        <v>212</v>
      </c>
    </row>
    <row r="474" spans="1:22" ht="23.65" x14ac:dyDescent="0.45">
      <c r="A474" s="6">
        <v>1023951188</v>
      </c>
      <c r="B474" s="6" t="s">
        <v>399</v>
      </c>
      <c r="C474" s="6" t="s">
        <v>21</v>
      </c>
      <c r="D474" s="6" t="s">
        <v>400</v>
      </c>
      <c r="E474" s="6" t="s">
        <v>23</v>
      </c>
      <c r="F474" s="6" t="s">
        <v>113</v>
      </c>
      <c r="G474" s="6" t="s">
        <v>75</v>
      </c>
      <c r="H474" s="6" t="s">
        <v>401</v>
      </c>
      <c r="I474" s="7" t="s">
        <v>402</v>
      </c>
      <c r="J474" s="7" t="s">
        <v>403</v>
      </c>
      <c r="K474" s="7" t="s">
        <v>404</v>
      </c>
      <c r="L474" s="8" t="s">
        <v>30</v>
      </c>
      <c r="M474" s="8">
        <v>10</v>
      </c>
      <c r="N474" s="8" t="s">
        <v>31</v>
      </c>
      <c r="O474" s="8" t="s">
        <v>1403</v>
      </c>
      <c r="P474" s="9">
        <v>0</v>
      </c>
      <c r="Q474" s="9">
        <v>0.1</v>
      </c>
      <c r="R474" s="13">
        <v>0.2</v>
      </c>
      <c r="S474" s="18">
        <v>20</v>
      </c>
      <c r="T474" s="7"/>
      <c r="U474" s="8" t="s">
        <v>32</v>
      </c>
      <c r="V474" s="6" t="s">
        <v>405</v>
      </c>
    </row>
    <row r="475" spans="1:22" ht="46.15" x14ac:dyDescent="0.45">
      <c r="A475" s="6">
        <v>1023951188</v>
      </c>
      <c r="B475" s="6" t="s">
        <v>399</v>
      </c>
      <c r="C475" s="6" t="s">
        <v>21</v>
      </c>
      <c r="D475" s="6" t="s">
        <v>400</v>
      </c>
      <c r="E475" s="6" t="s">
        <v>23</v>
      </c>
      <c r="F475" s="6" t="s">
        <v>113</v>
      </c>
      <c r="G475" s="6" t="s">
        <v>75</v>
      </c>
      <c r="H475" s="6" t="s">
        <v>401</v>
      </c>
      <c r="I475" s="7" t="s">
        <v>406</v>
      </c>
      <c r="J475" s="7" t="s">
        <v>407</v>
      </c>
      <c r="K475" s="7" t="s">
        <v>408</v>
      </c>
      <c r="L475" s="8" t="s">
        <v>30</v>
      </c>
      <c r="M475" s="8">
        <v>10</v>
      </c>
      <c r="N475" s="8" t="s">
        <v>31</v>
      </c>
      <c r="O475" s="8" t="s">
        <v>1403</v>
      </c>
      <c r="P475" s="9">
        <v>0</v>
      </c>
      <c r="Q475" s="9">
        <v>0.1</v>
      </c>
      <c r="R475" s="13">
        <v>0.2</v>
      </c>
      <c r="S475" s="18">
        <v>20</v>
      </c>
      <c r="T475" s="7"/>
      <c r="U475" s="8" t="s">
        <v>32</v>
      </c>
      <c r="V475" s="6" t="s">
        <v>405</v>
      </c>
    </row>
    <row r="476" spans="1:22" ht="57.4" x14ac:dyDescent="0.45">
      <c r="A476" s="6">
        <v>1023951188</v>
      </c>
      <c r="B476" s="6" t="s">
        <v>399</v>
      </c>
      <c r="C476" s="6" t="s">
        <v>21</v>
      </c>
      <c r="D476" s="6" t="s">
        <v>400</v>
      </c>
      <c r="E476" s="6" t="s">
        <v>23</v>
      </c>
      <c r="F476" s="6" t="s">
        <v>113</v>
      </c>
      <c r="G476" s="6" t="s">
        <v>75</v>
      </c>
      <c r="H476" s="6" t="s">
        <v>401</v>
      </c>
      <c r="I476" s="7" t="s">
        <v>409</v>
      </c>
      <c r="J476" s="7" t="s">
        <v>410</v>
      </c>
      <c r="K476" s="7" t="s">
        <v>411</v>
      </c>
      <c r="L476" s="8" t="s">
        <v>30</v>
      </c>
      <c r="M476" s="8">
        <v>10</v>
      </c>
      <c r="N476" s="8" t="s">
        <v>31</v>
      </c>
      <c r="O476" s="8" t="s">
        <v>1403</v>
      </c>
      <c r="P476" s="9">
        <v>0</v>
      </c>
      <c r="Q476" s="9">
        <v>0.1</v>
      </c>
      <c r="R476" s="13">
        <v>0.2</v>
      </c>
      <c r="S476" s="18">
        <v>20</v>
      </c>
      <c r="T476" s="7"/>
      <c r="U476" s="8" t="s">
        <v>32</v>
      </c>
      <c r="V476" s="6" t="s">
        <v>405</v>
      </c>
    </row>
    <row r="477" spans="1:22" ht="34.9" x14ac:dyDescent="0.45">
      <c r="A477" s="6">
        <v>1023951188</v>
      </c>
      <c r="B477" s="6" t="s">
        <v>399</v>
      </c>
      <c r="C477" s="6" t="s">
        <v>21</v>
      </c>
      <c r="D477" s="6" t="s">
        <v>400</v>
      </c>
      <c r="E477" s="6" t="s">
        <v>23</v>
      </c>
      <c r="F477" s="6" t="s">
        <v>113</v>
      </c>
      <c r="G477" s="6" t="s">
        <v>75</v>
      </c>
      <c r="H477" s="6" t="s">
        <v>401</v>
      </c>
      <c r="I477" s="7" t="s">
        <v>412</v>
      </c>
      <c r="J477" s="7" t="s">
        <v>413</v>
      </c>
      <c r="K477" s="7" t="s">
        <v>414</v>
      </c>
      <c r="L477" s="8" t="s">
        <v>30</v>
      </c>
      <c r="M477" s="8">
        <v>10</v>
      </c>
      <c r="N477" s="8" t="s">
        <v>31</v>
      </c>
      <c r="O477" s="8" t="s">
        <v>1403</v>
      </c>
      <c r="P477" s="9">
        <v>0</v>
      </c>
      <c r="Q477" s="9">
        <v>0.1</v>
      </c>
      <c r="R477" s="13">
        <v>0.2</v>
      </c>
      <c r="S477" s="18">
        <v>20</v>
      </c>
      <c r="T477" s="7"/>
      <c r="U477" s="8" t="s">
        <v>32</v>
      </c>
      <c r="V477" s="6" t="s">
        <v>405</v>
      </c>
    </row>
    <row r="478" spans="1:22" ht="34.9" x14ac:dyDescent="0.45">
      <c r="A478" s="6">
        <v>1023951188</v>
      </c>
      <c r="B478" s="6" t="s">
        <v>399</v>
      </c>
      <c r="C478" s="6" t="s">
        <v>21</v>
      </c>
      <c r="D478" s="6" t="s">
        <v>400</v>
      </c>
      <c r="E478" s="6" t="s">
        <v>23</v>
      </c>
      <c r="F478" s="6" t="s">
        <v>113</v>
      </c>
      <c r="G478" s="6" t="s">
        <v>75</v>
      </c>
      <c r="H478" s="6" t="s">
        <v>401</v>
      </c>
      <c r="I478" s="7" t="s">
        <v>415</v>
      </c>
      <c r="J478" s="7" t="s">
        <v>416</v>
      </c>
      <c r="K478" s="7" t="s">
        <v>417</v>
      </c>
      <c r="L478" s="8" t="s">
        <v>30</v>
      </c>
      <c r="M478" s="8">
        <v>10</v>
      </c>
      <c r="N478" s="8" t="s">
        <v>31</v>
      </c>
      <c r="O478" s="8" t="s">
        <v>1403</v>
      </c>
      <c r="P478" s="9">
        <v>0</v>
      </c>
      <c r="Q478" s="9">
        <v>0.1</v>
      </c>
      <c r="R478" s="13">
        <v>0.2</v>
      </c>
      <c r="S478" s="18">
        <v>20</v>
      </c>
      <c r="T478" s="7"/>
      <c r="U478" s="8" t="s">
        <v>32</v>
      </c>
      <c r="V478" s="6" t="s">
        <v>405</v>
      </c>
    </row>
    <row r="479" spans="1:22" ht="91.15" x14ac:dyDescent="0.45">
      <c r="A479" s="6">
        <v>1026557401</v>
      </c>
      <c r="B479" s="6" t="s">
        <v>1034</v>
      </c>
      <c r="C479" s="6" t="s">
        <v>21</v>
      </c>
      <c r="D479" s="6" t="s">
        <v>1035</v>
      </c>
      <c r="E479" s="6" t="s">
        <v>23</v>
      </c>
      <c r="F479" s="6" t="s">
        <v>51</v>
      </c>
      <c r="G479" s="6" t="s">
        <v>52</v>
      </c>
      <c r="H479" s="6" t="s">
        <v>546</v>
      </c>
      <c r="I479" s="7" t="s">
        <v>1036</v>
      </c>
      <c r="J479" s="7" t="s">
        <v>1037</v>
      </c>
      <c r="K479" s="7" t="s">
        <v>1038</v>
      </c>
      <c r="L479" s="8" t="s">
        <v>30</v>
      </c>
      <c r="M479" s="8">
        <v>100</v>
      </c>
      <c r="N479" s="8" t="s">
        <v>13</v>
      </c>
      <c r="O479" s="8" t="s">
        <v>1404</v>
      </c>
      <c r="P479" s="9">
        <v>0</v>
      </c>
      <c r="Q479" s="9">
        <v>0.1</v>
      </c>
      <c r="R479" s="13">
        <v>0.2</v>
      </c>
      <c r="S479" s="18">
        <v>20</v>
      </c>
      <c r="T479" s="7"/>
      <c r="U479" s="8" t="s">
        <v>32</v>
      </c>
      <c r="V479" s="6" t="s">
        <v>65</v>
      </c>
    </row>
    <row r="480" spans="1:22" ht="23.65" x14ac:dyDescent="0.45">
      <c r="A480" s="6">
        <v>1026557401</v>
      </c>
      <c r="B480" s="6" t="s">
        <v>1034</v>
      </c>
      <c r="C480" s="6" t="s">
        <v>21</v>
      </c>
      <c r="D480" s="6" t="s">
        <v>1035</v>
      </c>
      <c r="E480" s="6" t="s">
        <v>23</v>
      </c>
      <c r="F480" s="6" t="s">
        <v>51</v>
      </c>
      <c r="G480" s="6" t="s">
        <v>52</v>
      </c>
      <c r="H480" s="6" t="s">
        <v>546</v>
      </c>
      <c r="I480" s="7" t="s">
        <v>1039</v>
      </c>
      <c r="J480" s="7" t="s">
        <v>1040</v>
      </c>
      <c r="K480" s="7" t="s">
        <v>1041</v>
      </c>
      <c r="L480" s="8" t="s">
        <v>30</v>
      </c>
      <c r="M480" s="8">
        <v>100</v>
      </c>
      <c r="N480" s="8" t="s">
        <v>13</v>
      </c>
      <c r="O480" s="8" t="s">
        <v>1404</v>
      </c>
      <c r="P480" s="9">
        <v>0</v>
      </c>
      <c r="Q480" s="9">
        <v>0.1</v>
      </c>
      <c r="R480" s="13">
        <v>0.2</v>
      </c>
      <c r="S480" s="18">
        <v>20</v>
      </c>
      <c r="T480" s="7"/>
      <c r="U480" s="8" t="s">
        <v>32</v>
      </c>
      <c r="V480" s="6" t="s">
        <v>65</v>
      </c>
    </row>
    <row r="481" spans="1:22" ht="68.650000000000006" x14ac:dyDescent="0.45">
      <c r="A481" s="6">
        <v>1026557401</v>
      </c>
      <c r="B481" s="6" t="s">
        <v>1034</v>
      </c>
      <c r="C481" s="6" t="s">
        <v>21</v>
      </c>
      <c r="D481" s="6" t="s">
        <v>1035</v>
      </c>
      <c r="E481" s="6" t="s">
        <v>23</v>
      </c>
      <c r="F481" s="6" t="s">
        <v>51</v>
      </c>
      <c r="G481" s="6" t="s">
        <v>52</v>
      </c>
      <c r="H481" s="6" t="s">
        <v>546</v>
      </c>
      <c r="I481" s="7" t="s">
        <v>1042</v>
      </c>
      <c r="J481" s="7" t="s">
        <v>1043</v>
      </c>
      <c r="K481" s="7" t="s">
        <v>1044</v>
      </c>
      <c r="L481" s="8" t="s">
        <v>30</v>
      </c>
      <c r="M481" s="8">
        <v>100</v>
      </c>
      <c r="N481" s="8" t="s">
        <v>13</v>
      </c>
      <c r="O481" s="8" t="s">
        <v>1404</v>
      </c>
      <c r="P481" s="9">
        <v>0</v>
      </c>
      <c r="Q481" s="9">
        <v>0.1</v>
      </c>
      <c r="R481" s="13">
        <v>0.2</v>
      </c>
      <c r="S481" s="18">
        <v>20</v>
      </c>
      <c r="T481" s="7"/>
      <c r="U481" s="8" t="s">
        <v>32</v>
      </c>
      <c r="V481" s="6" t="s">
        <v>65</v>
      </c>
    </row>
    <row r="482" spans="1:22" ht="34.9" x14ac:dyDescent="0.45">
      <c r="A482" s="6">
        <v>1026557401</v>
      </c>
      <c r="B482" s="6" t="s">
        <v>1034</v>
      </c>
      <c r="C482" s="6" t="s">
        <v>21</v>
      </c>
      <c r="D482" s="6" t="s">
        <v>1035</v>
      </c>
      <c r="E482" s="6" t="s">
        <v>23</v>
      </c>
      <c r="F482" s="6" t="s">
        <v>51</v>
      </c>
      <c r="G482" s="6" t="s">
        <v>52</v>
      </c>
      <c r="H482" s="6" t="s">
        <v>546</v>
      </c>
      <c r="I482" s="7" t="s">
        <v>549</v>
      </c>
      <c r="J482" s="7" t="s">
        <v>1045</v>
      </c>
      <c r="K482" s="7" t="s">
        <v>1046</v>
      </c>
      <c r="L482" s="8" t="s">
        <v>30</v>
      </c>
      <c r="M482" s="8">
        <v>100</v>
      </c>
      <c r="N482" s="8" t="s">
        <v>13</v>
      </c>
      <c r="O482" s="8" t="s">
        <v>1404</v>
      </c>
      <c r="P482" s="9">
        <v>0</v>
      </c>
      <c r="Q482" s="9">
        <v>0.1</v>
      </c>
      <c r="R482" s="13">
        <v>0.2</v>
      </c>
      <c r="S482" s="18">
        <v>20</v>
      </c>
      <c r="T482" s="7"/>
      <c r="U482" s="8" t="s">
        <v>32</v>
      </c>
      <c r="V482" s="6" t="s">
        <v>65</v>
      </c>
    </row>
    <row r="483" spans="1:22" ht="124.9" x14ac:dyDescent="0.45">
      <c r="A483" s="6">
        <v>1026557401</v>
      </c>
      <c r="B483" s="6" t="s">
        <v>1034</v>
      </c>
      <c r="C483" s="6" t="s">
        <v>21</v>
      </c>
      <c r="D483" s="6" t="s">
        <v>1035</v>
      </c>
      <c r="E483" s="6" t="s">
        <v>23</v>
      </c>
      <c r="F483" s="6" t="s">
        <v>51</v>
      </c>
      <c r="G483" s="6" t="s">
        <v>52</v>
      </c>
      <c r="H483" s="6" t="s">
        <v>546</v>
      </c>
      <c r="I483" s="7" t="s">
        <v>1047</v>
      </c>
      <c r="J483" s="7" t="s">
        <v>962</v>
      </c>
      <c r="K483" s="7" t="s">
        <v>1048</v>
      </c>
      <c r="L483" s="8" t="s">
        <v>30</v>
      </c>
      <c r="M483" s="8">
        <v>100</v>
      </c>
      <c r="N483" s="8" t="s">
        <v>31</v>
      </c>
      <c r="O483" s="8" t="s">
        <v>1403</v>
      </c>
      <c r="P483" s="9">
        <v>0</v>
      </c>
      <c r="Q483" s="9">
        <v>0.1</v>
      </c>
      <c r="R483" s="13">
        <v>0.2</v>
      </c>
      <c r="S483" s="18">
        <v>20</v>
      </c>
      <c r="T483" s="7"/>
      <c r="U483" s="8" t="s">
        <v>32</v>
      </c>
      <c r="V483" s="6" t="s">
        <v>65</v>
      </c>
    </row>
    <row r="484" spans="1:22" ht="113.65" x14ac:dyDescent="0.45">
      <c r="A484" s="6">
        <v>1030527843</v>
      </c>
      <c r="B484" s="6" t="s">
        <v>460</v>
      </c>
      <c r="C484" s="6" t="s">
        <v>21</v>
      </c>
      <c r="D484" s="6" t="s">
        <v>461</v>
      </c>
      <c r="E484" s="6" t="s">
        <v>23</v>
      </c>
      <c r="F484" s="6" t="s">
        <v>51</v>
      </c>
      <c r="G484" s="6" t="s">
        <v>52</v>
      </c>
      <c r="H484" s="6" t="s">
        <v>462</v>
      </c>
      <c r="I484" s="7" t="s">
        <v>463</v>
      </c>
      <c r="J484" s="7" t="s">
        <v>464</v>
      </c>
      <c r="K484" s="7" t="s">
        <v>465</v>
      </c>
      <c r="L484" s="8" t="s">
        <v>39</v>
      </c>
      <c r="M484" s="8">
        <v>100</v>
      </c>
      <c r="N484" s="8" t="s">
        <v>31</v>
      </c>
      <c r="O484" s="8" t="s">
        <v>1403</v>
      </c>
      <c r="P484" s="9">
        <v>1</v>
      </c>
      <c r="Q484" s="9">
        <v>0.1</v>
      </c>
      <c r="R484" s="13">
        <v>0.2</v>
      </c>
      <c r="S484" s="18">
        <v>20</v>
      </c>
      <c r="T484" s="7"/>
      <c r="U484" s="8" t="s">
        <v>32</v>
      </c>
      <c r="V484" s="6" t="s">
        <v>65</v>
      </c>
    </row>
    <row r="485" spans="1:22" ht="113.65" x14ac:dyDescent="0.45">
      <c r="A485" s="6">
        <v>1030527843</v>
      </c>
      <c r="B485" s="6" t="s">
        <v>460</v>
      </c>
      <c r="C485" s="6" t="s">
        <v>21</v>
      </c>
      <c r="D485" s="6" t="s">
        <v>461</v>
      </c>
      <c r="E485" s="6" t="s">
        <v>23</v>
      </c>
      <c r="F485" s="6" t="s">
        <v>51</v>
      </c>
      <c r="G485" s="6" t="s">
        <v>52</v>
      </c>
      <c r="H485" s="6" t="s">
        <v>462</v>
      </c>
      <c r="I485" s="7" t="s">
        <v>66</v>
      </c>
      <c r="J485" s="7" t="s">
        <v>466</v>
      </c>
      <c r="K485" s="7" t="s">
        <v>466</v>
      </c>
      <c r="L485" s="8" t="s">
        <v>39</v>
      </c>
      <c r="M485" s="8">
        <v>100</v>
      </c>
      <c r="N485" s="8" t="s">
        <v>31</v>
      </c>
      <c r="O485" s="8" t="s">
        <v>1403</v>
      </c>
      <c r="P485" s="9">
        <v>1</v>
      </c>
      <c r="Q485" s="9">
        <v>0.1</v>
      </c>
      <c r="R485" s="13">
        <v>0.2</v>
      </c>
      <c r="S485" s="18">
        <v>20</v>
      </c>
      <c r="T485" s="7"/>
      <c r="U485" s="8" t="s">
        <v>32</v>
      </c>
      <c r="V485" s="6" t="s">
        <v>65</v>
      </c>
    </row>
    <row r="486" spans="1:22" ht="57.4" x14ac:dyDescent="0.45">
      <c r="A486" s="6">
        <v>1030527843</v>
      </c>
      <c r="B486" s="6" t="s">
        <v>460</v>
      </c>
      <c r="C486" s="6" t="s">
        <v>21</v>
      </c>
      <c r="D486" s="6" t="s">
        <v>461</v>
      </c>
      <c r="E486" s="6" t="s">
        <v>23</v>
      </c>
      <c r="F486" s="6" t="s">
        <v>51</v>
      </c>
      <c r="G486" s="6" t="s">
        <v>52</v>
      </c>
      <c r="H486" s="6" t="s">
        <v>462</v>
      </c>
      <c r="I486" s="7" t="s">
        <v>467</v>
      </c>
      <c r="J486" s="7" t="s">
        <v>468</v>
      </c>
      <c r="K486" s="7" t="s">
        <v>469</v>
      </c>
      <c r="L486" s="8" t="s">
        <v>39</v>
      </c>
      <c r="M486" s="8">
        <v>100</v>
      </c>
      <c r="N486" s="8" t="s">
        <v>31</v>
      </c>
      <c r="O486" s="8" t="s">
        <v>1403</v>
      </c>
      <c r="P486" s="9">
        <v>1</v>
      </c>
      <c r="Q486" s="9">
        <v>0.1</v>
      </c>
      <c r="R486" s="13">
        <v>0.2</v>
      </c>
      <c r="S486" s="18">
        <v>20</v>
      </c>
      <c r="T486" s="7"/>
      <c r="U486" s="8" t="s">
        <v>32</v>
      </c>
      <c r="V486" s="6" t="s">
        <v>65</v>
      </c>
    </row>
    <row r="487" spans="1:22" ht="57.4" x14ac:dyDescent="0.45">
      <c r="A487" s="6">
        <v>1030527843</v>
      </c>
      <c r="B487" s="6" t="s">
        <v>460</v>
      </c>
      <c r="C487" s="6" t="s">
        <v>21</v>
      </c>
      <c r="D487" s="6" t="s">
        <v>461</v>
      </c>
      <c r="E487" s="6" t="s">
        <v>23</v>
      </c>
      <c r="F487" s="6" t="s">
        <v>51</v>
      </c>
      <c r="G487" s="6" t="s">
        <v>52</v>
      </c>
      <c r="H487" s="6" t="s">
        <v>462</v>
      </c>
      <c r="I487" s="7" t="s">
        <v>470</v>
      </c>
      <c r="J487" s="7" t="s">
        <v>471</v>
      </c>
      <c r="K487" s="7" t="s">
        <v>471</v>
      </c>
      <c r="L487" s="8" t="s">
        <v>39</v>
      </c>
      <c r="M487" s="8">
        <v>100</v>
      </c>
      <c r="N487" s="8" t="s">
        <v>31</v>
      </c>
      <c r="O487" s="8" t="s">
        <v>1403</v>
      </c>
      <c r="P487" s="9">
        <v>1</v>
      </c>
      <c r="Q487" s="9">
        <v>0.1</v>
      </c>
      <c r="R487" s="13">
        <v>0.2</v>
      </c>
      <c r="S487" s="18">
        <v>20</v>
      </c>
      <c r="T487" s="7"/>
      <c r="U487" s="8" t="s">
        <v>32</v>
      </c>
      <c r="V487" s="6" t="s">
        <v>65</v>
      </c>
    </row>
    <row r="488" spans="1:22" ht="124.9" x14ac:dyDescent="0.45">
      <c r="A488" s="6">
        <v>1030527843</v>
      </c>
      <c r="B488" s="6" t="s">
        <v>460</v>
      </c>
      <c r="C488" s="6" t="s">
        <v>21</v>
      </c>
      <c r="D488" s="6" t="s">
        <v>461</v>
      </c>
      <c r="E488" s="6" t="s">
        <v>23</v>
      </c>
      <c r="F488" s="6" t="s">
        <v>51</v>
      </c>
      <c r="G488" s="6" t="s">
        <v>52</v>
      </c>
      <c r="H488" s="6" t="s">
        <v>462</v>
      </c>
      <c r="I488" s="7" t="s">
        <v>73</v>
      </c>
      <c r="J488" s="7" t="s">
        <v>74</v>
      </c>
      <c r="K488" s="7" t="s">
        <v>74</v>
      </c>
      <c r="L488" s="8" t="s">
        <v>39</v>
      </c>
      <c r="M488" s="8">
        <v>100</v>
      </c>
      <c r="N488" s="8" t="s">
        <v>31</v>
      </c>
      <c r="O488" s="8" t="s">
        <v>1403</v>
      </c>
      <c r="P488" s="9">
        <v>1</v>
      </c>
      <c r="Q488" s="9">
        <v>0.1</v>
      </c>
      <c r="R488" s="13">
        <v>0.2</v>
      </c>
      <c r="S488" s="18">
        <v>20</v>
      </c>
      <c r="T488" s="7"/>
      <c r="U488" s="8" t="s">
        <v>32</v>
      </c>
      <c r="V488" s="6" t="s">
        <v>65</v>
      </c>
    </row>
    <row r="489" spans="1:22" ht="46.15" x14ac:dyDescent="0.45">
      <c r="A489" s="6">
        <v>1031153356</v>
      </c>
      <c r="B489" s="6" t="s">
        <v>191</v>
      </c>
      <c r="C489" s="6" t="s">
        <v>21</v>
      </c>
      <c r="D489" s="6" t="s">
        <v>192</v>
      </c>
      <c r="E489" s="6" t="s">
        <v>23</v>
      </c>
      <c r="F489" s="6" t="s">
        <v>113</v>
      </c>
      <c r="G489" s="6" t="s">
        <v>25</v>
      </c>
      <c r="H489" s="6" t="s">
        <v>193</v>
      </c>
      <c r="I489" s="7" t="s">
        <v>194</v>
      </c>
      <c r="J489" s="7" t="s">
        <v>195</v>
      </c>
      <c r="K489" s="7" t="s">
        <v>196</v>
      </c>
      <c r="L489" s="8" t="s">
        <v>30</v>
      </c>
      <c r="M489" s="8">
        <v>100</v>
      </c>
      <c r="N489" s="8" t="s">
        <v>31</v>
      </c>
      <c r="O489" s="8" t="s">
        <v>1403</v>
      </c>
      <c r="P489" s="9">
        <v>0</v>
      </c>
      <c r="Q489" s="9">
        <v>0.15</v>
      </c>
      <c r="R489" s="13">
        <v>0.3</v>
      </c>
      <c r="S489" s="18">
        <v>30</v>
      </c>
      <c r="T489" s="7"/>
      <c r="U489" s="8" t="s">
        <v>32</v>
      </c>
      <c r="V489" s="6" t="s">
        <v>197</v>
      </c>
    </row>
    <row r="490" spans="1:22" ht="46.15" x14ac:dyDescent="0.45">
      <c r="A490" s="6">
        <v>1031153356</v>
      </c>
      <c r="B490" s="6" t="s">
        <v>191</v>
      </c>
      <c r="C490" s="6" t="s">
        <v>21</v>
      </c>
      <c r="D490" s="6" t="s">
        <v>192</v>
      </c>
      <c r="E490" s="6" t="s">
        <v>23</v>
      </c>
      <c r="F490" s="6" t="s">
        <v>113</v>
      </c>
      <c r="G490" s="6" t="s">
        <v>25</v>
      </c>
      <c r="H490" s="6" t="s">
        <v>193</v>
      </c>
      <c r="I490" s="7" t="s">
        <v>198</v>
      </c>
      <c r="J490" s="7" t="s">
        <v>199</v>
      </c>
      <c r="K490" s="7" t="s">
        <v>200</v>
      </c>
      <c r="L490" s="8" t="s">
        <v>30</v>
      </c>
      <c r="M490" s="8">
        <v>100</v>
      </c>
      <c r="N490" s="8" t="s">
        <v>31</v>
      </c>
      <c r="O490" s="8" t="s">
        <v>1403</v>
      </c>
      <c r="P490" s="9">
        <v>0</v>
      </c>
      <c r="Q490" s="9">
        <v>0.1</v>
      </c>
      <c r="R490" s="13">
        <v>0.2</v>
      </c>
      <c r="S490" s="18">
        <v>20</v>
      </c>
      <c r="T490" s="7"/>
      <c r="U490" s="8" t="s">
        <v>32</v>
      </c>
      <c r="V490" s="6" t="s">
        <v>197</v>
      </c>
    </row>
    <row r="491" spans="1:22" ht="46.15" x14ac:dyDescent="0.45">
      <c r="A491" s="6">
        <v>1031153356</v>
      </c>
      <c r="B491" s="6" t="s">
        <v>191</v>
      </c>
      <c r="C491" s="6" t="s">
        <v>21</v>
      </c>
      <c r="D491" s="6" t="s">
        <v>192</v>
      </c>
      <c r="E491" s="6" t="s">
        <v>23</v>
      </c>
      <c r="F491" s="6" t="s">
        <v>113</v>
      </c>
      <c r="G491" s="6" t="s">
        <v>25</v>
      </c>
      <c r="H491" s="6" t="s">
        <v>193</v>
      </c>
      <c r="I491" s="7" t="s">
        <v>27</v>
      </c>
      <c r="J491" s="7" t="s">
        <v>115</v>
      </c>
      <c r="K491" s="7" t="s">
        <v>201</v>
      </c>
      <c r="L491" s="8" t="s">
        <v>30</v>
      </c>
      <c r="M491" s="8">
        <v>100</v>
      </c>
      <c r="N491" s="8" t="s">
        <v>31</v>
      </c>
      <c r="O491" s="8" t="s">
        <v>1403</v>
      </c>
      <c r="P491" s="9">
        <v>0</v>
      </c>
      <c r="Q491" s="9">
        <v>0.1</v>
      </c>
      <c r="R491" s="13">
        <v>0.2</v>
      </c>
      <c r="S491" s="18">
        <v>20</v>
      </c>
      <c r="T491" s="7"/>
      <c r="U491" s="8" t="s">
        <v>32</v>
      </c>
      <c r="V491" s="6" t="s">
        <v>197</v>
      </c>
    </row>
    <row r="492" spans="1:22" ht="68.650000000000006" x14ac:dyDescent="0.45">
      <c r="A492" s="6">
        <v>1031153356</v>
      </c>
      <c r="B492" s="6" t="s">
        <v>191</v>
      </c>
      <c r="C492" s="6" t="s">
        <v>21</v>
      </c>
      <c r="D492" s="6" t="s">
        <v>192</v>
      </c>
      <c r="E492" s="6" t="s">
        <v>23</v>
      </c>
      <c r="F492" s="6" t="s">
        <v>113</v>
      </c>
      <c r="G492" s="6" t="s">
        <v>25</v>
      </c>
      <c r="H492" s="6" t="s">
        <v>193</v>
      </c>
      <c r="I492" s="7" t="s">
        <v>202</v>
      </c>
      <c r="J492" s="7" t="s">
        <v>203</v>
      </c>
      <c r="K492" s="7" t="s">
        <v>204</v>
      </c>
      <c r="L492" s="8" t="s">
        <v>30</v>
      </c>
      <c r="M492" s="8">
        <v>100</v>
      </c>
      <c r="N492" s="8" t="s">
        <v>31</v>
      </c>
      <c r="O492" s="8" t="s">
        <v>1403</v>
      </c>
      <c r="P492" s="9">
        <v>0</v>
      </c>
      <c r="Q492" s="9">
        <v>0.15</v>
      </c>
      <c r="R492" s="13">
        <v>0.3</v>
      </c>
      <c r="S492" s="18">
        <v>30</v>
      </c>
      <c r="T492" s="7"/>
      <c r="U492" s="8" t="s">
        <v>32</v>
      </c>
      <c r="V492" s="6" t="s">
        <v>197</v>
      </c>
    </row>
    <row r="493" spans="1:22" ht="23.65" x14ac:dyDescent="0.45">
      <c r="A493" s="6">
        <v>1032391109</v>
      </c>
      <c r="B493" s="6" t="s">
        <v>278</v>
      </c>
      <c r="C493" s="6" t="s">
        <v>21</v>
      </c>
      <c r="D493" s="6" t="s">
        <v>279</v>
      </c>
      <c r="E493" s="6" t="s">
        <v>23</v>
      </c>
      <c r="F493" s="6" t="s">
        <v>280</v>
      </c>
      <c r="G493" s="6" t="s">
        <v>94</v>
      </c>
      <c r="H493" s="6" t="s">
        <v>281</v>
      </c>
      <c r="I493" s="7" t="s">
        <v>27</v>
      </c>
      <c r="J493" s="7" t="s">
        <v>282</v>
      </c>
      <c r="K493" s="7" t="s">
        <v>283</v>
      </c>
      <c r="L493" s="8" t="s">
        <v>39</v>
      </c>
      <c r="M493" s="8">
        <v>85</v>
      </c>
      <c r="N493" s="8" t="s">
        <v>13</v>
      </c>
      <c r="O493" s="8" t="s">
        <v>1404</v>
      </c>
      <c r="P493" s="9">
        <v>0.85</v>
      </c>
      <c r="Q493" s="9">
        <v>0.1</v>
      </c>
      <c r="R493" s="13">
        <v>0.2</v>
      </c>
      <c r="S493" s="18">
        <v>20</v>
      </c>
      <c r="T493" s="7"/>
      <c r="U493" s="8" t="s">
        <v>32</v>
      </c>
      <c r="V493" s="6" t="s">
        <v>117</v>
      </c>
    </row>
    <row r="494" spans="1:22" ht="34.9" x14ac:dyDescent="0.45">
      <c r="A494" s="6">
        <v>1032391109</v>
      </c>
      <c r="B494" s="6" t="s">
        <v>278</v>
      </c>
      <c r="C494" s="6" t="s">
        <v>21</v>
      </c>
      <c r="D494" s="6" t="s">
        <v>279</v>
      </c>
      <c r="E494" s="6" t="s">
        <v>23</v>
      </c>
      <c r="F494" s="6" t="s">
        <v>280</v>
      </c>
      <c r="G494" s="6" t="s">
        <v>94</v>
      </c>
      <c r="H494" s="6" t="s">
        <v>281</v>
      </c>
      <c r="I494" s="7" t="s">
        <v>42</v>
      </c>
      <c r="J494" s="7" t="s">
        <v>284</v>
      </c>
      <c r="K494" s="7" t="s">
        <v>44</v>
      </c>
      <c r="L494" s="8" t="s">
        <v>39</v>
      </c>
      <c r="M494" s="8">
        <v>80</v>
      </c>
      <c r="N494" s="8" t="s">
        <v>31</v>
      </c>
      <c r="O494" s="8" t="s">
        <v>1403</v>
      </c>
      <c r="P494" s="9">
        <v>0.8</v>
      </c>
      <c r="Q494" s="9">
        <v>0.1</v>
      </c>
      <c r="R494" s="13">
        <v>0.2</v>
      </c>
      <c r="S494" s="18">
        <v>20</v>
      </c>
      <c r="T494" s="7"/>
      <c r="U494" s="8" t="s">
        <v>32</v>
      </c>
      <c r="V494" s="6" t="s">
        <v>117</v>
      </c>
    </row>
    <row r="495" spans="1:22" ht="68.650000000000006" x14ac:dyDescent="0.45">
      <c r="A495" s="6">
        <v>1032391109</v>
      </c>
      <c r="B495" s="6" t="s">
        <v>278</v>
      </c>
      <c r="C495" s="6" t="s">
        <v>21</v>
      </c>
      <c r="D495" s="6" t="s">
        <v>279</v>
      </c>
      <c r="E495" s="6" t="s">
        <v>23</v>
      </c>
      <c r="F495" s="6" t="s">
        <v>280</v>
      </c>
      <c r="G495" s="6" t="s">
        <v>94</v>
      </c>
      <c r="H495" s="6" t="s">
        <v>281</v>
      </c>
      <c r="I495" s="7" t="s">
        <v>45</v>
      </c>
      <c r="J495" s="7" t="s">
        <v>285</v>
      </c>
      <c r="K495" s="7" t="s">
        <v>286</v>
      </c>
      <c r="L495" s="8" t="s">
        <v>39</v>
      </c>
      <c r="M495" s="8">
        <v>90</v>
      </c>
      <c r="N495" s="8" t="s">
        <v>31</v>
      </c>
      <c r="O495" s="8" t="s">
        <v>1403</v>
      </c>
      <c r="P495" s="9">
        <v>0</v>
      </c>
      <c r="Q495" s="9">
        <v>0.15</v>
      </c>
      <c r="R495" s="13">
        <v>0.3</v>
      </c>
      <c r="S495" s="18">
        <v>30</v>
      </c>
      <c r="T495" s="7"/>
      <c r="U495" s="8" t="s">
        <v>32</v>
      </c>
      <c r="V495" s="6" t="s">
        <v>117</v>
      </c>
    </row>
    <row r="496" spans="1:22" ht="113.65" x14ac:dyDescent="0.45">
      <c r="A496" s="6">
        <v>1032391109</v>
      </c>
      <c r="B496" s="6" t="s">
        <v>278</v>
      </c>
      <c r="C496" s="6" t="s">
        <v>21</v>
      </c>
      <c r="D496" s="6" t="s">
        <v>279</v>
      </c>
      <c r="E496" s="6" t="s">
        <v>23</v>
      </c>
      <c r="F496" s="6" t="s">
        <v>280</v>
      </c>
      <c r="G496" s="6" t="s">
        <v>94</v>
      </c>
      <c r="H496" s="6" t="s">
        <v>281</v>
      </c>
      <c r="I496" s="7" t="s">
        <v>45</v>
      </c>
      <c r="J496" s="7" t="s">
        <v>287</v>
      </c>
      <c r="K496" s="7" t="s">
        <v>288</v>
      </c>
      <c r="L496" s="8" t="s">
        <v>39</v>
      </c>
      <c r="M496" s="8">
        <v>100</v>
      </c>
      <c r="N496" s="8" t="s">
        <v>31</v>
      </c>
      <c r="O496" s="8" t="s">
        <v>1403</v>
      </c>
      <c r="P496" s="9">
        <v>0.8</v>
      </c>
      <c r="Q496" s="9">
        <v>0.15</v>
      </c>
      <c r="R496" s="13">
        <v>0.3</v>
      </c>
      <c r="S496" s="18">
        <v>30</v>
      </c>
      <c r="T496" s="7"/>
      <c r="U496" s="8" t="s">
        <v>32</v>
      </c>
      <c r="V496" s="6" t="s">
        <v>117</v>
      </c>
    </row>
    <row r="497" spans="1:22" ht="34.9" x14ac:dyDescent="0.45">
      <c r="A497" s="6">
        <v>1032483243</v>
      </c>
      <c r="B497" s="6" t="s">
        <v>831</v>
      </c>
      <c r="C497" s="6" t="s">
        <v>21</v>
      </c>
      <c r="D497" s="6" t="s">
        <v>832</v>
      </c>
      <c r="E497" s="6" t="s">
        <v>23</v>
      </c>
      <c r="F497" s="6" t="s">
        <v>173</v>
      </c>
      <c r="G497" s="6" t="s">
        <v>52</v>
      </c>
      <c r="H497" s="6" t="s">
        <v>833</v>
      </c>
      <c r="I497" s="7" t="s">
        <v>834</v>
      </c>
      <c r="J497" s="7" t="s">
        <v>835</v>
      </c>
      <c r="K497" s="7" t="s">
        <v>836</v>
      </c>
      <c r="L497" s="8" t="s">
        <v>30</v>
      </c>
      <c r="M497" s="8">
        <v>100</v>
      </c>
      <c r="N497" s="8" t="s">
        <v>31</v>
      </c>
      <c r="O497" s="8" t="s">
        <v>1403</v>
      </c>
      <c r="P497" s="9">
        <v>1</v>
      </c>
      <c r="Q497" s="9">
        <v>0.15</v>
      </c>
      <c r="R497" s="13">
        <v>0.3</v>
      </c>
      <c r="S497" s="18">
        <v>30</v>
      </c>
      <c r="T497" s="7"/>
      <c r="U497" s="8" t="s">
        <v>32</v>
      </c>
      <c r="V497" s="6" t="s">
        <v>449</v>
      </c>
    </row>
    <row r="498" spans="1:22" ht="34.9" x14ac:dyDescent="0.45">
      <c r="A498" s="6">
        <v>1032483243</v>
      </c>
      <c r="B498" s="6" t="s">
        <v>831</v>
      </c>
      <c r="C498" s="6" t="s">
        <v>21</v>
      </c>
      <c r="D498" s="6" t="s">
        <v>832</v>
      </c>
      <c r="E498" s="6" t="s">
        <v>23</v>
      </c>
      <c r="F498" s="6" t="s">
        <v>173</v>
      </c>
      <c r="G498" s="6" t="s">
        <v>52</v>
      </c>
      <c r="H498" s="6" t="s">
        <v>833</v>
      </c>
      <c r="I498" s="7" t="s">
        <v>837</v>
      </c>
      <c r="J498" s="7" t="s">
        <v>838</v>
      </c>
      <c r="K498" s="7" t="s">
        <v>839</v>
      </c>
      <c r="L498" s="8" t="s">
        <v>30</v>
      </c>
      <c r="M498" s="8">
        <v>100</v>
      </c>
      <c r="N498" s="8" t="s">
        <v>31</v>
      </c>
      <c r="O498" s="8" t="s">
        <v>1403</v>
      </c>
      <c r="P498" s="9">
        <v>1</v>
      </c>
      <c r="Q498" s="9">
        <v>0.1</v>
      </c>
      <c r="R498" s="13">
        <v>0.2</v>
      </c>
      <c r="S498" s="18">
        <v>20</v>
      </c>
      <c r="T498" s="7"/>
      <c r="U498" s="8" t="s">
        <v>32</v>
      </c>
      <c r="V498" s="6" t="s">
        <v>449</v>
      </c>
    </row>
    <row r="499" spans="1:22" ht="23.65" x14ac:dyDescent="0.45">
      <c r="A499" s="6">
        <v>1032483243</v>
      </c>
      <c r="B499" s="6" t="s">
        <v>831</v>
      </c>
      <c r="C499" s="6" t="s">
        <v>21</v>
      </c>
      <c r="D499" s="6" t="s">
        <v>832</v>
      </c>
      <c r="E499" s="6" t="s">
        <v>23</v>
      </c>
      <c r="F499" s="6" t="s">
        <v>173</v>
      </c>
      <c r="G499" s="6" t="s">
        <v>52</v>
      </c>
      <c r="H499" s="6" t="s">
        <v>833</v>
      </c>
      <c r="I499" s="7" t="s">
        <v>840</v>
      </c>
      <c r="J499" s="7" t="s">
        <v>181</v>
      </c>
      <c r="K499" s="7" t="s">
        <v>182</v>
      </c>
      <c r="L499" s="8" t="s">
        <v>30</v>
      </c>
      <c r="M499" s="8">
        <v>100</v>
      </c>
      <c r="N499" s="8" t="s">
        <v>31</v>
      </c>
      <c r="O499" s="8" t="s">
        <v>1403</v>
      </c>
      <c r="P499" s="9">
        <v>1</v>
      </c>
      <c r="Q499" s="9">
        <v>0.15</v>
      </c>
      <c r="R499" s="13">
        <v>0.3</v>
      </c>
      <c r="S499" s="18">
        <v>30</v>
      </c>
      <c r="T499" s="7"/>
      <c r="U499" s="8" t="s">
        <v>32</v>
      </c>
      <c r="V499" s="6" t="s">
        <v>449</v>
      </c>
    </row>
    <row r="500" spans="1:22" ht="23.65" x14ac:dyDescent="0.45">
      <c r="A500" s="6">
        <v>1032483243</v>
      </c>
      <c r="B500" s="6" t="s">
        <v>831</v>
      </c>
      <c r="C500" s="6" t="s">
        <v>21</v>
      </c>
      <c r="D500" s="6" t="s">
        <v>832</v>
      </c>
      <c r="E500" s="6" t="s">
        <v>23</v>
      </c>
      <c r="F500" s="6" t="s">
        <v>173</v>
      </c>
      <c r="G500" s="6" t="s">
        <v>52</v>
      </c>
      <c r="H500" s="6" t="s">
        <v>833</v>
      </c>
      <c r="I500" s="7" t="s">
        <v>841</v>
      </c>
      <c r="J500" s="7" t="s">
        <v>842</v>
      </c>
      <c r="K500" s="7" t="s">
        <v>843</v>
      </c>
      <c r="L500" s="8" t="s">
        <v>354</v>
      </c>
      <c r="M500" s="8">
        <v>70</v>
      </c>
      <c r="N500" s="8" t="s">
        <v>31</v>
      </c>
      <c r="O500" s="8" t="s">
        <v>1403</v>
      </c>
      <c r="P500" s="9">
        <v>1</v>
      </c>
      <c r="Q500" s="9">
        <v>0.1</v>
      </c>
      <c r="R500" s="13">
        <v>0.2</v>
      </c>
      <c r="S500" s="18">
        <v>20</v>
      </c>
      <c r="T500" s="7"/>
      <c r="U500" s="8" t="s">
        <v>32</v>
      </c>
      <c r="V500" s="6" t="s">
        <v>449</v>
      </c>
    </row>
    <row r="501" spans="1:22" ht="23.65" x14ac:dyDescent="0.45">
      <c r="A501" s="6">
        <v>1032496994</v>
      </c>
      <c r="B501" s="6" t="s">
        <v>20</v>
      </c>
      <c r="C501" s="6" t="s">
        <v>21</v>
      </c>
      <c r="D501" s="6" t="s">
        <v>22</v>
      </c>
      <c r="E501" s="6" t="s">
        <v>23</v>
      </c>
      <c r="F501" s="6" t="s">
        <v>24</v>
      </c>
      <c r="G501" s="6" t="s">
        <v>25</v>
      </c>
      <c r="H501" s="6" t="s">
        <v>26</v>
      </c>
      <c r="I501" s="7" t="s">
        <v>27</v>
      </c>
      <c r="J501" s="7" t="s">
        <v>28</v>
      </c>
      <c r="K501" s="7" t="s">
        <v>29</v>
      </c>
      <c r="L501" s="8" t="s">
        <v>30</v>
      </c>
      <c r="M501" s="8">
        <v>100</v>
      </c>
      <c r="N501" s="8" t="s">
        <v>31</v>
      </c>
      <c r="O501" s="8" t="s">
        <v>1403</v>
      </c>
      <c r="P501" s="9">
        <v>0</v>
      </c>
      <c r="Q501" s="9">
        <v>0.05</v>
      </c>
      <c r="R501" s="13">
        <v>0.1</v>
      </c>
      <c r="S501" s="18">
        <v>10</v>
      </c>
      <c r="T501" s="7"/>
      <c r="U501" s="8" t="s">
        <v>32</v>
      </c>
      <c r="V501" s="6" t="s">
        <v>33</v>
      </c>
    </row>
    <row r="502" spans="1:22" ht="113.65" x14ac:dyDescent="0.45">
      <c r="A502" s="6">
        <v>1032496994</v>
      </c>
      <c r="B502" s="6" t="s">
        <v>20</v>
      </c>
      <c r="C502" s="6" t="s">
        <v>21</v>
      </c>
      <c r="D502" s="6" t="s">
        <v>22</v>
      </c>
      <c r="E502" s="6" t="s">
        <v>23</v>
      </c>
      <c r="F502" s="6" t="s">
        <v>24</v>
      </c>
      <c r="G502" s="6" t="s">
        <v>25</v>
      </c>
      <c r="H502" s="6" t="s">
        <v>26</v>
      </c>
      <c r="I502" s="7" t="s">
        <v>34</v>
      </c>
      <c r="J502" s="7" t="s">
        <v>35</v>
      </c>
      <c r="K502" s="7" t="s">
        <v>36</v>
      </c>
      <c r="L502" s="8" t="s">
        <v>30</v>
      </c>
      <c r="M502" s="8">
        <v>100</v>
      </c>
      <c r="N502" s="8" t="s">
        <v>31</v>
      </c>
      <c r="O502" s="8" t="s">
        <v>1403</v>
      </c>
      <c r="P502" s="9">
        <v>0</v>
      </c>
      <c r="Q502" s="9">
        <v>0.18</v>
      </c>
      <c r="R502" s="13">
        <v>0.36</v>
      </c>
      <c r="S502" s="18">
        <v>36</v>
      </c>
      <c r="T502" s="7"/>
      <c r="U502" s="8" t="s">
        <v>32</v>
      </c>
      <c r="V502" s="6" t="s">
        <v>33</v>
      </c>
    </row>
    <row r="503" spans="1:22" ht="23.65" x14ac:dyDescent="0.45">
      <c r="A503" s="6">
        <v>1032496994</v>
      </c>
      <c r="B503" s="6" t="s">
        <v>20</v>
      </c>
      <c r="C503" s="6" t="s">
        <v>21</v>
      </c>
      <c r="D503" s="6" t="s">
        <v>22</v>
      </c>
      <c r="E503" s="6" t="s">
        <v>23</v>
      </c>
      <c r="F503" s="6" t="s">
        <v>24</v>
      </c>
      <c r="G503" s="6" t="s">
        <v>25</v>
      </c>
      <c r="H503" s="6" t="s">
        <v>26</v>
      </c>
      <c r="I503" s="7" t="s">
        <v>42</v>
      </c>
      <c r="J503" s="7" t="s">
        <v>43</v>
      </c>
      <c r="K503" s="7" t="s">
        <v>44</v>
      </c>
      <c r="L503" s="8" t="s">
        <v>30</v>
      </c>
      <c r="M503" s="8">
        <v>100</v>
      </c>
      <c r="N503" s="8" t="s">
        <v>31</v>
      </c>
      <c r="O503" s="8" t="s">
        <v>1403</v>
      </c>
      <c r="P503" s="9">
        <v>0</v>
      </c>
      <c r="Q503" s="9">
        <v>0.05</v>
      </c>
      <c r="R503" s="13">
        <v>0.1</v>
      </c>
      <c r="S503" s="18">
        <v>10</v>
      </c>
      <c r="T503" s="7"/>
      <c r="U503" s="8" t="s">
        <v>32</v>
      </c>
      <c r="V503" s="6" t="s">
        <v>33</v>
      </c>
    </row>
    <row r="504" spans="1:22" ht="46.15" x14ac:dyDescent="0.45">
      <c r="A504" s="6">
        <v>1032496994</v>
      </c>
      <c r="B504" s="6" t="s">
        <v>20</v>
      </c>
      <c r="C504" s="6" t="s">
        <v>21</v>
      </c>
      <c r="D504" s="6" t="s">
        <v>22</v>
      </c>
      <c r="E504" s="6" t="s">
        <v>23</v>
      </c>
      <c r="F504" s="6" t="s">
        <v>24</v>
      </c>
      <c r="G504" s="6" t="s">
        <v>25</v>
      </c>
      <c r="H504" s="6" t="s">
        <v>26</v>
      </c>
      <c r="I504" s="7" t="s">
        <v>45</v>
      </c>
      <c r="J504" s="7" t="s">
        <v>46</v>
      </c>
      <c r="K504" s="7" t="s">
        <v>47</v>
      </c>
      <c r="L504" s="8" t="s">
        <v>30</v>
      </c>
      <c r="M504" s="8">
        <v>100</v>
      </c>
      <c r="N504" s="8" t="s">
        <v>31</v>
      </c>
      <c r="O504" s="8" t="s">
        <v>1403</v>
      </c>
      <c r="P504" s="9">
        <v>0</v>
      </c>
      <c r="Q504" s="9">
        <v>0.05</v>
      </c>
      <c r="R504" s="13">
        <v>0.1</v>
      </c>
      <c r="S504" s="18">
        <v>10</v>
      </c>
      <c r="T504" s="7"/>
      <c r="U504" s="8" t="s">
        <v>32</v>
      </c>
      <c r="V504" s="6" t="s">
        <v>33</v>
      </c>
    </row>
    <row r="505" spans="1:22" ht="102.4" x14ac:dyDescent="0.45">
      <c r="A505" s="6">
        <v>1032496994</v>
      </c>
      <c r="B505" s="6" t="s">
        <v>20</v>
      </c>
      <c r="C505" s="6" t="s">
        <v>21</v>
      </c>
      <c r="D505" s="6" t="s">
        <v>22</v>
      </c>
      <c r="E505" s="6" t="s">
        <v>23</v>
      </c>
      <c r="F505" s="6" t="s">
        <v>24</v>
      </c>
      <c r="G505" s="6" t="s">
        <v>25</v>
      </c>
      <c r="H505" s="6" t="s">
        <v>26</v>
      </c>
      <c r="I505" s="7" t="s">
        <v>48</v>
      </c>
      <c r="J505" s="7" t="s">
        <v>49</v>
      </c>
      <c r="K505" s="7" t="s">
        <v>50</v>
      </c>
      <c r="L505" s="8" t="s">
        <v>30</v>
      </c>
      <c r="M505" s="8">
        <v>100</v>
      </c>
      <c r="N505" s="8" t="s">
        <v>31</v>
      </c>
      <c r="O505" s="8" t="s">
        <v>1403</v>
      </c>
      <c r="P505" s="9">
        <v>0</v>
      </c>
      <c r="Q505" s="9">
        <v>0.17</v>
      </c>
      <c r="R505" s="13">
        <v>0.34</v>
      </c>
      <c r="S505" s="18">
        <v>34</v>
      </c>
      <c r="T505" s="7"/>
      <c r="U505" s="8" t="s">
        <v>32</v>
      </c>
      <c r="V505" s="6" t="s">
        <v>33</v>
      </c>
    </row>
    <row r="506" spans="1:22" ht="57.4" x14ac:dyDescent="0.45">
      <c r="A506" s="6">
        <v>1032501391</v>
      </c>
      <c r="B506" s="6" t="s">
        <v>480</v>
      </c>
      <c r="C506" s="6" t="s">
        <v>21</v>
      </c>
      <c r="D506" s="6" t="s">
        <v>481</v>
      </c>
      <c r="E506" s="6" t="s">
        <v>23</v>
      </c>
      <c r="F506" s="6" t="s">
        <v>51</v>
      </c>
      <c r="G506" s="6" t="s">
        <v>94</v>
      </c>
      <c r="H506" s="6" t="s">
        <v>482</v>
      </c>
      <c r="I506" s="7" t="s">
        <v>483</v>
      </c>
      <c r="J506" s="7" t="s">
        <v>484</v>
      </c>
      <c r="K506" s="7" t="s">
        <v>109</v>
      </c>
      <c r="L506" s="8" t="s">
        <v>39</v>
      </c>
      <c r="M506" s="8">
        <v>80</v>
      </c>
      <c r="N506" s="8" t="s">
        <v>31</v>
      </c>
      <c r="O506" s="8" t="s">
        <v>1403</v>
      </c>
      <c r="P506" s="9">
        <v>0</v>
      </c>
      <c r="Q506" s="9">
        <v>0.1</v>
      </c>
      <c r="R506" s="13">
        <v>0.2</v>
      </c>
      <c r="S506" s="18">
        <v>20</v>
      </c>
      <c r="T506" s="7"/>
      <c r="U506" s="8" t="s">
        <v>32</v>
      </c>
      <c r="V506" s="6" t="s">
        <v>78</v>
      </c>
    </row>
    <row r="507" spans="1:22" ht="23.65" x14ac:dyDescent="0.45">
      <c r="A507" s="6">
        <v>1032501391</v>
      </c>
      <c r="B507" s="6" t="s">
        <v>480</v>
      </c>
      <c r="C507" s="6" t="s">
        <v>21</v>
      </c>
      <c r="D507" s="6" t="s">
        <v>481</v>
      </c>
      <c r="E507" s="6" t="s">
        <v>23</v>
      </c>
      <c r="F507" s="6" t="s">
        <v>51</v>
      </c>
      <c r="G507" s="6" t="s">
        <v>94</v>
      </c>
      <c r="H507" s="6" t="s">
        <v>482</v>
      </c>
      <c r="I507" s="7" t="s">
        <v>485</v>
      </c>
      <c r="J507" s="7" t="s">
        <v>486</v>
      </c>
      <c r="K507" s="7" t="s">
        <v>366</v>
      </c>
      <c r="L507" s="8" t="s">
        <v>39</v>
      </c>
      <c r="M507" s="8">
        <v>100</v>
      </c>
      <c r="N507" s="8" t="s">
        <v>31</v>
      </c>
      <c r="O507" s="8" t="s">
        <v>1403</v>
      </c>
      <c r="P507" s="9">
        <v>0</v>
      </c>
      <c r="Q507" s="9">
        <v>0.1</v>
      </c>
      <c r="R507" s="13">
        <v>0.2</v>
      </c>
      <c r="S507" s="18">
        <v>20</v>
      </c>
      <c r="T507" s="7"/>
      <c r="U507" s="8" t="s">
        <v>32</v>
      </c>
      <c r="V507" s="6" t="s">
        <v>78</v>
      </c>
    </row>
    <row r="508" spans="1:22" ht="147.4" x14ac:dyDescent="0.45">
      <c r="A508" s="6">
        <v>1032501391</v>
      </c>
      <c r="B508" s="6" t="s">
        <v>480</v>
      </c>
      <c r="C508" s="6" t="s">
        <v>21</v>
      </c>
      <c r="D508" s="6" t="s">
        <v>481</v>
      </c>
      <c r="E508" s="6" t="s">
        <v>23</v>
      </c>
      <c r="F508" s="6" t="s">
        <v>51</v>
      </c>
      <c r="G508" s="6" t="s">
        <v>94</v>
      </c>
      <c r="H508" s="6" t="s">
        <v>482</v>
      </c>
      <c r="I508" s="7" t="s">
        <v>487</v>
      </c>
      <c r="J508" s="7" t="s">
        <v>488</v>
      </c>
      <c r="K508" s="7" t="s">
        <v>489</v>
      </c>
      <c r="L508" s="8" t="s">
        <v>39</v>
      </c>
      <c r="M508" s="8">
        <v>100</v>
      </c>
      <c r="N508" s="8" t="s">
        <v>31</v>
      </c>
      <c r="O508" s="8" t="s">
        <v>1403</v>
      </c>
      <c r="P508" s="9">
        <v>0</v>
      </c>
      <c r="Q508" s="9">
        <v>0.1</v>
      </c>
      <c r="R508" s="13">
        <v>0.2</v>
      </c>
      <c r="S508" s="18">
        <v>20</v>
      </c>
      <c r="T508" s="7"/>
      <c r="U508" s="8" t="s">
        <v>32</v>
      </c>
      <c r="V508" s="6" t="s">
        <v>78</v>
      </c>
    </row>
    <row r="509" spans="1:22" ht="79.900000000000006" x14ac:dyDescent="0.45">
      <c r="A509" s="6">
        <v>1032501391</v>
      </c>
      <c r="B509" s="6" t="s">
        <v>480</v>
      </c>
      <c r="C509" s="6" t="s">
        <v>21</v>
      </c>
      <c r="D509" s="6" t="s">
        <v>481</v>
      </c>
      <c r="E509" s="6" t="s">
        <v>23</v>
      </c>
      <c r="F509" s="6" t="s">
        <v>51</v>
      </c>
      <c r="G509" s="6" t="s">
        <v>94</v>
      </c>
      <c r="H509" s="6" t="s">
        <v>482</v>
      </c>
      <c r="I509" s="7" t="s">
        <v>490</v>
      </c>
      <c r="J509" s="7" t="s">
        <v>491</v>
      </c>
      <c r="K509" s="7" t="s">
        <v>492</v>
      </c>
      <c r="L509" s="8" t="s">
        <v>39</v>
      </c>
      <c r="M509" s="8">
        <v>100</v>
      </c>
      <c r="N509" s="8" t="s">
        <v>31</v>
      </c>
      <c r="O509" s="8" t="s">
        <v>1403</v>
      </c>
      <c r="P509" s="9">
        <v>0</v>
      </c>
      <c r="Q509" s="9">
        <v>0.1</v>
      </c>
      <c r="R509" s="13">
        <v>0.2</v>
      </c>
      <c r="S509" s="18">
        <v>20</v>
      </c>
      <c r="T509" s="7"/>
      <c r="U509" s="8" t="s">
        <v>32</v>
      </c>
      <c r="V509" s="6" t="s">
        <v>78</v>
      </c>
    </row>
    <row r="510" spans="1:22" ht="124.9" x14ac:dyDescent="0.45">
      <c r="A510" s="6">
        <v>1032501391</v>
      </c>
      <c r="B510" s="6" t="s">
        <v>480</v>
      </c>
      <c r="C510" s="6" t="s">
        <v>21</v>
      </c>
      <c r="D510" s="6" t="s">
        <v>481</v>
      </c>
      <c r="E510" s="6" t="s">
        <v>23</v>
      </c>
      <c r="F510" s="6" t="s">
        <v>51</v>
      </c>
      <c r="G510" s="6" t="s">
        <v>94</v>
      </c>
      <c r="H510" s="6" t="s">
        <v>482</v>
      </c>
      <c r="I510" s="7" t="s">
        <v>45</v>
      </c>
      <c r="J510" s="7" t="s">
        <v>374</v>
      </c>
      <c r="K510" s="7" t="s">
        <v>493</v>
      </c>
      <c r="L510" s="8" t="s">
        <v>39</v>
      </c>
      <c r="M510" s="8">
        <v>80</v>
      </c>
      <c r="N510" s="8" t="s">
        <v>31</v>
      </c>
      <c r="O510" s="8" t="s">
        <v>1403</v>
      </c>
      <c r="P510" s="9">
        <v>0</v>
      </c>
      <c r="Q510" s="9">
        <v>0.1</v>
      </c>
      <c r="R510" s="13">
        <v>0.2</v>
      </c>
      <c r="S510" s="18">
        <v>20</v>
      </c>
      <c r="T510" s="7"/>
      <c r="U510" s="8" t="s">
        <v>32</v>
      </c>
      <c r="V510" s="6" t="s">
        <v>78</v>
      </c>
    </row>
    <row r="511" spans="1:22" ht="192.4" x14ac:dyDescent="0.45">
      <c r="A511" s="6">
        <v>1036604005</v>
      </c>
      <c r="B511" s="6" t="s">
        <v>1254</v>
      </c>
      <c r="C511" s="6" t="s">
        <v>21</v>
      </c>
      <c r="D511" s="6" t="s">
        <v>1255</v>
      </c>
      <c r="E511" s="6" t="s">
        <v>23</v>
      </c>
      <c r="F511" s="6" t="s">
        <v>51</v>
      </c>
      <c r="G511" s="6" t="s">
        <v>52</v>
      </c>
      <c r="H511" s="6" t="s">
        <v>53</v>
      </c>
      <c r="I511" s="7" t="s">
        <v>1256</v>
      </c>
      <c r="J511" s="7" t="s">
        <v>1257</v>
      </c>
      <c r="K511" s="7" t="s">
        <v>1258</v>
      </c>
      <c r="L511" s="8" t="s">
        <v>30</v>
      </c>
      <c r="M511" s="8">
        <v>100</v>
      </c>
      <c r="N511" s="8" t="s">
        <v>13</v>
      </c>
      <c r="O511" s="8" t="s">
        <v>1404</v>
      </c>
      <c r="P511" s="9">
        <v>0</v>
      </c>
      <c r="Q511" s="9">
        <v>0.1</v>
      </c>
      <c r="R511" s="13">
        <v>0.2</v>
      </c>
      <c r="S511" s="18">
        <v>20</v>
      </c>
      <c r="T511" s="7"/>
      <c r="U511" s="8" t="s">
        <v>32</v>
      </c>
      <c r="V511" s="6" t="s">
        <v>243</v>
      </c>
    </row>
    <row r="512" spans="1:22" ht="124.9" x14ac:dyDescent="0.45">
      <c r="A512" s="6">
        <v>1036604005</v>
      </c>
      <c r="B512" s="6" t="s">
        <v>1254</v>
      </c>
      <c r="C512" s="6" t="s">
        <v>21</v>
      </c>
      <c r="D512" s="6" t="s">
        <v>1255</v>
      </c>
      <c r="E512" s="6" t="s">
        <v>23</v>
      </c>
      <c r="F512" s="6" t="s">
        <v>51</v>
      </c>
      <c r="G512" s="6" t="s">
        <v>52</v>
      </c>
      <c r="H512" s="6" t="s">
        <v>53</v>
      </c>
      <c r="I512" s="7" t="s">
        <v>58</v>
      </c>
      <c r="J512" s="7" t="s">
        <v>58</v>
      </c>
      <c r="K512" s="7" t="s">
        <v>59</v>
      </c>
      <c r="L512" s="8" t="s">
        <v>30</v>
      </c>
      <c r="M512" s="8">
        <v>100</v>
      </c>
      <c r="N512" s="8" t="s">
        <v>13</v>
      </c>
      <c r="O512" s="8" t="s">
        <v>1404</v>
      </c>
      <c r="P512" s="9">
        <v>0</v>
      </c>
      <c r="Q512" s="9">
        <v>0.1</v>
      </c>
      <c r="R512" s="13">
        <v>0.2</v>
      </c>
      <c r="S512" s="18">
        <v>20</v>
      </c>
      <c r="T512" s="7"/>
      <c r="U512" s="8" t="s">
        <v>32</v>
      </c>
      <c r="V512" s="6" t="s">
        <v>243</v>
      </c>
    </row>
    <row r="513" spans="1:22" ht="34.9" x14ac:dyDescent="0.45">
      <c r="A513" s="6">
        <v>1036604005</v>
      </c>
      <c r="B513" s="6" t="s">
        <v>1254</v>
      </c>
      <c r="C513" s="6" t="s">
        <v>21</v>
      </c>
      <c r="D513" s="6" t="s">
        <v>1255</v>
      </c>
      <c r="E513" s="6" t="s">
        <v>23</v>
      </c>
      <c r="F513" s="6" t="s">
        <v>51</v>
      </c>
      <c r="G513" s="6" t="s">
        <v>52</v>
      </c>
      <c r="H513" s="6" t="s">
        <v>53</v>
      </c>
      <c r="I513" s="7" t="s">
        <v>1259</v>
      </c>
      <c r="J513" s="7" t="s">
        <v>1259</v>
      </c>
      <c r="K513" s="7" t="s">
        <v>1260</v>
      </c>
      <c r="L513" s="8" t="s">
        <v>30</v>
      </c>
      <c r="M513" s="8">
        <v>100</v>
      </c>
      <c r="N513" s="8" t="s">
        <v>13</v>
      </c>
      <c r="O513" s="8" t="s">
        <v>1404</v>
      </c>
      <c r="P513" s="9">
        <v>0</v>
      </c>
      <c r="Q513" s="9">
        <v>0.1</v>
      </c>
      <c r="R513" s="13">
        <v>0.2</v>
      </c>
      <c r="S513" s="18">
        <v>20</v>
      </c>
      <c r="T513" s="7"/>
      <c r="U513" s="8" t="s">
        <v>32</v>
      </c>
      <c r="V513" s="6" t="s">
        <v>243</v>
      </c>
    </row>
    <row r="514" spans="1:22" ht="34.9" x14ac:dyDescent="0.45">
      <c r="A514" s="6">
        <v>1036604005</v>
      </c>
      <c r="B514" s="6" t="s">
        <v>1254</v>
      </c>
      <c r="C514" s="6" t="s">
        <v>21</v>
      </c>
      <c r="D514" s="6" t="s">
        <v>1255</v>
      </c>
      <c r="E514" s="6" t="s">
        <v>23</v>
      </c>
      <c r="F514" s="6" t="s">
        <v>51</v>
      </c>
      <c r="G514" s="6" t="s">
        <v>52</v>
      </c>
      <c r="H514" s="6" t="s">
        <v>53</v>
      </c>
      <c r="I514" s="7" t="s">
        <v>1261</v>
      </c>
      <c r="J514" s="7" t="s">
        <v>1261</v>
      </c>
      <c r="K514" s="7" t="s">
        <v>1262</v>
      </c>
      <c r="L514" s="8" t="s">
        <v>30</v>
      </c>
      <c r="M514" s="8">
        <v>100</v>
      </c>
      <c r="N514" s="8" t="s">
        <v>13</v>
      </c>
      <c r="O514" s="8" t="s">
        <v>1404</v>
      </c>
      <c r="P514" s="9">
        <v>0</v>
      </c>
      <c r="Q514" s="9">
        <v>0.1</v>
      </c>
      <c r="R514" s="13">
        <v>0.2</v>
      </c>
      <c r="S514" s="18">
        <v>20</v>
      </c>
      <c r="T514" s="7"/>
      <c r="U514" s="8" t="s">
        <v>32</v>
      </c>
      <c r="V514" s="6" t="s">
        <v>243</v>
      </c>
    </row>
    <row r="515" spans="1:22" ht="46.15" x14ac:dyDescent="0.45">
      <c r="A515" s="6">
        <v>1036604005</v>
      </c>
      <c r="B515" s="6" t="s">
        <v>1254</v>
      </c>
      <c r="C515" s="6" t="s">
        <v>21</v>
      </c>
      <c r="D515" s="6" t="s">
        <v>1255</v>
      </c>
      <c r="E515" s="6" t="s">
        <v>23</v>
      </c>
      <c r="F515" s="6" t="s">
        <v>51</v>
      </c>
      <c r="G515" s="6" t="s">
        <v>52</v>
      </c>
      <c r="H515" s="6" t="s">
        <v>53</v>
      </c>
      <c r="I515" s="7" t="s">
        <v>90</v>
      </c>
      <c r="J515" s="7" t="s">
        <v>91</v>
      </c>
      <c r="K515" s="7" t="s">
        <v>91</v>
      </c>
      <c r="L515" s="8" t="s">
        <v>30</v>
      </c>
      <c r="M515" s="8">
        <v>100</v>
      </c>
      <c r="N515" s="8" t="s">
        <v>13</v>
      </c>
      <c r="O515" s="8" t="s">
        <v>1404</v>
      </c>
      <c r="P515" s="9">
        <v>0</v>
      </c>
      <c r="Q515" s="9">
        <v>0.1</v>
      </c>
      <c r="R515" s="13">
        <v>0.2</v>
      </c>
      <c r="S515" s="18">
        <v>20</v>
      </c>
      <c r="T515" s="7"/>
      <c r="U515" s="8" t="s">
        <v>32</v>
      </c>
      <c r="V515" s="6" t="s">
        <v>243</v>
      </c>
    </row>
    <row r="516" spans="1:22" ht="147.4" x14ac:dyDescent="0.45">
      <c r="A516" s="6">
        <v>1065563482</v>
      </c>
      <c r="B516" s="6" t="s">
        <v>143</v>
      </c>
      <c r="C516" s="6" t="s">
        <v>21</v>
      </c>
      <c r="D516" s="6" t="s">
        <v>144</v>
      </c>
      <c r="E516" s="6" t="s">
        <v>23</v>
      </c>
      <c r="F516" s="6" t="s">
        <v>51</v>
      </c>
      <c r="G516" s="6" t="s">
        <v>52</v>
      </c>
      <c r="H516" s="6" t="s">
        <v>53</v>
      </c>
      <c r="I516" s="7" t="s">
        <v>145</v>
      </c>
      <c r="J516" s="7" t="s">
        <v>146</v>
      </c>
      <c r="K516" s="7" t="s">
        <v>147</v>
      </c>
      <c r="L516" s="8" t="s">
        <v>39</v>
      </c>
      <c r="M516" s="8">
        <v>100</v>
      </c>
      <c r="N516" s="8" t="s">
        <v>13</v>
      </c>
      <c r="O516" s="8" t="s">
        <v>1404</v>
      </c>
      <c r="P516" s="9">
        <v>0</v>
      </c>
      <c r="Q516" s="9">
        <v>0.1</v>
      </c>
      <c r="R516" s="13">
        <v>0.2</v>
      </c>
      <c r="S516" s="18">
        <v>20</v>
      </c>
      <c r="T516" s="7"/>
      <c r="U516" s="8" t="s">
        <v>32</v>
      </c>
      <c r="V516" s="6" t="s">
        <v>148</v>
      </c>
    </row>
    <row r="517" spans="1:22" ht="113.65" x14ac:dyDescent="0.45">
      <c r="A517" s="6">
        <v>1065563482</v>
      </c>
      <c r="B517" s="6" t="s">
        <v>143</v>
      </c>
      <c r="C517" s="6" t="s">
        <v>21</v>
      </c>
      <c r="D517" s="6" t="s">
        <v>144</v>
      </c>
      <c r="E517" s="6" t="s">
        <v>23</v>
      </c>
      <c r="F517" s="6" t="s">
        <v>51</v>
      </c>
      <c r="G517" s="6" t="s">
        <v>52</v>
      </c>
      <c r="H517" s="6" t="s">
        <v>53</v>
      </c>
      <c r="I517" s="7" t="s">
        <v>149</v>
      </c>
      <c r="J517" s="7" t="s">
        <v>67</v>
      </c>
      <c r="K517" s="7" t="s">
        <v>67</v>
      </c>
      <c r="L517" s="8" t="s">
        <v>39</v>
      </c>
      <c r="M517" s="8">
        <v>100</v>
      </c>
      <c r="N517" s="8" t="s">
        <v>13</v>
      </c>
      <c r="O517" s="8" t="s">
        <v>1404</v>
      </c>
      <c r="P517" s="9">
        <v>0</v>
      </c>
      <c r="Q517" s="9">
        <v>0.1</v>
      </c>
      <c r="R517" s="13">
        <v>0.2</v>
      </c>
      <c r="S517" s="18">
        <v>20</v>
      </c>
      <c r="T517" s="7"/>
      <c r="U517" s="8" t="s">
        <v>32</v>
      </c>
      <c r="V517" s="6" t="s">
        <v>148</v>
      </c>
    </row>
    <row r="518" spans="1:22" ht="68.650000000000006" x14ac:dyDescent="0.45">
      <c r="A518" s="6">
        <v>1065563482</v>
      </c>
      <c r="B518" s="6" t="s">
        <v>143</v>
      </c>
      <c r="C518" s="6" t="s">
        <v>21</v>
      </c>
      <c r="D518" s="6" t="s">
        <v>144</v>
      </c>
      <c r="E518" s="6" t="s">
        <v>23</v>
      </c>
      <c r="F518" s="6" t="s">
        <v>51</v>
      </c>
      <c r="G518" s="6" t="s">
        <v>52</v>
      </c>
      <c r="H518" s="6" t="s">
        <v>53</v>
      </c>
      <c r="I518" s="7" t="s">
        <v>68</v>
      </c>
      <c r="J518" s="7" t="s">
        <v>150</v>
      </c>
      <c r="K518" s="7" t="s">
        <v>68</v>
      </c>
      <c r="L518" s="8" t="s">
        <v>39</v>
      </c>
      <c r="M518" s="8">
        <v>100</v>
      </c>
      <c r="N518" s="8" t="s">
        <v>13</v>
      </c>
      <c r="O518" s="8" t="s">
        <v>1404</v>
      </c>
      <c r="P518" s="9">
        <v>0</v>
      </c>
      <c r="Q518" s="9">
        <v>0.1</v>
      </c>
      <c r="R518" s="13">
        <v>0.2</v>
      </c>
      <c r="S518" s="18">
        <v>20</v>
      </c>
      <c r="T518" s="7"/>
      <c r="U518" s="8" t="s">
        <v>32</v>
      </c>
      <c r="V518" s="6" t="s">
        <v>148</v>
      </c>
    </row>
    <row r="519" spans="1:22" ht="79.900000000000006" x14ac:dyDescent="0.45">
      <c r="A519" s="6">
        <v>1065563482</v>
      </c>
      <c r="B519" s="6" t="s">
        <v>143</v>
      </c>
      <c r="C519" s="6" t="s">
        <v>21</v>
      </c>
      <c r="D519" s="6" t="s">
        <v>144</v>
      </c>
      <c r="E519" s="6" t="s">
        <v>23</v>
      </c>
      <c r="F519" s="6" t="s">
        <v>51</v>
      </c>
      <c r="G519" s="6" t="s">
        <v>52</v>
      </c>
      <c r="H519" s="6" t="s">
        <v>53</v>
      </c>
      <c r="I519" s="7" t="s">
        <v>151</v>
      </c>
      <c r="J519" s="7" t="s">
        <v>152</v>
      </c>
      <c r="K519" s="7" t="s">
        <v>151</v>
      </c>
      <c r="L519" s="8" t="s">
        <v>39</v>
      </c>
      <c r="M519" s="8">
        <v>100</v>
      </c>
      <c r="N519" s="8" t="s">
        <v>13</v>
      </c>
      <c r="O519" s="8" t="s">
        <v>1404</v>
      </c>
      <c r="P519" s="9">
        <v>0</v>
      </c>
      <c r="Q519" s="9">
        <v>0.1</v>
      </c>
      <c r="R519" s="13">
        <v>0.2</v>
      </c>
      <c r="S519" s="18">
        <v>20</v>
      </c>
      <c r="T519" s="7"/>
      <c r="U519" s="8" t="s">
        <v>32</v>
      </c>
      <c r="V519" s="6" t="s">
        <v>148</v>
      </c>
    </row>
    <row r="520" spans="1:22" ht="124.9" x14ac:dyDescent="0.45">
      <c r="A520" s="6">
        <v>1065563482</v>
      </c>
      <c r="B520" s="6" t="s">
        <v>143</v>
      </c>
      <c r="C520" s="6" t="s">
        <v>21</v>
      </c>
      <c r="D520" s="6" t="s">
        <v>144</v>
      </c>
      <c r="E520" s="6" t="s">
        <v>23</v>
      </c>
      <c r="F520" s="6" t="s">
        <v>51</v>
      </c>
      <c r="G520" s="6" t="s">
        <v>52</v>
      </c>
      <c r="H520" s="6" t="s">
        <v>53</v>
      </c>
      <c r="I520" s="7" t="s">
        <v>153</v>
      </c>
      <c r="J520" s="7" t="s">
        <v>154</v>
      </c>
      <c r="K520" s="7" t="s">
        <v>154</v>
      </c>
      <c r="L520" s="8" t="s">
        <v>39</v>
      </c>
      <c r="M520" s="8">
        <v>100</v>
      </c>
      <c r="N520" s="8" t="s">
        <v>13</v>
      </c>
      <c r="O520" s="8" t="s">
        <v>1404</v>
      </c>
      <c r="P520" s="9">
        <v>0</v>
      </c>
      <c r="Q520" s="9">
        <v>0.1</v>
      </c>
      <c r="R520" s="13">
        <v>0.2</v>
      </c>
      <c r="S520" s="18">
        <v>20</v>
      </c>
      <c r="T520" s="7"/>
      <c r="U520" s="8" t="s">
        <v>32</v>
      </c>
      <c r="V520" s="6" t="s">
        <v>148</v>
      </c>
    </row>
    <row r="521" spans="1:22" ht="34.9" x14ac:dyDescent="0.45">
      <c r="A521" s="6">
        <v>1070016151</v>
      </c>
      <c r="B521" s="6" t="s">
        <v>1224</v>
      </c>
      <c r="C521" s="6" t="s">
        <v>21</v>
      </c>
      <c r="D521" s="6" t="s">
        <v>1225</v>
      </c>
      <c r="E521" s="6" t="s">
        <v>23</v>
      </c>
      <c r="F521" s="6" t="s">
        <v>24</v>
      </c>
      <c r="G521" s="6" t="s">
        <v>75</v>
      </c>
      <c r="H521" s="6" t="s">
        <v>1226</v>
      </c>
      <c r="I521" s="7" t="s">
        <v>1227</v>
      </c>
      <c r="J521" s="7" t="s">
        <v>1228</v>
      </c>
      <c r="K521" s="7" t="s">
        <v>1229</v>
      </c>
      <c r="L521" s="8" t="s">
        <v>30</v>
      </c>
      <c r="M521" s="8">
        <v>100</v>
      </c>
      <c r="N521" s="8" t="s">
        <v>31</v>
      </c>
      <c r="O521" s="8" t="s">
        <v>1403</v>
      </c>
      <c r="P521" s="9">
        <v>0</v>
      </c>
      <c r="Q521" s="9">
        <v>0.15</v>
      </c>
      <c r="R521" s="13">
        <v>0.3</v>
      </c>
      <c r="S521" s="18">
        <v>30</v>
      </c>
      <c r="T521" s="7"/>
      <c r="U521" s="8" t="s">
        <v>32</v>
      </c>
      <c r="V521" s="6" t="s">
        <v>33</v>
      </c>
    </row>
    <row r="522" spans="1:22" ht="46.15" x14ac:dyDescent="0.45">
      <c r="A522" s="6">
        <v>1070016151</v>
      </c>
      <c r="B522" s="6" t="s">
        <v>1224</v>
      </c>
      <c r="C522" s="6" t="s">
        <v>21</v>
      </c>
      <c r="D522" s="6" t="s">
        <v>1225</v>
      </c>
      <c r="E522" s="6" t="s">
        <v>23</v>
      </c>
      <c r="F522" s="6" t="s">
        <v>24</v>
      </c>
      <c r="G522" s="6" t="s">
        <v>75</v>
      </c>
      <c r="H522" s="6" t="s">
        <v>1226</v>
      </c>
      <c r="I522" s="7" t="s">
        <v>1230</v>
      </c>
      <c r="J522" s="7" t="s">
        <v>1231</v>
      </c>
      <c r="K522" s="7" t="s">
        <v>1232</v>
      </c>
      <c r="L522" s="8" t="s">
        <v>30</v>
      </c>
      <c r="M522" s="8">
        <v>100</v>
      </c>
      <c r="N522" s="8" t="s">
        <v>31</v>
      </c>
      <c r="O522" s="8" t="s">
        <v>1403</v>
      </c>
      <c r="P522" s="9">
        <v>0</v>
      </c>
      <c r="Q522" s="9">
        <v>0.05</v>
      </c>
      <c r="R522" s="13">
        <v>0.1</v>
      </c>
      <c r="S522" s="18">
        <v>10</v>
      </c>
      <c r="T522" s="7"/>
      <c r="U522" s="8" t="s">
        <v>32</v>
      </c>
      <c r="V522" s="6" t="s">
        <v>33</v>
      </c>
    </row>
    <row r="523" spans="1:22" ht="68.650000000000006" x14ac:dyDescent="0.45">
      <c r="A523" s="6">
        <v>1070016151</v>
      </c>
      <c r="B523" s="6" t="s">
        <v>1224</v>
      </c>
      <c r="C523" s="6" t="s">
        <v>21</v>
      </c>
      <c r="D523" s="6" t="s">
        <v>1225</v>
      </c>
      <c r="E523" s="6" t="s">
        <v>23</v>
      </c>
      <c r="F523" s="6" t="s">
        <v>24</v>
      </c>
      <c r="G523" s="6" t="s">
        <v>75</v>
      </c>
      <c r="H523" s="6" t="s">
        <v>1226</v>
      </c>
      <c r="I523" s="7" t="s">
        <v>1233</v>
      </c>
      <c r="J523" s="7" t="s">
        <v>1234</v>
      </c>
      <c r="K523" s="7" t="s">
        <v>1235</v>
      </c>
      <c r="L523" s="8" t="s">
        <v>30</v>
      </c>
      <c r="M523" s="8">
        <v>100</v>
      </c>
      <c r="N523" s="8" t="s">
        <v>31</v>
      </c>
      <c r="O523" s="8" t="s">
        <v>1403</v>
      </c>
      <c r="P523" s="9">
        <v>0</v>
      </c>
      <c r="Q523" s="9">
        <v>0.05</v>
      </c>
      <c r="R523" s="13">
        <v>0.1</v>
      </c>
      <c r="S523" s="18">
        <v>10</v>
      </c>
      <c r="T523" s="7"/>
      <c r="U523" s="8" t="s">
        <v>32</v>
      </c>
      <c r="V523" s="6" t="s">
        <v>33</v>
      </c>
    </row>
    <row r="524" spans="1:22" ht="23.65" x14ac:dyDescent="0.45">
      <c r="A524" s="6">
        <v>1070016151</v>
      </c>
      <c r="B524" s="6" t="s">
        <v>1224</v>
      </c>
      <c r="C524" s="6" t="s">
        <v>21</v>
      </c>
      <c r="D524" s="6" t="s">
        <v>1225</v>
      </c>
      <c r="E524" s="6" t="s">
        <v>23</v>
      </c>
      <c r="F524" s="6" t="s">
        <v>24</v>
      </c>
      <c r="G524" s="6" t="s">
        <v>75</v>
      </c>
      <c r="H524" s="6" t="s">
        <v>1226</v>
      </c>
      <c r="I524" s="7" t="s">
        <v>42</v>
      </c>
      <c r="J524" s="7" t="s">
        <v>43</v>
      </c>
      <c r="K524" s="7" t="s">
        <v>44</v>
      </c>
      <c r="L524" s="8" t="s">
        <v>372</v>
      </c>
      <c r="M524" s="8">
        <v>80</v>
      </c>
      <c r="N524" s="8" t="s">
        <v>31</v>
      </c>
      <c r="O524" s="8" t="s">
        <v>1403</v>
      </c>
      <c r="P524" s="9">
        <v>0</v>
      </c>
      <c r="Q524" s="9">
        <v>0.05</v>
      </c>
      <c r="R524" s="13">
        <v>0.1</v>
      </c>
      <c r="S524" s="18">
        <v>10</v>
      </c>
      <c r="T524" s="7"/>
      <c r="U524" s="8" t="s">
        <v>32</v>
      </c>
      <c r="V524" s="6" t="s">
        <v>33</v>
      </c>
    </row>
    <row r="525" spans="1:22" ht="68.650000000000006" x14ac:dyDescent="0.45">
      <c r="A525" s="6">
        <v>1070016151</v>
      </c>
      <c r="B525" s="6" t="s">
        <v>1224</v>
      </c>
      <c r="C525" s="6" t="s">
        <v>21</v>
      </c>
      <c r="D525" s="6" t="s">
        <v>1225</v>
      </c>
      <c r="E525" s="6" t="s">
        <v>23</v>
      </c>
      <c r="F525" s="6" t="s">
        <v>24</v>
      </c>
      <c r="G525" s="6" t="s">
        <v>75</v>
      </c>
      <c r="H525" s="6" t="s">
        <v>1226</v>
      </c>
      <c r="I525" s="7" t="s">
        <v>1236</v>
      </c>
      <c r="J525" s="7" t="s">
        <v>1237</v>
      </c>
      <c r="K525" s="7" t="s">
        <v>1238</v>
      </c>
      <c r="L525" s="8" t="s">
        <v>30</v>
      </c>
      <c r="M525" s="8">
        <v>100</v>
      </c>
      <c r="N525" s="8" t="s">
        <v>31</v>
      </c>
      <c r="O525" s="8" t="s">
        <v>1403</v>
      </c>
      <c r="P525" s="9">
        <v>0</v>
      </c>
      <c r="Q525" s="9">
        <v>0.2</v>
      </c>
      <c r="R525" s="13">
        <v>0.4</v>
      </c>
      <c r="S525" s="18">
        <v>40</v>
      </c>
      <c r="T525" s="7"/>
      <c r="U525" s="8" t="s">
        <v>32</v>
      </c>
      <c r="V525" s="6" t="s">
        <v>33</v>
      </c>
    </row>
    <row r="526" spans="1:22" ht="23.65" x14ac:dyDescent="0.45">
      <c r="A526" s="6">
        <v>1073244300</v>
      </c>
      <c r="B526" s="6" t="s">
        <v>1174</v>
      </c>
      <c r="C526" s="6" t="s">
        <v>21</v>
      </c>
      <c r="D526" s="6" t="s">
        <v>1175</v>
      </c>
      <c r="E526" s="6" t="s">
        <v>23</v>
      </c>
      <c r="F526" s="6" t="s">
        <v>24</v>
      </c>
      <c r="G526" s="6" t="s">
        <v>25</v>
      </c>
      <c r="H526" s="6" t="s">
        <v>709</v>
      </c>
      <c r="I526" s="7" t="s">
        <v>27</v>
      </c>
      <c r="J526" s="7" t="s">
        <v>28</v>
      </c>
      <c r="K526" s="7" t="s">
        <v>133</v>
      </c>
      <c r="L526" s="8" t="s">
        <v>30</v>
      </c>
      <c r="M526" s="8">
        <v>100</v>
      </c>
      <c r="N526" s="8" t="s">
        <v>13</v>
      </c>
      <c r="O526" s="8" t="s">
        <v>1404</v>
      </c>
      <c r="P526" s="9">
        <v>1</v>
      </c>
      <c r="Q526" s="9">
        <v>0.05</v>
      </c>
      <c r="R526" s="13">
        <v>0.1</v>
      </c>
      <c r="S526" s="18">
        <v>10</v>
      </c>
      <c r="T526" s="7"/>
      <c r="U526" s="8" t="s">
        <v>32</v>
      </c>
      <c r="V526" s="6" t="s">
        <v>33</v>
      </c>
    </row>
    <row r="527" spans="1:22" ht="113.65" x14ac:dyDescent="0.45">
      <c r="A527" s="6">
        <v>1073244300</v>
      </c>
      <c r="B527" s="6" t="s">
        <v>1174</v>
      </c>
      <c r="C527" s="6" t="s">
        <v>21</v>
      </c>
      <c r="D527" s="6" t="s">
        <v>1175</v>
      </c>
      <c r="E527" s="6" t="s">
        <v>23</v>
      </c>
      <c r="F527" s="6" t="s">
        <v>24</v>
      </c>
      <c r="G527" s="6" t="s">
        <v>25</v>
      </c>
      <c r="H527" s="6" t="s">
        <v>709</v>
      </c>
      <c r="I527" s="7" t="s">
        <v>34</v>
      </c>
      <c r="J527" s="7" t="s">
        <v>35</v>
      </c>
      <c r="K527" s="7" t="s">
        <v>36</v>
      </c>
      <c r="L527" s="8" t="s">
        <v>30</v>
      </c>
      <c r="M527" s="8">
        <v>100</v>
      </c>
      <c r="N527" s="8" t="s">
        <v>31</v>
      </c>
      <c r="O527" s="8" t="s">
        <v>1403</v>
      </c>
      <c r="P527" s="9">
        <v>1</v>
      </c>
      <c r="Q527" s="9">
        <v>0.18</v>
      </c>
      <c r="R527" s="13">
        <v>0.36</v>
      </c>
      <c r="S527" s="18">
        <v>36</v>
      </c>
      <c r="T527" s="7"/>
      <c r="U527" s="8" t="s">
        <v>32</v>
      </c>
      <c r="V527" s="6" t="s">
        <v>33</v>
      </c>
    </row>
    <row r="528" spans="1:22" ht="23.65" x14ac:dyDescent="0.45">
      <c r="A528" s="6">
        <v>1073244300</v>
      </c>
      <c r="B528" s="6" t="s">
        <v>1174</v>
      </c>
      <c r="C528" s="6" t="s">
        <v>21</v>
      </c>
      <c r="D528" s="6" t="s">
        <v>1175</v>
      </c>
      <c r="E528" s="6" t="s">
        <v>23</v>
      </c>
      <c r="F528" s="6" t="s">
        <v>24</v>
      </c>
      <c r="G528" s="6" t="s">
        <v>25</v>
      </c>
      <c r="H528" s="6" t="s">
        <v>709</v>
      </c>
      <c r="I528" s="7" t="s">
        <v>42</v>
      </c>
      <c r="J528" s="7" t="s">
        <v>43</v>
      </c>
      <c r="K528" s="7" t="s">
        <v>44</v>
      </c>
      <c r="L528" s="8" t="s">
        <v>30</v>
      </c>
      <c r="M528" s="8">
        <v>100</v>
      </c>
      <c r="N528" s="8" t="s">
        <v>13</v>
      </c>
      <c r="O528" s="8" t="s">
        <v>1404</v>
      </c>
      <c r="P528" s="9">
        <v>1</v>
      </c>
      <c r="Q528" s="9">
        <v>0.05</v>
      </c>
      <c r="R528" s="13">
        <v>0.1</v>
      </c>
      <c r="S528" s="18">
        <v>10</v>
      </c>
      <c r="T528" s="7"/>
      <c r="U528" s="8" t="s">
        <v>32</v>
      </c>
      <c r="V528" s="6" t="s">
        <v>33</v>
      </c>
    </row>
    <row r="529" spans="1:22" ht="46.15" x14ac:dyDescent="0.45">
      <c r="A529" s="6">
        <v>1073244300</v>
      </c>
      <c r="B529" s="6" t="s">
        <v>1174</v>
      </c>
      <c r="C529" s="6" t="s">
        <v>21</v>
      </c>
      <c r="D529" s="6" t="s">
        <v>1175</v>
      </c>
      <c r="E529" s="6" t="s">
        <v>23</v>
      </c>
      <c r="F529" s="6" t="s">
        <v>24</v>
      </c>
      <c r="G529" s="6" t="s">
        <v>25</v>
      </c>
      <c r="H529" s="6" t="s">
        <v>709</v>
      </c>
      <c r="I529" s="7" t="s">
        <v>45</v>
      </c>
      <c r="J529" s="7" t="s">
        <v>46</v>
      </c>
      <c r="K529" s="7" t="s">
        <v>47</v>
      </c>
      <c r="L529" s="8" t="s">
        <v>30</v>
      </c>
      <c r="M529" s="8">
        <v>100</v>
      </c>
      <c r="N529" s="8" t="s">
        <v>13</v>
      </c>
      <c r="O529" s="8" t="s">
        <v>1404</v>
      </c>
      <c r="P529" s="9">
        <v>1</v>
      </c>
      <c r="Q529" s="9">
        <v>0.05</v>
      </c>
      <c r="R529" s="13">
        <v>0.1</v>
      </c>
      <c r="S529" s="18">
        <v>10</v>
      </c>
      <c r="T529" s="7"/>
      <c r="U529" s="8" t="s">
        <v>32</v>
      </c>
      <c r="V529" s="6" t="s">
        <v>33</v>
      </c>
    </row>
    <row r="530" spans="1:22" ht="102.4" x14ac:dyDescent="0.45">
      <c r="A530" s="6">
        <v>1073244300</v>
      </c>
      <c r="B530" s="6" t="s">
        <v>1174</v>
      </c>
      <c r="C530" s="6" t="s">
        <v>21</v>
      </c>
      <c r="D530" s="6" t="s">
        <v>1175</v>
      </c>
      <c r="E530" s="6" t="s">
        <v>23</v>
      </c>
      <c r="F530" s="6" t="s">
        <v>24</v>
      </c>
      <c r="G530" s="6" t="s">
        <v>25</v>
      </c>
      <c r="H530" s="6" t="s">
        <v>709</v>
      </c>
      <c r="I530" s="7" t="s">
        <v>48</v>
      </c>
      <c r="J530" s="7" t="s">
        <v>49</v>
      </c>
      <c r="K530" s="7" t="s">
        <v>50</v>
      </c>
      <c r="L530" s="8" t="s">
        <v>30</v>
      </c>
      <c r="M530" s="8">
        <v>100</v>
      </c>
      <c r="N530" s="8" t="s">
        <v>31</v>
      </c>
      <c r="O530" s="8" t="s">
        <v>1403</v>
      </c>
      <c r="P530" s="9">
        <v>1</v>
      </c>
      <c r="Q530" s="9">
        <v>0.17</v>
      </c>
      <c r="R530" s="13">
        <v>0.34</v>
      </c>
      <c r="S530" s="18">
        <v>34</v>
      </c>
      <c r="T530" s="7"/>
      <c r="U530" s="8" t="s">
        <v>32</v>
      </c>
      <c r="V530" s="6" t="s">
        <v>33</v>
      </c>
    </row>
    <row r="531" spans="1:22" ht="34.9" x14ac:dyDescent="0.45">
      <c r="A531" s="6">
        <v>1074128671</v>
      </c>
      <c r="B531" s="6" t="s">
        <v>666</v>
      </c>
      <c r="C531" s="6" t="s">
        <v>21</v>
      </c>
      <c r="D531" s="6" t="s">
        <v>667</v>
      </c>
      <c r="E531" s="6" t="s">
        <v>23</v>
      </c>
      <c r="F531" s="6" t="s">
        <v>173</v>
      </c>
      <c r="G531" s="6" t="s">
        <v>52</v>
      </c>
      <c r="H531" s="6" t="s">
        <v>445</v>
      </c>
      <c r="I531" s="7" t="s">
        <v>668</v>
      </c>
      <c r="J531" s="7" t="s">
        <v>447</v>
      </c>
      <c r="K531" s="7" t="s">
        <v>448</v>
      </c>
      <c r="L531" s="8" t="s">
        <v>30</v>
      </c>
      <c r="M531" s="8">
        <v>100</v>
      </c>
      <c r="N531" s="8" t="s">
        <v>31</v>
      </c>
      <c r="O531" s="8" t="s">
        <v>1403</v>
      </c>
      <c r="P531" s="9">
        <v>0</v>
      </c>
      <c r="Q531" s="9">
        <v>0.15</v>
      </c>
      <c r="R531" s="13">
        <v>0.3</v>
      </c>
      <c r="S531" s="18">
        <v>30</v>
      </c>
      <c r="T531" s="7"/>
      <c r="U531" s="8" t="s">
        <v>32</v>
      </c>
      <c r="V531" s="6" t="s">
        <v>449</v>
      </c>
    </row>
    <row r="532" spans="1:22" ht="23.65" x14ac:dyDescent="0.45">
      <c r="A532" s="6">
        <v>1074128671</v>
      </c>
      <c r="B532" s="6" t="s">
        <v>666</v>
      </c>
      <c r="C532" s="6" t="s">
        <v>21</v>
      </c>
      <c r="D532" s="6" t="s">
        <v>667</v>
      </c>
      <c r="E532" s="6" t="s">
        <v>23</v>
      </c>
      <c r="F532" s="6" t="s">
        <v>173</v>
      </c>
      <c r="G532" s="6" t="s">
        <v>52</v>
      </c>
      <c r="H532" s="6" t="s">
        <v>445</v>
      </c>
      <c r="I532" s="7" t="s">
        <v>669</v>
      </c>
      <c r="J532" s="7" t="s">
        <v>181</v>
      </c>
      <c r="K532" s="7" t="s">
        <v>182</v>
      </c>
      <c r="L532" s="8" t="s">
        <v>30</v>
      </c>
      <c r="M532" s="8">
        <v>100</v>
      </c>
      <c r="N532" s="8" t="s">
        <v>31</v>
      </c>
      <c r="O532" s="8" t="s">
        <v>1403</v>
      </c>
      <c r="P532" s="9">
        <v>0</v>
      </c>
      <c r="Q532" s="9">
        <v>0.15</v>
      </c>
      <c r="R532" s="13">
        <v>0.3</v>
      </c>
      <c r="S532" s="18">
        <v>30</v>
      </c>
      <c r="T532" s="7"/>
      <c r="U532" s="8" t="s">
        <v>32</v>
      </c>
      <c r="V532" s="6" t="s">
        <v>449</v>
      </c>
    </row>
    <row r="533" spans="1:22" ht="23.65" x14ac:dyDescent="0.45">
      <c r="A533" s="6">
        <v>1074128671</v>
      </c>
      <c r="B533" s="6" t="s">
        <v>666</v>
      </c>
      <c r="C533" s="6" t="s">
        <v>21</v>
      </c>
      <c r="D533" s="6" t="s">
        <v>667</v>
      </c>
      <c r="E533" s="6" t="s">
        <v>23</v>
      </c>
      <c r="F533" s="6" t="s">
        <v>173</v>
      </c>
      <c r="G533" s="6" t="s">
        <v>52</v>
      </c>
      <c r="H533" s="6" t="s">
        <v>445</v>
      </c>
      <c r="I533" s="7" t="s">
        <v>42</v>
      </c>
      <c r="J533" s="7" t="s">
        <v>43</v>
      </c>
      <c r="K533" s="7" t="s">
        <v>44</v>
      </c>
      <c r="L533" s="8" t="s">
        <v>30</v>
      </c>
      <c r="M533" s="8">
        <v>100</v>
      </c>
      <c r="N533" s="8" t="s">
        <v>31</v>
      </c>
      <c r="O533" s="8" t="s">
        <v>1403</v>
      </c>
      <c r="P533" s="9">
        <v>0</v>
      </c>
      <c r="Q533" s="9">
        <v>0.05</v>
      </c>
      <c r="R533" s="13">
        <v>0.1</v>
      </c>
      <c r="S533" s="18">
        <v>10</v>
      </c>
      <c r="T533" s="7"/>
      <c r="U533" s="8" t="s">
        <v>32</v>
      </c>
      <c r="V533" s="6" t="s">
        <v>449</v>
      </c>
    </row>
    <row r="534" spans="1:22" ht="46.15" x14ac:dyDescent="0.45">
      <c r="A534" s="6">
        <v>1074128671</v>
      </c>
      <c r="B534" s="6" t="s">
        <v>666</v>
      </c>
      <c r="C534" s="6" t="s">
        <v>21</v>
      </c>
      <c r="D534" s="6" t="s">
        <v>667</v>
      </c>
      <c r="E534" s="6" t="s">
        <v>23</v>
      </c>
      <c r="F534" s="6" t="s">
        <v>173</v>
      </c>
      <c r="G534" s="6" t="s">
        <v>52</v>
      </c>
      <c r="H534" s="6" t="s">
        <v>445</v>
      </c>
      <c r="I534" s="7" t="s">
        <v>45</v>
      </c>
      <c r="J534" s="7" t="s">
        <v>46</v>
      </c>
      <c r="K534" s="7" t="s">
        <v>47</v>
      </c>
      <c r="L534" s="8" t="s">
        <v>30</v>
      </c>
      <c r="M534" s="8">
        <v>100</v>
      </c>
      <c r="N534" s="8" t="s">
        <v>31</v>
      </c>
      <c r="O534" s="8" t="s">
        <v>1403</v>
      </c>
      <c r="P534" s="9">
        <v>0</v>
      </c>
      <c r="Q534" s="9">
        <v>0.15</v>
      </c>
      <c r="R534" s="13">
        <v>0.3</v>
      </c>
      <c r="S534" s="18">
        <v>30</v>
      </c>
      <c r="T534" s="7"/>
      <c r="U534" s="8" t="s">
        <v>32</v>
      </c>
      <c r="V534" s="6" t="s">
        <v>449</v>
      </c>
    </row>
    <row r="535" spans="1:22" ht="57.4" x14ac:dyDescent="0.45">
      <c r="A535" s="6">
        <v>1088324610</v>
      </c>
      <c r="B535" s="6" t="s">
        <v>646</v>
      </c>
      <c r="C535" s="6" t="s">
        <v>21</v>
      </c>
      <c r="D535" s="6" t="s">
        <v>647</v>
      </c>
      <c r="E535" s="6" t="s">
        <v>23</v>
      </c>
      <c r="F535" s="6" t="s">
        <v>173</v>
      </c>
      <c r="G535" s="6" t="s">
        <v>52</v>
      </c>
      <c r="H535" s="6" t="s">
        <v>648</v>
      </c>
      <c r="I535" s="7" t="s">
        <v>590</v>
      </c>
      <c r="J535" s="7" t="s">
        <v>649</v>
      </c>
      <c r="K535" s="7" t="s">
        <v>592</v>
      </c>
      <c r="L535" s="8" t="s">
        <v>30</v>
      </c>
      <c r="M535" s="8">
        <v>100</v>
      </c>
      <c r="N535" s="8" t="s">
        <v>31</v>
      </c>
      <c r="O535" s="8" t="s">
        <v>1403</v>
      </c>
      <c r="P535" s="9">
        <v>0</v>
      </c>
      <c r="Q535" s="9">
        <v>0.1</v>
      </c>
      <c r="R535" s="13">
        <v>0.2</v>
      </c>
      <c r="S535" s="18">
        <v>20</v>
      </c>
      <c r="T535" s="7"/>
      <c r="U535" s="8" t="s">
        <v>32</v>
      </c>
      <c r="V535" s="6" t="s">
        <v>449</v>
      </c>
    </row>
    <row r="536" spans="1:22" ht="23.65" x14ac:dyDescent="0.45">
      <c r="A536" s="6">
        <v>1088324610</v>
      </c>
      <c r="B536" s="6" t="s">
        <v>646</v>
      </c>
      <c r="C536" s="6" t="s">
        <v>21</v>
      </c>
      <c r="D536" s="6" t="s">
        <v>647</v>
      </c>
      <c r="E536" s="6" t="s">
        <v>23</v>
      </c>
      <c r="F536" s="6" t="s">
        <v>173</v>
      </c>
      <c r="G536" s="6" t="s">
        <v>52</v>
      </c>
      <c r="H536" s="6" t="s">
        <v>648</v>
      </c>
      <c r="I536" s="7" t="s">
        <v>593</v>
      </c>
      <c r="J536" s="7" t="s">
        <v>650</v>
      </c>
      <c r="K536" s="7" t="s">
        <v>182</v>
      </c>
      <c r="L536" s="8" t="s">
        <v>30</v>
      </c>
      <c r="M536" s="8">
        <v>100</v>
      </c>
      <c r="N536" s="8" t="s">
        <v>31</v>
      </c>
      <c r="O536" s="8" t="s">
        <v>1403</v>
      </c>
      <c r="P536" s="9">
        <v>0</v>
      </c>
      <c r="Q536" s="9">
        <v>0.15</v>
      </c>
      <c r="R536" s="13">
        <v>0.3</v>
      </c>
      <c r="S536" s="18">
        <v>30</v>
      </c>
      <c r="T536" s="7"/>
      <c r="U536" s="8" t="s">
        <v>32</v>
      </c>
      <c r="V536" s="6" t="s">
        <v>449</v>
      </c>
    </row>
    <row r="537" spans="1:22" ht="23.65" x14ac:dyDescent="0.45">
      <c r="A537" s="6">
        <v>1088324610</v>
      </c>
      <c r="B537" s="6" t="s">
        <v>646</v>
      </c>
      <c r="C537" s="6" t="s">
        <v>21</v>
      </c>
      <c r="D537" s="6" t="s">
        <v>647</v>
      </c>
      <c r="E537" s="6" t="s">
        <v>23</v>
      </c>
      <c r="F537" s="6" t="s">
        <v>173</v>
      </c>
      <c r="G537" s="6" t="s">
        <v>52</v>
      </c>
      <c r="H537" s="6" t="s">
        <v>648</v>
      </c>
      <c r="I537" s="7" t="s">
        <v>42</v>
      </c>
      <c r="J537" s="7" t="s">
        <v>651</v>
      </c>
      <c r="K537" s="7" t="s">
        <v>44</v>
      </c>
      <c r="L537" s="8" t="s">
        <v>30</v>
      </c>
      <c r="M537" s="8">
        <v>100</v>
      </c>
      <c r="N537" s="8" t="s">
        <v>31</v>
      </c>
      <c r="O537" s="8" t="s">
        <v>1403</v>
      </c>
      <c r="P537" s="9">
        <v>0</v>
      </c>
      <c r="Q537" s="9">
        <v>0.1</v>
      </c>
      <c r="R537" s="13">
        <v>0.2</v>
      </c>
      <c r="S537" s="18">
        <v>20</v>
      </c>
      <c r="T537" s="7"/>
      <c r="U537" s="8" t="s">
        <v>32</v>
      </c>
      <c r="V537" s="6" t="s">
        <v>449</v>
      </c>
    </row>
    <row r="538" spans="1:22" ht="46.15" x14ac:dyDescent="0.45">
      <c r="A538" s="6">
        <v>1088324610</v>
      </c>
      <c r="B538" s="6" t="s">
        <v>646</v>
      </c>
      <c r="C538" s="6" t="s">
        <v>21</v>
      </c>
      <c r="D538" s="6" t="s">
        <v>647</v>
      </c>
      <c r="E538" s="6" t="s">
        <v>23</v>
      </c>
      <c r="F538" s="6" t="s">
        <v>173</v>
      </c>
      <c r="G538" s="6" t="s">
        <v>52</v>
      </c>
      <c r="H538" s="6" t="s">
        <v>648</v>
      </c>
      <c r="I538" s="7" t="s">
        <v>45</v>
      </c>
      <c r="J538" s="7" t="s">
        <v>46</v>
      </c>
      <c r="K538" s="7" t="s">
        <v>47</v>
      </c>
      <c r="L538" s="8" t="s">
        <v>30</v>
      </c>
      <c r="M538" s="8">
        <v>100</v>
      </c>
      <c r="N538" s="8" t="s">
        <v>31</v>
      </c>
      <c r="O538" s="8" t="s">
        <v>1403</v>
      </c>
      <c r="P538" s="9">
        <v>0</v>
      </c>
      <c r="Q538" s="9">
        <v>0.15</v>
      </c>
      <c r="R538" s="13">
        <v>0.3</v>
      </c>
      <c r="S538" s="18">
        <v>30</v>
      </c>
      <c r="T538" s="7"/>
      <c r="U538" s="8" t="s">
        <v>32</v>
      </c>
      <c r="V538" s="6" t="s">
        <v>449</v>
      </c>
    </row>
    <row r="539" spans="1:22" ht="91.15" x14ac:dyDescent="0.45">
      <c r="A539" s="6">
        <v>1092386790</v>
      </c>
      <c r="B539" s="6" t="s">
        <v>737</v>
      </c>
      <c r="C539" s="6" t="s">
        <v>21</v>
      </c>
      <c r="D539" s="6" t="s">
        <v>738</v>
      </c>
      <c r="E539" s="6" t="s">
        <v>23</v>
      </c>
      <c r="F539" s="6" t="s">
        <v>51</v>
      </c>
      <c r="G539" s="6" t="s">
        <v>52</v>
      </c>
      <c r="H539" s="6" t="s">
        <v>53</v>
      </c>
      <c r="I539" s="7" t="s">
        <v>739</v>
      </c>
      <c r="J539" s="7" t="s">
        <v>740</v>
      </c>
      <c r="K539" s="7" t="s">
        <v>741</v>
      </c>
      <c r="L539" s="8" t="s">
        <v>39</v>
      </c>
      <c r="M539" s="8">
        <v>100</v>
      </c>
      <c r="N539" s="8" t="s">
        <v>31</v>
      </c>
      <c r="O539" s="8" t="s">
        <v>1403</v>
      </c>
      <c r="P539" s="9">
        <v>0</v>
      </c>
      <c r="Q539" s="9">
        <v>0.1</v>
      </c>
      <c r="R539" s="13">
        <v>0.2</v>
      </c>
      <c r="S539" s="18">
        <v>20</v>
      </c>
      <c r="T539" s="7"/>
      <c r="U539" s="8" t="s">
        <v>32</v>
      </c>
      <c r="V539" s="6" t="s">
        <v>381</v>
      </c>
    </row>
    <row r="540" spans="1:22" ht="91.15" x14ac:dyDescent="0.45">
      <c r="A540" s="6">
        <v>1092386790</v>
      </c>
      <c r="B540" s="6" t="s">
        <v>737</v>
      </c>
      <c r="C540" s="6" t="s">
        <v>21</v>
      </c>
      <c r="D540" s="6" t="s">
        <v>738</v>
      </c>
      <c r="E540" s="6" t="s">
        <v>23</v>
      </c>
      <c r="F540" s="6" t="s">
        <v>51</v>
      </c>
      <c r="G540" s="6" t="s">
        <v>52</v>
      </c>
      <c r="H540" s="6" t="s">
        <v>53</v>
      </c>
      <c r="I540" s="7" t="s">
        <v>421</v>
      </c>
      <c r="J540" s="7" t="s">
        <v>742</v>
      </c>
      <c r="K540" s="7" t="s">
        <v>743</v>
      </c>
      <c r="L540" s="8" t="s">
        <v>39</v>
      </c>
      <c r="M540" s="8">
        <v>100</v>
      </c>
      <c r="N540" s="8" t="s">
        <v>31</v>
      </c>
      <c r="O540" s="8" t="s">
        <v>1403</v>
      </c>
      <c r="P540" s="9">
        <v>0</v>
      </c>
      <c r="Q540" s="9">
        <v>0.1</v>
      </c>
      <c r="R540" s="13">
        <v>0.2</v>
      </c>
      <c r="S540" s="18">
        <v>20</v>
      </c>
      <c r="T540" s="7"/>
      <c r="U540" s="8" t="s">
        <v>32</v>
      </c>
      <c r="V540" s="6" t="s">
        <v>381</v>
      </c>
    </row>
    <row r="541" spans="1:22" ht="34.9" x14ac:dyDescent="0.45">
      <c r="A541" s="6">
        <v>1092386790</v>
      </c>
      <c r="B541" s="6" t="s">
        <v>737</v>
      </c>
      <c r="C541" s="6" t="s">
        <v>21</v>
      </c>
      <c r="D541" s="6" t="s">
        <v>738</v>
      </c>
      <c r="E541" s="6" t="s">
        <v>23</v>
      </c>
      <c r="F541" s="6" t="s">
        <v>51</v>
      </c>
      <c r="G541" s="6" t="s">
        <v>52</v>
      </c>
      <c r="H541" s="6" t="s">
        <v>53</v>
      </c>
      <c r="I541" s="7" t="s">
        <v>68</v>
      </c>
      <c r="J541" s="7" t="s">
        <v>744</v>
      </c>
      <c r="K541" s="7" t="s">
        <v>384</v>
      </c>
      <c r="L541" s="8" t="s">
        <v>39</v>
      </c>
      <c r="M541" s="8">
        <v>0</v>
      </c>
      <c r="N541" s="8" t="s">
        <v>31</v>
      </c>
      <c r="O541" s="8" t="s">
        <v>1403</v>
      </c>
      <c r="P541" s="9">
        <v>0</v>
      </c>
      <c r="Q541" s="9">
        <v>0.1</v>
      </c>
      <c r="R541" s="13">
        <v>0.2</v>
      </c>
      <c r="S541" s="18">
        <v>20</v>
      </c>
      <c r="T541" s="7"/>
      <c r="U541" s="8" t="s">
        <v>32</v>
      </c>
      <c r="V541" s="6" t="s">
        <v>381</v>
      </c>
    </row>
    <row r="542" spans="1:22" ht="46.15" x14ac:dyDescent="0.45">
      <c r="A542" s="6">
        <v>1092386790</v>
      </c>
      <c r="B542" s="6" t="s">
        <v>737</v>
      </c>
      <c r="C542" s="6" t="s">
        <v>21</v>
      </c>
      <c r="D542" s="6" t="s">
        <v>738</v>
      </c>
      <c r="E542" s="6" t="s">
        <v>23</v>
      </c>
      <c r="F542" s="6" t="s">
        <v>51</v>
      </c>
      <c r="G542" s="6" t="s">
        <v>52</v>
      </c>
      <c r="H542" s="6" t="s">
        <v>53</v>
      </c>
      <c r="I542" s="7" t="s">
        <v>745</v>
      </c>
      <c r="J542" s="7" t="s">
        <v>746</v>
      </c>
      <c r="K542" s="7" t="s">
        <v>386</v>
      </c>
      <c r="L542" s="8" t="s">
        <v>39</v>
      </c>
      <c r="M542" s="8">
        <v>100</v>
      </c>
      <c r="N542" s="8" t="s">
        <v>13</v>
      </c>
      <c r="O542" s="8" t="s">
        <v>1404</v>
      </c>
      <c r="P542" s="9">
        <v>0</v>
      </c>
      <c r="Q542" s="9">
        <v>0.1</v>
      </c>
      <c r="R542" s="13">
        <v>0.2</v>
      </c>
      <c r="S542" s="18">
        <v>20</v>
      </c>
      <c r="T542" s="7"/>
      <c r="U542" s="8" t="s">
        <v>32</v>
      </c>
      <c r="V542" s="6" t="s">
        <v>381</v>
      </c>
    </row>
    <row r="543" spans="1:22" ht="113.65" x14ac:dyDescent="0.45">
      <c r="A543" s="6">
        <v>1092386790</v>
      </c>
      <c r="B543" s="6" t="s">
        <v>737</v>
      </c>
      <c r="C543" s="6" t="s">
        <v>21</v>
      </c>
      <c r="D543" s="6" t="s">
        <v>738</v>
      </c>
      <c r="E543" s="6" t="s">
        <v>23</v>
      </c>
      <c r="F543" s="6" t="s">
        <v>51</v>
      </c>
      <c r="G543" s="6" t="s">
        <v>52</v>
      </c>
      <c r="H543" s="6" t="s">
        <v>53</v>
      </c>
      <c r="I543" s="7" t="s">
        <v>153</v>
      </c>
      <c r="J543" s="7" t="s">
        <v>154</v>
      </c>
      <c r="K543" s="7" t="s">
        <v>747</v>
      </c>
      <c r="L543" s="8" t="s">
        <v>39</v>
      </c>
      <c r="M543" s="8">
        <v>100</v>
      </c>
      <c r="N543" s="8" t="s">
        <v>31</v>
      </c>
      <c r="O543" s="8" t="s">
        <v>1403</v>
      </c>
      <c r="P543" s="9">
        <v>0</v>
      </c>
      <c r="Q543" s="9">
        <v>0.1</v>
      </c>
      <c r="R543" s="13">
        <v>0.2</v>
      </c>
      <c r="S543" s="18">
        <v>20</v>
      </c>
      <c r="T543" s="7"/>
      <c r="U543" s="8" t="s">
        <v>32</v>
      </c>
      <c r="V543" s="6" t="s">
        <v>381</v>
      </c>
    </row>
    <row r="544" spans="1:22" ht="91.15" x14ac:dyDescent="0.45">
      <c r="A544" s="6">
        <v>1097890266</v>
      </c>
      <c r="B544" s="6" t="s">
        <v>770</v>
      </c>
      <c r="C544" s="6" t="s">
        <v>21</v>
      </c>
      <c r="D544" s="6" t="s">
        <v>771</v>
      </c>
      <c r="E544" s="6" t="s">
        <v>23</v>
      </c>
      <c r="F544" s="6" t="s">
        <v>51</v>
      </c>
      <c r="G544" s="6" t="s">
        <v>75</v>
      </c>
      <c r="H544" s="6" t="s">
        <v>76</v>
      </c>
      <c r="I544" s="7" t="s">
        <v>772</v>
      </c>
      <c r="J544" s="7" t="s">
        <v>773</v>
      </c>
      <c r="K544" s="7" t="s">
        <v>774</v>
      </c>
      <c r="L544" s="8" t="s">
        <v>39</v>
      </c>
      <c r="M544" s="8">
        <v>100</v>
      </c>
      <c r="N544" s="8" t="s">
        <v>31</v>
      </c>
      <c r="O544" s="8" t="s">
        <v>1403</v>
      </c>
      <c r="P544" s="9">
        <v>0</v>
      </c>
      <c r="Q544" s="9">
        <v>0.1</v>
      </c>
      <c r="R544" s="13">
        <v>0.2</v>
      </c>
      <c r="S544" s="18">
        <v>20</v>
      </c>
      <c r="T544" s="7"/>
      <c r="U544" s="8" t="s">
        <v>32</v>
      </c>
      <c r="V544" s="6" t="s">
        <v>775</v>
      </c>
    </row>
    <row r="545" spans="1:22" ht="102.4" x14ac:dyDescent="0.45">
      <c r="A545" s="6">
        <v>1097890266</v>
      </c>
      <c r="B545" s="6" t="s">
        <v>770</v>
      </c>
      <c r="C545" s="6" t="s">
        <v>21</v>
      </c>
      <c r="D545" s="6" t="s">
        <v>771</v>
      </c>
      <c r="E545" s="6" t="s">
        <v>23</v>
      </c>
      <c r="F545" s="6" t="s">
        <v>51</v>
      </c>
      <c r="G545" s="6" t="s">
        <v>75</v>
      </c>
      <c r="H545" s="6" t="s">
        <v>76</v>
      </c>
      <c r="I545" s="7" t="s">
        <v>440</v>
      </c>
      <c r="J545" s="7" t="s">
        <v>776</v>
      </c>
      <c r="K545" s="7" t="s">
        <v>777</v>
      </c>
      <c r="L545" s="8" t="s">
        <v>39</v>
      </c>
      <c r="M545" s="8">
        <v>100</v>
      </c>
      <c r="N545" s="8" t="s">
        <v>31</v>
      </c>
      <c r="O545" s="8" t="s">
        <v>1403</v>
      </c>
      <c r="P545" s="9">
        <v>0</v>
      </c>
      <c r="Q545" s="9">
        <v>0.1</v>
      </c>
      <c r="R545" s="13">
        <v>0.2</v>
      </c>
      <c r="S545" s="18">
        <v>20</v>
      </c>
      <c r="T545" s="7"/>
      <c r="U545" s="8" t="s">
        <v>32</v>
      </c>
      <c r="V545" s="6" t="s">
        <v>775</v>
      </c>
    </row>
    <row r="546" spans="1:22" ht="46.15" x14ac:dyDescent="0.45">
      <c r="A546" s="6">
        <v>1097890266</v>
      </c>
      <c r="B546" s="6" t="s">
        <v>770</v>
      </c>
      <c r="C546" s="6" t="s">
        <v>21</v>
      </c>
      <c r="D546" s="6" t="s">
        <v>771</v>
      </c>
      <c r="E546" s="6" t="s">
        <v>23</v>
      </c>
      <c r="F546" s="6" t="s">
        <v>51</v>
      </c>
      <c r="G546" s="6" t="s">
        <v>75</v>
      </c>
      <c r="H546" s="6" t="s">
        <v>76</v>
      </c>
      <c r="I546" s="7" t="s">
        <v>778</v>
      </c>
      <c r="J546" s="7" t="s">
        <v>779</v>
      </c>
      <c r="K546" s="7" t="s">
        <v>780</v>
      </c>
      <c r="L546" s="8" t="s">
        <v>372</v>
      </c>
      <c r="M546" s="8">
        <v>100</v>
      </c>
      <c r="N546" s="8" t="s">
        <v>31</v>
      </c>
      <c r="O546" s="8" t="s">
        <v>1403</v>
      </c>
      <c r="P546" s="9">
        <v>0</v>
      </c>
      <c r="Q546" s="9">
        <v>0.1</v>
      </c>
      <c r="R546" s="13">
        <v>0.2</v>
      </c>
      <c r="S546" s="18">
        <v>20</v>
      </c>
      <c r="T546" s="7"/>
      <c r="U546" s="8" t="s">
        <v>32</v>
      </c>
      <c r="V546" s="6" t="s">
        <v>775</v>
      </c>
    </row>
    <row r="547" spans="1:22" ht="23.65" x14ac:dyDescent="0.45">
      <c r="A547" s="6">
        <v>1097890266</v>
      </c>
      <c r="B547" s="6" t="s">
        <v>770</v>
      </c>
      <c r="C547" s="6" t="s">
        <v>21</v>
      </c>
      <c r="D547" s="6" t="s">
        <v>771</v>
      </c>
      <c r="E547" s="6" t="s">
        <v>23</v>
      </c>
      <c r="F547" s="6" t="s">
        <v>51</v>
      </c>
      <c r="G547" s="6" t="s">
        <v>75</v>
      </c>
      <c r="H547" s="6" t="s">
        <v>76</v>
      </c>
      <c r="I547" s="7" t="s">
        <v>781</v>
      </c>
      <c r="J547" s="7" t="s">
        <v>79</v>
      </c>
      <c r="K547" s="7" t="s">
        <v>782</v>
      </c>
      <c r="L547" s="8" t="s">
        <v>39</v>
      </c>
      <c r="M547" s="8">
        <v>100</v>
      </c>
      <c r="N547" s="8" t="s">
        <v>31</v>
      </c>
      <c r="O547" s="8" t="s">
        <v>1403</v>
      </c>
      <c r="P547" s="9">
        <v>0</v>
      </c>
      <c r="Q547" s="9">
        <v>0.1</v>
      </c>
      <c r="R547" s="13">
        <v>0.2</v>
      </c>
      <c r="S547" s="18">
        <v>20</v>
      </c>
      <c r="T547" s="7"/>
      <c r="U547" s="8" t="s">
        <v>32</v>
      </c>
      <c r="V547" s="6" t="s">
        <v>775</v>
      </c>
    </row>
    <row r="548" spans="1:22" ht="46.15" x14ac:dyDescent="0.45">
      <c r="A548" s="6">
        <v>1097890266</v>
      </c>
      <c r="B548" s="6" t="s">
        <v>770</v>
      </c>
      <c r="C548" s="6" t="s">
        <v>21</v>
      </c>
      <c r="D548" s="6" t="s">
        <v>771</v>
      </c>
      <c r="E548" s="6" t="s">
        <v>23</v>
      </c>
      <c r="F548" s="6" t="s">
        <v>51</v>
      </c>
      <c r="G548" s="6" t="s">
        <v>75</v>
      </c>
      <c r="H548" s="6" t="s">
        <v>76</v>
      </c>
      <c r="I548" s="7" t="s">
        <v>783</v>
      </c>
      <c r="J548" s="7" t="s">
        <v>80</v>
      </c>
      <c r="K548" s="7" t="s">
        <v>784</v>
      </c>
      <c r="L548" s="8" t="s">
        <v>39</v>
      </c>
      <c r="M548" s="8">
        <v>100</v>
      </c>
      <c r="N548" s="8" t="s">
        <v>31</v>
      </c>
      <c r="O548" s="8" t="s">
        <v>1403</v>
      </c>
      <c r="P548" s="9">
        <v>0</v>
      </c>
      <c r="Q548" s="9">
        <v>0.1</v>
      </c>
      <c r="R548" s="13">
        <v>0.2</v>
      </c>
      <c r="S548" s="18">
        <v>20</v>
      </c>
      <c r="T548" s="7"/>
      <c r="U548" s="8" t="s">
        <v>32</v>
      </c>
      <c r="V548" s="6" t="s">
        <v>775</v>
      </c>
    </row>
    <row r="549" spans="1:22" ht="124.9" x14ac:dyDescent="0.45">
      <c r="A549" s="6">
        <v>1121820661</v>
      </c>
      <c r="B549" s="6" t="s">
        <v>452</v>
      </c>
      <c r="C549" s="6" t="s">
        <v>21</v>
      </c>
      <c r="D549" s="6" t="s">
        <v>453</v>
      </c>
      <c r="E549" s="6" t="s">
        <v>23</v>
      </c>
      <c r="F549" s="6" t="s">
        <v>51</v>
      </c>
      <c r="G549" s="6" t="s">
        <v>52</v>
      </c>
      <c r="H549" s="6" t="s">
        <v>53</v>
      </c>
      <c r="I549" s="7" t="s">
        <v>62</v>
      </c>
      <c r="J549" s="7" t="s">
        <v>63</v>
      </c>
      <c r="K549" s="7" t="s">
        <v>64</v>
      </c>
      <c r="L549" s="8" t="s">
        <v>39</v>
      </c>
      <c r="M549" s="8">
        <v>100</v>
      </c>
      <c r="N549" s="8" t="s">
        <v>31</v>
      </c>
      <c r="O549" s="8" t="s">
        <v>1403</v>
      </c>
      <c r="P549" s="9">
        <v>1</v>
      </c>
      <c r="Q549" s="9">
        <v>0.1</v>
      </c>
      <c r="R549" s="13">
        <v>0.2</v>
      </c>
      <c r="S549" s="18">
        <v>20</v>
      </c>
      <c r="T549" s="7"/>
      <c r="U549" s="8" t="s">
        <v>32</v>
      </c>
      <c r="V549" s="6" t="s">
        <v>65</v>
      </c>
    </row>
    <row r="550" spans="1:22" ht="113.65" x14ac:dyDescent="0.45">
      <c r="A550" s="6">
        <v>1121820661</v>
      </c>
      <c r="B550" s="6" t="s">
        <v>452</v>
      </c>
      <c r="C550" s="6" t="s">
        <v>21</v>
      </c>
      <c r="D550" s="6" t="s">
        <v>453</v>
      </c>
      <c r="E550" s="6" t="s">
        <v>23</v>
      </c>
      <c r="F550" s="6" t="s">
        <v>51</v>
      </c>
      <c r="G550" s="6" t="s">
        <v>52</v>
      </c>
      <c r="H550" s="6" t="s">
        <v>53</v>
      </c>
      <c r="I550" s="7" t="s">
        <v>454</v>
      </c>
      <c r="J550" s="7" t="s">
        <v>67</v>
      </c>
      <c r="K550" s="7" t="s">
        <v>67</v>
      </c>
      <c r="L550" s="8" t="s">
        <v>39</v>
      </c>
      <c r="M550" s="8">
        <v>100</v>
      </c>
      <c r="N550" s="8" t="s">
        <v>31</v>
      </c>
      <c r="O550" s="8" t="s">
        <v>1403</v>
      </c>
      <c r="P550" s="9">
        <v>1</v>
      </c>
      <c r="Q550" s="9">
        <v>0.1</v>
      </c>
      <c r="R550" s="13">
        <v>0.2</v>
      </c>
      <c r="S550" s="18">
        <v>20</v>
      </c>
      <c r="T550" s="7"/>
      <c r="U550" s="8" t="s">
        <v>32</v>
      </c>
      <c r="V550" s="6" t="s">
        <v>65</v>
      </c>
    </row>
    <row r="551" spans="1:22" ht="57.4" x14ac:dyDescent="0.45">
      <c r="A551" s="6">
        <v>1121820661</v>
      </c>
      <c r="B551" s="6" t="s">
        <v>452</v>
      </c>
      <c r="C551" s="6" t="s">
        <v>21</v>
      </c>
      <c r="D551" s="6" t="s">
        <v>453</v>
      </c>
      <c r="E551" s="6" t="s">
        <v>23</v>
      </c>
      <c r="F551" s="6" t="s">
        <v>51</v>
      </c>
      <c r="G551" s="6" t="s">
        <v>52</v>
      </c>
      <c r="H551" s="6" t="s">
        <v>53</v>
      </c>
      <c r="I551" s="7" t="s">
        <v>455</v>
      </c>
      <c r="J551" s="7" t="s">
        <v>456</v>
      </c>
      <c r="K551" s="7" t="s">
        <v>456</v>
      </c>
      <c r="L551" s="8" t="s">
        <v>39</v>
      </c>
      <c r="M551" s="8">
        <v>100</v>
      </c>
      <c r="N551" s="8" t="s">
        <v>31</v>
      </c>
      <c r="O551" s="8" t="s">
        <v>1403</v>
      </c>
      <c r="P551" s="9">
        <v>1</v>
      </c>
      <c r="Q551" s="9">
        <v>0.1</v>
      </c>
      <c r="R551" s="13">
        <v>0.2</v>
      </c>
      <c r="S551" s="18">
        <v>20</v>
      </c>
      <c r="T551" s="7"/>
      <c r="U551" s="8" t="s">
        <v>32</v>
      </c>
      <c r="V551" s="6" t="s">
        <v>65</v>
      </c>
    </row>
    <row r="552" spans="1:22" ht="57.4" x14ac:dyDescent="0.45">
      <c r="A552" s="6">
        <v>1121820661</v>
      </c>
      <c r="B552" s="6" t="s">
        <v>452</v>
      </c>
      <c r="C552" s="6" t="s">
        <v>21</v>
      </c>
      <c r="D552" s="6" t="s">
        <v>453</v>
      </c>
      <c r="E552" s="6" t="s">
        <v>23</v>
      </c>
      <c r="F552" s="6" t="s">
        <v>51</v>
      </c>
      <c r="G552" s="6" t="s">
        <v>52</v>
      </c>
      <c r="H552" s="6" t="s">
        <v>53</v>
      </c>
      <c r="I552" s="7" t="s">
        <v>457</v>
      </c>
      <c r="J552" s="7" t="s">
        <v>458</v>
      </c>
      <c r="K552" s="7" t="s">
        <v>459</v>
      </c>
      <c r="L552" s="8" t="s">
        <v>39</v>
      </c>
      <c r="M552" s="8">
        <v>100</v>
      </c>
      <c r="N552" s="8" t="s">
        <v>31</v>
      </c>
      <c r="O552" s="8" t="s">
        <v>1403</v>
      </c>
      <c r="P552" s="9">
        <v>1</v>
      </c>
      <c r="Q552" s="9">
        <v>0.1</v>
      </c>
      <c r="R552" s="13">
        <v>0.2</v>
      </c>
      <c r="S552" s="18">
        <v>20</v>
      </c>
      <c r="T552" s="7"/>
      <c r="U552" s="8" t="s">
        <v>32</v>
      </c>
      <c r="V552" s="6" t="s">
        <v>65</v>
      </c>
    </row>
    <row r="553" spans="1:22" ht="124.9" x14ac:dyDescent="0.45">
      <c r="A553" s="6">
        <v>1121820661</v>
      </c>
      <c r="B553" s="6" t="s">
        <v>452</v>
      </c>
      <c r="C553" s="6" t="s">
        <v>21</v>
      </c>
      <c r="D553" s="6" t="s">
        <v>453</v>
      </c>
      <c r="E553" s="6" t="s">
        <v>23</v>
      </c>
      <c r="F553" s="6" t="s">
        <v>51</v>
      </c>
      <c r="G553" s="6" t="s">
        <v>52</v>
      </c>
      <c r="H553" s="6" t="s">
        <v>53</v>
      </c>
      <c r="I553" s="7" t="s">
        <v>73</v>
      </c>
      <c r="J553" s="7" t="s">
        <v>74</v>
      </c>
      <c r="K553" s="7" t="s">
        <v>74</v>
      </c>
      <c r="L553" s="8" t="s">
        <v>39</v>
      </c>
      <c r="M553" s="8">
        <v>100</v>
      </c>
      <c r="N553" s="8" t="s">
        <v>31</v>
      </c>
      <c r="O553" s="8" t="s">
        <v>1403</v>
      </c>
      <c r="P553" s="9">
        <v>1</v>
      </c>
      <c r="Q553" s="9">
        <v>0.1</v>
      </c>
      <c r="R553" s="13">
        <v>0.2</v>
      </c>
      <c r="S553" s="18">
        <v>20</v>
      </c>
      <c r="T553" s="7"/>
      <c r="U553" s="8" t="s">
        <v>32</v>
      </c>
      <c r="V553" s="6" t="s">
        <v>65</v>
      </c>
    </row>
    <row r="554" spans="1:22" ht="34.9" x14ac:dyDescent="0.45">
      <c r="A554" s="6">
        <v>1127226360</v>
      </c>
      <c r="B554" s="6" t="s">
        <v>759</v>
      </c>
      <c r="C554" s="6" t="s">
        <v>21</v>
      </c>
      <c r="D554" s="6" t="s">
        <v>760</v>
      </c>
      <c r="E554" s="6" t="s">
        <v>23</v>
      </c>
      <c r="F554" s="6" t="s">
        <v>24</v>
      </c>
      <c r="G554" s="6" t="s">
        <v>94</v>
      </c>
      <c r="H554" s="6" t="s">
        <v>761</v>
      </c>
      <c r="I554" s="7" t="s">
        <v>762</v>
      </c>
      <c r="J554" s="7" t="s">
        <v>763</v>
      </c>
      <c r="K554" s="7" t="s">
        <v>764</v>
      </c>
      <c r="L554" s="8" t="s">
        <v>30</v>
      </c>
      <c r="M554" s="8">
        <v>100</v>
      </c>
      <c r="N554" s="8" t="s">
        <v>31</v>
      </c>
      <c r="O554" s="8" t="s">
        <v>1403</v>
      </c>
      <c r="P554" s="9">
        <v>0</v>
      </c>
      <c r="Q554" s="9">
        <v>0.13</v>
      </c>
      <c r="R554" s="13">
        <v>0.26</v>
      </c>
      <c r="S554" s="18">
        <v>26</v>
      </c>
      <c r="T554" s="7"/>
      <c r="U554" s="8" t="s">
        <v>32</v>
      </c>
      <c r="V554" s="6" t="s">
        <v>117</v>
      </c>
    </row>
    <row r="555" spans="1:22" ht="34.9" x14ac:dyDescent="0.45">
      <c r="A555" s="6">
        <v>1127226360</v>
      </c>
      <c r="B555" s="6" t="s">
        <v>759</v>
      </c>
      <c r="C555" s="6" t="s">
        <v>21</v>
      </c>
      <c r="D555" s="6" t="s">
        <v>760</v>
      </c>
      <c r="E555" s="6" t="s">
        <v>23</v>
      </c>
      <c r="F555" s="6" t="s">
        <v>24</v>
      </c>
      <c r="G555" s="6" t="s">
        <v>94</v>
      </c>
      <c r="H555" s="6" t="s">
        <v>761</v>
      </c>
      <c r="I555" s="7" t="s">
        <v>765</v>
      </c>
      <c r="J555" s="7" t="s">
        <v>766</v>
      </c>
      <c r="K555" s="7" t="s">
        <v>767</v>
      </c>
      <c r="L555" s="8" t="s">
        <v>30</v>
      </c>
      <c r="M555" s="8">
        <v>100</v>
      </c>
      <c r="N555" s="8" t="s">
        <v>31</v>
      </c>
      <c r="O555" s="8" t="s">
        <v>1403</v>
      </c>
      <c r="P555" s="9">
        <v>0</v>
      </c>
      <c r="Q555" s="9">
        <v>0.15</v>
      </c>
      <c r="R555" s="13">
        <v>0.3</v>
      </c>
      <c r="S555" s="18">
        <v>30</v>
      </c>
      <c r="T555" s="7"/>
      <c r="U555" s="8" t="s">
        <v>32</v>
      </c>
      <c r="V555" s="6" t="s">
        <v>117</v>
      </c>
    </row>
    <row r="556" spans="1:22" ht="23.65" x14ac:dyDescent="0.45">
      <c r="A556" s="6">
        <v>1127226360</v>
      </c>
      <c r="B556" s="6" t="s">
        <v>759</v>
      </c>
      <c r="C556" s="6" t="s">
        <v>21</v>
      </c>
      <c r="D556" s="6" t="s">
        <v>760</v>
      </c>
      <c r="E556" s="6" t="s">
        <v>23</v>
      </c>
      <c r="F556" s="6" t="s">
        <v>24</v>
      </c>
      <c r="G556" s="6" t="s">
        <v>94</v>
      </c>
      <c r="H556" s="6" t="s">
        <v>761</v>
      </c>
      <c r="I556" s="7" t="s">
        <v>27</v>
      </c>
      <c r="J556" s="7" t="s">
        <v>28</v>
      </c>
      <c r="K556" s="7" t="s">
        <v>133</v>
      </c>
      <c r="L556" s="8" t="s">
        <v>30</v>
      </c>
      <c r="M556" s="8">
        <v>100</v>
      </c>
      <c r="N556" s="8" t="s">
        <v>31</v>
      </c>
      <c r="O556" s="8" t="s">
        <v>1403</v>
      </c>
      <c r="P556" s="9">
        <v>0</v>
      </c>
      <c r="Q556" s="9">
        <v>0.08</v>
      </c>
      <c r="R556" s="13">
        <v>0.16</v>
      </c>
      <c r="S556" s="18">
        <v>16</v>
      </c>
      <c r="T556" s="7"/>
      <c r="U556" s="8" t="s">
        <v>32</v>
      </c>
      <c r="V556" s="6" t="s">
        <v>117</v>
      </c>
    </row>
    <row r="557" spans="1:22" ht="23.65" x14ac:dyDescent="0.45">
      <c r="A557" s="6">
        <v>1127226360</v>
      </c>
      <c r="B557" s="6" t="s">
        <v>759</v>
      </c>
      <c r="C557" s="6" t="s">
        <v>21</v>
      </c>
      <c r="D557" s="6" t="s">
        <v>760</v>
      </c>
      <c r="E557" s="6" t="s">
        <v>23</v>
      </c>
      <c r="F557" s="6" t="s">
        <v>24</v>
      </c>
      <c r="G557" s="6" t="s">
        <v>94</v>
      </c>
      <c r="H557" s="6" t="s">
        <v>761</v>
      </c>
      <c r="I557" s="7" t="s">
        <v>42</v>
      </c>
      <c r="J557" s="7" t="s">
        <v>43</v>
      </c>
      <c r="K557" s="7" t="s">
        <v>44</v>
      </c>
      <c r="L557" s="8" t="s">
        <v>30</v>
      </c>
      <c r="M557" s="8">
        <v>100</v>
      </c>
      <c r="N557" s="8" t="s">
        <v>31</v>
      </c>
      <c r="O557" s="8" t="s">
        <v>1403</v>
      </c>
      <c r="P557" s="9">
        <v>0</v>
      </c>
      <c r="Q557" s="9">
        <v>7.0000000000000007E-2</v>
      </c>
      <c r="R557" s="13">
        <v>0.14000000000000001</v>
      </c>
      <c r="S557" s="18">
        <v>14.000000000000002</v>
      </c>
      <c r="T557" s="7"/>
      <c r="U557" s="8" t="s">
        <v>32</v>
      </c>
      <c r="V557" s="6" t="s">
        <v>117</v>
      </c>
    </row>
    <row r="558" spans="1:22" ht="68.650000000000006" x14ac:dyDescent="0.45">
      <c r="A558" s="6">
        <v>1127226360</v>
      </c>
      <c r="B558" s="6" t="s">
        <v>759</v>
      </c>
      <c r="C558" s="6" t="s">
        <v>21</v>
      </c>
      <c r="D558" s="6" t="s">
        <v>760</v>
      </c>
      <c r="E558" s="6" t="s">
        <v>23</v>
      </c>
      <c r="F558" s="6" t="s">
        <v>24</v>
      </c>
      <c r="G558" s="6" t="s">
        <v>94</v>
      </c>
      <c r="H558" s="6" t="s">
        <v>761</v>
      </c>
      <c r="I558" s="7" t="s">
        <v>45</v>
      </c>
      <c r="J558" s="7" t="s">
        <v>768</v>
      </c>
      <c r="K558" s="7" t="s">
        <v>769</v>
      </c>
      <c r="L558" s="8" t="s">
        <v>30</v>
      </c>
      <c r="M558" s="8">
        <v>100</v>
      </c>
      <c r="N558" s="8" t="s">
        <v>13</v>
      </c>
      <c r="O558" s="8" t="s">
        <v>1404</v>
      </c>
      <c r="P558" s="9">
        <v>0</v>
      </c>
      <c r="Q558" s="9">
        <v>7.0000000000000007E-2</v>
      </c>
      <c r="R558" s="13">
        <v>0.14000000000000001</v>
      </c>
      <c r="S558" s="18">
        <v>14.000000000000002</v>
      </c>
      <c r="T558" s="7"/>
      <c r="U558" s="8" t="s">
        <v>32</v>
      </c>
      <c r="V558" s="6" t="s">
        <v>117</v>
      </c>
    </row>
    <row r="559" spans="1:22" ht="169.9" x14ac:dyDescent="0.45">
      <c r="A559" s="6">
        <v>1130618533</v>
      </c>
      <c r="B559" s="6" t="s">
        <v>1326</v>
      </c>
      <c r="C559" s="6" t="s">
        <v>21</v>
      </c>
      <c r="D559" s="6" t="s">
        <v>1301</v>
      </c>
      <c r="E559" s="6" t="s">
        <v>23</v>
      </c>
      <c r="F559" s="6" t="s">
        <v>51</v>
      </c>
      <c r="G559" s="6" t="s">
        <v>52</v>
      </c>
      <c r="H559" s="6" t="s">
        <v>53</v>
      </c>
      <c r="I559" s="7" t="s">
        <v>145</v>
      </c>
      <c r="J559" s="7" t="s">
        <v>147</v>
      </c>
      <c r="K559" s="7" t="s">
        <v>1327</v>
      </c>
      <c r="L559" s="8" t="s">
        <v>39</v>
      </c>
      <c r="M559" s="8">
        <v>100</v>
      </c>
      <c r="N559" s="8" t="s">
        <v>31</v>
      </c>
      <c r="O559" s="8" t="s">
        <v>1403</v>
      </c>
      <c r="P559" s="9">
        <v>0</v>
      </c>
      <c r="Q559" s="9">
        <v>0.1</v>
      </c>
      <c r="R559" s="13">
        <v>0.2</v>
      </c>
      <c r="S559" s="18">
        <v>20</v>
      </c>
      <c r="T559" s="7"/>
      <c r="U559" s="8" t="s">
        <v>32</v>
      </c>
      <c r="V559" s="6" t="s">
        <v>160</v>
      </c>
    </row>
    <row r="560" spans="1:22" ht="113.65" x14ac:dyDescent="0.45">
      <c r="A560" s="6">
        <v>1130618533</v>
      </c>
      <c r="B560" s="6" t="s">
        <v>1326</v>
      </c>
      <c r="C560" s="6" t="s">
        <v>21</v>
      </c>
      <c r="D560" s="6" t="s">
        <v>1301</v>
      </c>
      <c r="E560" s="6" t="s">
        <v>23</v>
      </c>
      <c r="F560" s="6" t="s">
        <v>51</v>
      </c>
      <c r="G560" s="6" t="s">
        <v>52</v>
      </c>
      <c r="H560" s="6" t="s">
        <v>53</v>
      </c>
      <c r="I560" s="7" t="s">
        <v>149</v>
      </c>
      <c r="J560" s="7" t="s">
        <v>67</v>
      </c>
      <c r="K560" s="7" t="s">
        <v>67</v>
      </c>
      <c r="L560" s="8" t="s">
        <v>39</v>
      </c>
      <c r="M560" s="8">
        <v>100</v>
      </c>
      <c r="N560" s="8" t="s">
        <v>31</v>
      </c>
      <c r="O560" s="8" t="s">
        <v>1403</v>
      </c>
      <c r="P560" s="9">
        <v>0</v>
      </c>
      <c r="Q560" s="9">
        <v>0.1</v>
      </c>
      <c r="R560" s="13">
        <v>0.2</v>
      </c>
      <c r="S560" s="18">
        <v>20</v>
      </c>
      <c r="T560" s="7"/>
      <c r="U560" s="8" t="s">
        <v>32</v>
      </c>
      <c r="V560" s="6" t="s">
        <v>160</v>
      </c>
    </row>
    <row r="561" spans="1:22" ht="46.15" x14ac:dyDescent="0.45">
      <c r="A561" s="6">
        <v>1130618533</v>
      </c>
      <c r="B561" s="6" t="s">
        <v>1326</v>
      </c>
      <c r="C561" s="6" t="s">
        <v>21</v>
      </c>
      <c r="D561" s="6" t="s">
        <v>1301</v>
      </c>
      <c r="E561" s="6" t="s">
        <v>23</v>
      </c>
      <c r="F561" s="6" t="s">
        <v>51</v>
      </c>
      <c r="G561" s="6" t="s">
        <v>52</v>
      </c>
      <c r="H561" s="6" t="s">
        <v>53</v>
      </c>
      <c r="I561" s="7" t="s">
        <v>68</v>
      </c>
      <c r="J561" s="7" t="s">
        <v>1328</v>
      </c>
      <c r="K561" s="7" t="s">
        <v>68</v>
      </c>
      <c r="L561" s="8" t="s">
        <v>39</v>
      </c>
      <c r="M561" s="8">
        <v>100</v>
      </c>
      <c r="N561" s="8" t="s">
        <v>31</v>
      </c>
      <c r="O561" s="8" t="s">
        <v>1403</v>
      </c>
      <c r="P561" s="9">
        <v>0</v>
      </c>
      <c r="Q561" s="9">
        <v>0.1</v>
      </c>
      <c r="R561" s="13">
        <v>0.2</v>
      </c>
      <c r="S561" s="18">
        <v>20</v>
      </c>
      <c r="T561" s="7"/>
      <c r="U561" s="8" t="s">
        <v>32</v>
      </c>
      <c r="V561" s="6" t="s">
        <v>160</v>
      </c>
    </row>
    <row r="562" spans="1:22" ht="57.4" x14ac:dyDescent="0.45">
      <c r="A562" s="6">
        <v>1130618533</v>
      </c>
      <c r="B562" s="6" t="s">
        <v>1326</v>
      </c>
      <c r="C562" s="6" t="s">
        <v>21</v>
      </c>
      <c r="D562" s="6" t="s">
        <v>1301</v>
      </c>
      <c r="E562" s="6" t="s">
        <v>23</v>
      </c>
      <c r="F562" s="6" t="s">
        <v>51</v>
      </c>
      <c r="G562" s="6" t="s">
        <v>52</v>
      </c>
      <c r="H562" s="6" t="s">
        <v>53</v>
      </c>
      <c r="I562" s="7" t="s">
        <v>151</v>
      </c>
      <c r="J562" s="7" t="s">
        <v>1329</v>
      </c>
      <c r="K562" s="7" t="s">
        <v>151</v>
      </c>
      <c r="L562" s="8" t="s">
        <v>39</v>
      </c>
      <c r="M562" s="8">
        <v>100</v>
      </c>
      <c r="N562" s="8" t="s">
        <v>31</v>
      </c>
      <c r="O562" s="8" t="s">
        <v>1403</v>
      </c>
      <c r="P562" s="9">
        <v>0</v>
      </c>
      <c r="Q562" s="9">
        <v>0.1</v>
      </c>
      <c r="R562" s="13">
        <v>0.2</v>
      </c>
      <c r="S562" s="18">
        <v>20</v>
      </c>
      <c r="T562" s="7"/>
      <c r="U562" s="8" t="s">
        <v>32</v>
      </c>
      <c r="V562" s="6" t="s">
        <v>160</v>
      </c>
    </row>
    <row r="563" spans="1:22" ht="124.9" x14ac:dyDescent="0.45">
      <c r="A563" s="6">
        <v>1130618533</v>
      </c>
      <c r="B563" s="6" t="s">
        <v>1326</v>
      </c>
      <c r="C563" s="6" t="s">
        <v>21</v>
      </c>
      <c r="D563" s="6" t="s">
        <v>1301</v>
      </c>
      <c r="E563" s="6" t="s">
        <v>23</v>
      </c>
      <c r="F563" s="6" t="s">
        <v>51</v>
      </c>
      <c r="G563" s="6" t="s">
        <v>52</v>
      </c>
      <c r="H563" s="6" t="s">
        <v>53</v>
      </c>
      <c r="I563" s="7" t="s">
        <v>153</v>
      </c>
      <c r="J563" s="7" t="s">
        <v>190</v>
      </c>
      <c r="K563" s="7" t="s">
        <v>190</v>
      </c>
      <c r="L563" s="8" t="s">
        <v>39</v>
      </c>
      <c r="M563" s="8">
        <v>100</v>
      </c>
      <c r="N563" s="8" t="s">
        <v>13</v>
      </c>
      <c r="O563" s="8" t="s">
        <v>1404</v>
      </c>
      <c r="P563" s="9">
        <v>0</v>
      </c>
      <c r="Q563" s="9">
        <v>0.1</v>
      </c>
      <c r="R563" s="13">
        <v>0.2</v>
      </c>
      <c r="S563" s="18">
        <v>20</v>
      </c>
      <c r="T563" s="7"/>
      <c r="U563" s="8" t="s">
        <v>32</v>
      </c>
      <c r="V563" s="6" t="s">
        <v>160</v>
      </c>
    </row>
    <row r="564" spans="1:22" ht="91.15" x14ac:dyDescent="0.45">
      <c r="A564" s="6">
        <v>1130654162</v>
      </c>
      <c r="B564" s="6" t="s">
        <v>1081</v>
      </c>
      <c r="C564" s="6" t="s">
        <v>21</v>
      </c>
      <c r="D564" s="6" t="s">
        <v>1082</v>
      </c>
      <c r="E564" s="6" t="s">
        <v>23</v>
      </c>
      <c r="F564" s="6" t="s">
        <v>51</v>
      </c>
      <c r="G564" s="6" t="s">
        <v>52</v>
      </c>
      <c r="H564" s="6" t="s">
        <v>53</v>
      </c>
      <c r="I564" s="7" t="s">
        <v>55</v>
      </c>
      <c r="J564" s="7" t="s">
        <v>1083</v>
      </c>
      <c r="K564" s="7" t="s">
        <v>57</v>
      </c>
      <c r="L564" s="8" t="s">
        <v>30</v>
      </c>
      <c r="M564" s="8">
        <v>100</v>
      </c>
      <c r="N564" s="8" t="s">
        <v>31</v>
      </c>
      <c r="O564" s="8" t="s">
        <v>1403</v>
      </c>
      <c r="P564" s="9">
        <v>0</v>
      </c>
      <c r="Q564" s="9">
        <v>0.1</v>
      </c>
      <c r="R564" s="13">
        <v>0.2</v>
      </c>
      <c r="S564" s="18">
        <v>20</v>
      </c>
      <c r="T564" s="7"/>
      <c r="U564" s="8" t="s">
        <v>32</v>
      </c>
      <c r="V564" s="6" t="s">
        <v>54</v>
      </c>
    </row>
    <row r="565" spans="1:22" ht="124.9" x14ac:dyDescent="0.45">
      <c r="A565" s="6">
        <v>1130654162</v>
      </c>
      <c r="B565" s="6" t="s">
        <v>1081</v>
      </c>
      <c r="C565" s="6" t="s">
        <v>21</v>
      </c>
      <c r="D565" s="6" t="s">
        <v>1082</v>
      </c>
      <c r="E565" s="6" t="s">
        <v>23</v>
      </c>
      <c r="F565" s="6" t="s">
        <v>51</v>
      </c>
      <c r="G565" s="6" t="s">
        <v>52</v>
      </c>
      <c r="H565" s="6" t="s">
        <v>53</v>
      </c>
      <c r="I565" s="7" t="s">
        <v>58</v>
      </c>
      <c r="J565" s="7" t="s">
        <v>1084</v>
      </c>
      <c r="K565" s="7" t="s">
        <v>59</v>
      </c>
      <c r="L565" s="8" t="s">
        <v>30</v>
      </c>
      <c r="M565" s="8">
        <v>100</v>
      </c>
      <c r="N565" s="8" t="s">
        <v>31</v>
      </c>
      <c r="O565" s="8" t="s">
        <v>1403</v>
      </c>
      <c r="P565" s="9">
        <v>0</v>
      </c>
      <c r="Q565" s="9">
        <v>0.1</v>
      </c>
      <c r="R565" s="13">
        <v>0.2</v>
      </c>
      <c r="S565" s="18">
        <v>20</v>
      </c>
      <c r="T565" s="7"/>
      <c r="U565" s="8" t="s">
        <v>32</v>
      </c>
      <c r="V565" s="6" t="s">
        <v>54</v>
      </c>
    </row>
    <row r="566" spans="1:22" ht="158.65" x14ac:dyDescent="0.45">
      <c r="A566" s="6">
        <v>1130654162</v>
      </c>
      <c r="B566" s="6" t="s">
        <v>1081</v>
      </c>
      <c r="C566" s="6" t="s">
        <v>21</v>
      </c>
      <c r="D566" s="6" t="s">
        <v>1082</v>
      </c>
      <c r="E566" s="6" t="s">
        <v>23</v>
      </c>
      <c r="F566" s="6" t="s">
        <v>51</v>
      </c>
      <c r="G566" s="6" t="s">
        <v>52</v>
      </c>
      <c r="H566" s="6" t="s">
        <v>53</v>
      </c>
      <c r="I566" s="7" t="s">
        <v>1085</v>
      </c>
      <c r="J566" s="7" t="s">
        <v>1086</v>
      </c>
      <c r="K566" s="7" t="s">
        <v>1087</v>
      </c>
      <c r="L566" s="8" t="s">
        <v>30</v>
      </c>
      <c r="M566" s="8">
        <v>100</v>
      </c>
      <c r="N566" s="8" t="s">
        <v>31</v>
      </c>
      <c r="O566" s="8" t="s">
        <v>1403</v>
      </c>
      <c r="P566" s="9">
        <v>0</v>
      </c>
      <c r="Q566" s="9">
        <v>0.1</v>
      </c>
      <c r="R566" s="13">
        <v>0.2</v>
      </c>
      <c r="S566" s="18">
        <v>20</v>
      </c>
      <c r="T566" s="7"/>
      <c r="U566" s="8" t="s">
        <v>32</v>
      </c>
      <c r="V566" s="6" t="s">
        <v>54</v>
      </c>
    </row>
    <row r="567" spans="1:22" ht="46.15" x14ac:dyDescent="0.45">
      <c r="A567" s="6">
        <v>1130654162</v>
      </c>
      <c r="B567" s="6" t="s">
        <v>1081</v>
      </c>
      <c r="C567" s="6" t="s">
        <v>21</v>
      </c>
      <c r="D567" s="6" t="s">
        <v>1082</v>
      </c>
      <c r="E567" s="6" t="s">
        <v>23</v>
      </c>
      <c r="F567" s="6" t="s">
        <v>51</v>
      </c>
      <c r="G567" s="6" t="s">
        <v>52</v>
      </c>
      <c r="H567" s="6" t="s">
        <v>53</v>
      </c>
      <c r="I567" s="7" t="s">
        <v>1088</v>
      </c>
      <c r="J567" s="7" t="s">
        <v>1088</v>
      </c>
      <c r="K567" s="7" t="s">
        <v>1089</v>
      </c>
      <c r="L567" s="8" t="s">
        <v>30</v>
      </c>
      <c r="M567" s="8">
        <v>100</v>
      </c>
      <c r="N567" s="8" t="s">
        <v>31</v>
      </c>
      <c r="O567" s="8" t="s">
        <v>1403</v>
      </c>
      <c r="P567" s="9">
        <v>0</v>
      </c>
      <c r="Q567" s="9">
        <v>0.1</v>
      </c>
      <c r="R567" s="13">
        <v>0.2</v>
      </c>
      <c r="S567" s="18">
        <v>20</v>
      </c>
      <c r="T567" s="7"/>
      <c r="U567" s="8" t="s">
        <v>32</v>
      </c>
      <c r="V567" s="6" t="s">
        <v>54</v>
      </c>
    </row>
    <row r="568" spans="1:22" ht="57.4" x14ac:dyDescent="0.45">
      <c r="A568" s="6">
        <v>1130654162</v>
      </c>
      <c r="B568" s="6" t="s">
        <v>1081</v>
      </c>
      <c r="C568" s="6" t="s">
        <v>21</v>
      </c>
      <c r="D568" s="6" t="s">
        <v>1082</v>
      </c>
      <c r="E568" s="6" t="s">
        <v>23</v>
      </c>
      <c r="F568" s="6" t="s">
        <v>51</v>
      </c>
      <c r="G568" s="6" t="s">
        <v>52</v>
      </c>
      <c r="H568" s="6" t="s">
        <v>53</v>
      </c>
      <c r="I568" s="7" t="s">
        <v>1090</v>
      </c>
      <c r="J568" s="7" t="s">
        <v>1090</v>
      </c>
      <c r="K568" s="7" t="s">
        <v>1091</v>
      </c>
      <c r="L568" s="8" t="s">
        <v>30</v>
      </c>
      <c r="M568" s="8">
        <v>100</v>
      </c>
      <c r="N568" s="8" t="s">
        <v>31</v>
      </c>
      <c r="O568" s="8" t="s">
        <v>1403</v>
      </c>
      <c r="P568" s="9">
        <v>0</v>
      </c>
      <c r="Q568" s="9">
        <v>0.1</v>
      </c>
      <c r="R568" s="13">
        <v>0.2</v>
      </c>
      <c r="S568" s="18">
        <v>20</v>
      </c>
      <c r="T568" s="7"/>
      <c r="U568" s="8" t="s">
        <v>32</v>
      </c>
      <c r="V568" s="6" t="s">
        <v>54</v>
      </c>
    </row>
    <row r="569" spans="1:22" ht="113.65" x14ac:dyDescent="0.45">
      <c r="A569" s="6">
        <v>1140871898</v>
      </c>
      <c r="B569" s="6" t="s">
        <v>748</v>
      </c>
      <c r="C569" s="6" t="s">
        <v>21</v>
      </c>
      <c r="D569" s="6" t="s">
        <v>749</v>
      </c>
      <c r="E569" s="6" t="s">
        <v>23</v>
      </c>
      <c r="F569" s="6" t="s">
        <v>51</v>
      </c>
      <c r="G569" s="6" t="s">
        <v>52</v>
      </c>
      <c r="H569" s="6" t="s">
        <v>53</v>
      </c>
      <c r="I569" s="7" t="s">
        <v>750</v>
      </c>
      <c r="J569" s="7" t="s">
        <v>67</v>
      </c>
      <c r="K569" s="7" t="s">
        <v>67</v>
      </c>
      <c r="L569" s="8" t="s">
        <v>39</v>
      </c>
      <c r="M569" s="8">
        <v>100</v>
      </c>
      <c r="N569" s="8" t="s">
        <v>31</v>
      </c>
      <c r="O569" s="8" t="s">
        <v>1403</v>
      </c>
      <c r="P569" s="9">
        <v>0</v>
      </c>
      <c r="Q569" s="9">
        <v>0.1</v>
      </c>
      <c r="R569" s="13">
        <v>0.2</v>
      </c>
      <c r="S569" s="18">
        <v>20</v>
      </c>
      <c r="T569" s="7"/>
      <c r="U569" s="8" t="s">
        <v>32</v>
      </c>
      <c r="V569" s="6" t="s">
        <v>148</v>
      </c>
    </row>
    <row r="570" spans="1:22" ht="169.9" x14ac:dyDescent="0.45">
      <c r="A570" s="6">
        <v>1140871898</v>
      </c>
      <c r="B570" s="6" t="s">
        <v>748</v>
      </c>
      <c r="C570" s="6" t="s">
        <v>21</v>
      </c>
      <c r="D570" s="6" t="s">
        <v>749</v>
      </c>
      <c r="E570" s="6" t="s">
        <v>23</v>
      </c>
      <c r="F570" s="6" t="s">
        <v>51</v>
      </c>
      <c r="G570" s="6" t="s">
        <v>52</v>
      </c>
      <c r="H570" s="6" t="s">
        <v>53</v>
      </c>
      <c r="I570" s="7" t="s">
        <v>166</v>
      </c>
      <c r="J570" s="7" t="s">
        <v>167</v>
      </c>
      <c r="K570" s="7" t="s">
        <v>168</v>
      </c>
      <c r="L570" s="8" t="s">
        <v>39</v>
      </c>
      <c r="M570" s="8">
        <v>100</v>
      </c>
      <c r="N570" s="8" t="s">
        <v>31</v>
      </c>
      <c r="O570" s="8" t="s">
        <v>1403</v>
      </c>
      <c r="P570" s="9">
        <v>0</v>
      </c>
      <c r="Q570" s="9">
        <v>0.1</v>
      </c>
      <c r="R570" s="13">
        <v>0.2</v>
      </c>
      <c r="S570" s="18">
        <v>20</v>
      </c>
      <c r="T570" s="7"/>
      <c r="U570" s="8" t="s">
        <v>32</v>
      </c>
      <c r="V570" s="6" t="s">
        <v>148</v>
      </c>
    </row>
    <row r="571" spans="1:22" ht="113.65" x14ac:dyDescent="0.45">
      <c r="A571" s="6">
        <v>1140871898</v>
      </c>
      <c r="B571" s="6" t="s">
        <v>748</v>
      </c>
      <c r="C571" s="6" t="s">
        <v>21</v>
      </c>
      <c r="D571" s="6" t="s">
        <v>749</v>
      </c>
      <c r="E571" s="6" t="s">
        <v>23</v>
      </c>
      <c r="F571" s="6" t="s">
        <v>51</v>
      </c>
      <c r="G571" s="6" t="s">
        <v>52</v>
      </c>
      <c r="H571" s="6" t="s">
        <v>53</v>
      </c>
      <c r="I571" s="7" t="s">
        <v>751</v>
      </c>
      <c r="J571" s="7" t="s">
        <v>752</v>
      </c>
      <c r="K571" s="7" t="s">
        <v>752</v>
      </c>
      <c r="L571" s="8" t="s">
        <v>39</v>
      </c>
      <c r="M571" s="8">
        <v>100</v>
      </c>
      <c r="N571" s="8" t="s">
        <v>31</v>
      </c>
      <c r="O571" s="8" t="s">
        <v>1403</v>
      </c>
      <c r="P571" s="9">
        <v>0</v>
      </c>
      <c r="Q571" s="9">
        <v>0.1</v>
      </c>
      <c r="R571" s="13">
        <v>0.2</v>
      </c>
      <c r="S571" s="18">
        <v>20</v>
      </c>
      <c r="T571" s="7"/>
      <c r="U571" s="8" t="s">
        <v>32</v>
      </c>
      <c r="V571" s="6" t="s">
        <v>148</v>
      </c>
    </row>
    <row r="572" spans="1:22" ht="46.15" x14ac:dyDescent="0.45">
      <c r="A572" s="6">
        <v>1140871898</v>
      </c>
      <c r="B572" s="6" t="s">
        <v>748</v>
      </c>
      <c r="C572" s="6" t="s">
        <v>21</v>
      </c>
      <c r="D572" s="6" t="s">
        <v>749</v>
      </c>
      <c r="E572" s="6" t="s">
        <v>23</v>
      </c>
      <c r="F572" s="6" t="s">
        <v>51</v>
      </c>
      <c r="G572" s="6" t="s">
        <v>52</v>
      </c>
      <c r="H572" s="6" t="s">
        <v>53</v>
      </c>
      <c r="I572" s="7" t="s">
        <v>753</v>
      </c>
      <c r="J572" s="7" t="s">
        <v>754</v>
      </c>
      <c r="K572" s="7" t="s">
        <v>754</v>
      </c>
      <c r="L572" s="8" t="s">
        <v>39</v>
      </c>
      <c r="M572" s="8">
        <v>100</v>
      </c>
      <c r="N572" s="8" t="s">
        <v>31</v>
      </c>
      <c r="O572" s="8" t="s">
        <v>1403</v>
      </c>
      <c r="P572" s="9">
        <v>0</v>
      </c>
      <c r="Q572" s="9">
        <v>0.1</v>
      </c>
      <c r="R572" s="13">
        <v>0.2</v>
      </c>
      <c r="S572" s="18">
        <v>20</v>
      </c>
      <c r="T572" s="7"/>
      <c r="U572" s="8" t="s">
        <v>32</v>
      </c>
      <c r="V572" s="6" t="s">
        <v>148</v>
      </c>
    </row>
    <row r="573" spans="1:22" ht="57.4" x14ac:dyDescent="0.45">
      <c r="A573" s="6">
        <v>1140871898</v>
      </c>
      <c r="B573" s="6" t="s">
        <v>748</v>
      </c>
      <c r="C573" s="6" t="s">
        <v>21</v>
      </c>
      <c r="D573" s="6" t="s">
        <v>749</v>
      </c>
      <c r="E573" s="6" t="s">
        <v>23</v>
      </c>
      <c r="F573" s="6" t="s">
        <v>51</v>
      </c>
      <c r="G573" s="6" t="s">
        <v>52</v>
      </c>
      <c r="H573" s="6" t="s">
        <v>53</v>
      </c>
      <c r="I573" s="7" t="s">
        <v>755</v>
      </c>
      <c r="J573" s="7" t="s">
        <v>756</v>
      </c>
      <c r="K573" s="7" t="s">
        <v>756</v>
      </c>
      <c r="L573" s="8" t="s">
        <v>39</v>
      </c>
      <c r="M573" s="8">
        <v>100</v>
      </c>
      <c r="N573" s="8" t="s">
        <v>31</v>
      </c>
      <c r="O573" s="8" t="s">
        <v>1403</v>
      </c>
      <c r="P573" s="9">
        <v>0</v>
      </c>
      <c r="Q573" s="9">
        <v>0.1</v>
      </c>
      <c r="R573" s="13">
        <v>0.2</v>
      </c>
      <c r="S573" s="18">
        <v>20</v>
      </c>
      <c r="T573" s="7"/>
      <c r="U573" s="8" t="s">
        <v>32</v>
      </c>
      <c r="V573" s="6" t="s">
        <v>148</v>
      </c>
    </row>
    <row r="574" spans="1:22" ht="68.650000000000006" x14ac:dyDescent="0.45">
      <c r="A574" s="6">
        <v>1143369832</v>
      </c>
      <c r="B574" s="6" t="s">
        <v>1271</v>
      </c>
      <c r="C574" s="6" t="s">
        <v>21</v>
      </c>
      <c r="D574" s="6" t="s">
        <v>1272</v>
      </c>
      <c r="E574" s="6" t="s">
        <v>23</v>
      </c>
      <c r="F574" s="6" t="s">
        <v>173</v>
      </c>
      <c r="G574" s="6" t="s">
        <v>52</v>
      </c>
      <c r="H574" s="6" t="s">
        <v>351</v>
      </c>
      <c r="I574" s="7" t="s">
        <v>936</v>
      </c>
      <c r="J574" s="7" t="s">
        <v>937</v>
      </c>
      <c r="K574" s="7" t="s">
        <v>177</v>
      </c>
      <c r="L574" s="8" t="s">
        <v>354</v>
      </c>
      <c r="M574" s="8">
        <v>100</v>
      </c>
      <c r="N574" s="8" t="s">
        <v>31</v>
      </c>
      <c r="O574" s="8" t="s">
        <v>1403</v>
      </c>
      <c r="P574" s="9">
        <v>1</v>
      </c>
      <c r="Q574" s="9">
        <v>0.2</v>
      </c>
      <c r="R574" s="13">
        <v>0.4</v>
      </c>
      <c r="S574" s="18">
        <v>40</v>
      </c>
      <c r="T574" s="7"/>
      <c r="U574" s="8" t="s">
        <v>32</v>
      </c>
      <c r="V574" s="6" t="s">
        <v>355</v>
      </c>
    </row>
    <row r="575" spans="1:22" ht="23.65" x14ac:dyDescent="0.45">
      <c r="A575" s="6">
        <v>1143369832</v>
      </c>
      <c r="B575" s="6" t="s">
        <v>1271</v>
      </c>
      <c r="C575" s="6" t="s">
        <v>21</v>
      </c>
      <c r="D575" s="6" t="s">
        <v>1272</v>
      </c>
      <c r="E575" s="6" t="s">
        <v>23</v>
      </c>
      <c r="F575" s="6" t="s">
        <v>173</v>
      </c>
      <c r="G575" s="6" t="s">
        <v>52</v>
      </c>
      <c r="H575" s="6" t="s">
        <v>351</v>
      </c>
      <c r="I575" s="7" t="s">
        <v>938</v>
      </c>
      <c r="J575" s="7" t="s">
        <v>181</v>
      </c>
      <c r="K575" s="7" t="s">
        <v>182</v>
      </c>
      <c r="L575" s="8" t="s">
        <v>30</v>
      </c>
      <c r="M575" s="8">
        <v>100</v>
      </c>
      <c r="N575" s="8" t="s">
        <v>31</v>
      </c>
      <c r="O575" s="8" t="s">
        <v>1403</v>
      </c>
      <c r="P575" s="9">
        <v>1</v>
      </c>
      <c r="Q575" s="9">
        <v>0.15</v>
      </c>
      <c r="R575" s="13">
        <v>0.3</v>
      </c>
      <c r="S575" s="18">
        <v>30</v>
      </c>
      <c r="T575" s="7"/>
      <c r="U575" s="8" t="s">
        <v>32</v>
      </c>
      <c r="V575" s="6" t="s">
        <v>355</v>
      </c>
    </row>
    <row r="576" spans="1:22" ht="23.65" x14ac:dyDescent="0.45">
      <c r="A576" s="6">
        <v>1143369832</v>
      </c>
      <c r="B576" s="6" t="s">
        <v>1271</v>
      </c>
      <c r="C576" s="6" t="s">
        <v>21</v>
      </c>
      <c r="D576" s="6" t="s">
        <v>1272</v>
      </c>
      <c r="E576" s="6" t="s">
        <v>23</v>
      </c>
      <c r="F576" s="6" t="s">
        <v>173</v>
      </c>
      <c r="G576" s="6" t="s">
        <v>52</v>
      </c>
      <c r="H576" s="6" t="s">
        <v>351</v>
      </c>
      <c r="I576" s="7" t="s">
        <v>183</v>
      </c>
      <c r="J576" s="7" t="s">
        <v>357</v>
      </c>
      <c r="K576" s="7" t="s">
        <v>182</v>
      </c>
      <c r="L576" s="8" t="s">
        <v>354</v>
      </c>
      <c r="M576" s="8">
        <v>100</v>
      </c>
      <c r="N576" s="8" t="s">
        <v>31</v>
      </c>
      <c r="O576" s="8" t="s">
        <v>1403</v>
      </c>
      <c r="P576" s="9">
        <v>1</v>
      </c>
      <c r="Q576" s="9">
        <v>0.15</v>
      </c>
      <c r="R576" s="13">
        <v>0.3</v>
      </c>
      <c r="S576" s="18">
        <v>30</v>
      </c>
      <c r="T576" s="7"/>
      <c r="U576" s="8" t="s">
        <v>32</v>
      </c>
      <c r="V576" s="6" t="s">
        <v>355</v>
      </c>
    </row>
    <row r="577" spans="1:22" ht="124.9" x14ac:dyDescent="0.45">
      <c r="A577" s="6">
        <v>1151955127</v>
      </c>
      <c r="B577" s="6" t="s">
        <v>1360</v>
      </c>
      <c r="C577" s="6" t="s">
        <v>21</v>
      </c>
      <c r="D577" s="6" t="s">
        <v>1361</v>
      </c>
      <c r="E577" s="6" t="s">
        <v>23</v>
      </c>
      <c r="F577" s="6" t="s">
        <v>51</v>
      </c>
      <c r="G577" s="6" t="s">
        <v>52</v>
      </c>
      <c r="H577" s="6" t="s">
        <v>462</v>
      </c>
      <c r="I577" s="7" t="s">
        <v>1362</v>
      </c>
      <c r="J577" s="7" t="s">
        <v>1363</v>
      </c>
      <c r="K577" s="7" t="s">
        <v>1364</v>
      </c>
      <c r="L577" s="8" t="s">
        <v>39</v>
      </c>
      <c r="M577" s="8">
        <v>100</v>
      </c>
      <c r="N577" s="8" t="s">
        <v>13</v>
      </c>
      <c r="O577" s="8" t="s">
        <v>1404</v>
      </c>
      <c r="P577" s="9">
        <v>0</v>
      </c>
      <c r="Q577" s="9">
        <v>0.1</v>
      </c>
      <c r="R577" s="13">
        <v>0.2</v>
      </c>
      <c r="S577" s="18">
        <v>20</v>
      </c>
      <c r="T577" s="7"/>
      <c r="U577" s="8" t="s">
        <v>32</v>
      </c>
      <c r="V577" s="6" t="s">
        <v>160</v>
      </c>
    </row>
    <row r="578" spans="1:22" ht="113.65" x14ac:dyDescent="0.45">
      <c r="A578" s="6">
        <v>1151955127</v>
      </c>
      <c r="B578" s="6" t="s">
        <v>1360</v>
      </c>
      <c r="C578" s="6" t="s">
        <v>21</v>
      </c>
      <c r="D578" s="6" t="s">
        <v>1361</v>
      </c>
      <c r="E578" s="6" t="s">
        <v>23</v>
      </c>
      <c r="F578" s="6" t="s">
        <v>51</v>
      </c>
      <c r="G578" s="6" t="s">
        <v>52</v>
      </c>
      <c r="H578" s="6" t="s">
        <v>462</v>
      </c>
      <c r="I578" s="7" t="s">
        <v>421</v>
      </c>
      <c r="J578" s="7" t="s">
        <v>785</v>
      </c>
      <c r="K578" s="7" t="s">
        <v>785</v>
      </c>
      <c r="L578" s="8" t="s">
        <v>39</v>
      </c>
      <c r="M578" s="8">
        <v>100</v>
      </c>
      <c r="N578" s="8" t="s">
        <v>13</v>
      </c>
      <c r="O578" s="8" t="s">
        <v>1404</v>
      </c>
      <c r="P578" s="9">
        <v>0</v>
      </c>
      <c r="Q578" s="9">
        <v>0.1</v>
      </c>
      <c r="R578" s="13">
        <v>0.2</v>
      </c>
      <c r="S578" s="18">
        <v>20</v>
      </c>
      <c r="T578" s="7"/>
      <c r="U578" s="8" t="s">
        <v>32</v>
      </c>
      <c r="V578" s="6" t="s">
        <v>160</v>
      </c>
    </row>
    <row r="579" spans="1:22" ht="46.15" x14ac:dyDescent="0.45">
      <c r="A579" s="6">
        <v>1151955127</v>
      </c>
      <c r="B579" s="6" t="s">
        <v>1360</v>
      </c>
      <c r="C579" s="6" t="s">
        <v>21</v>
      </c>
      <c r="D579" s="6" t="s">
        <v>1361</v>
      </c>
      <c r="E579" s="6" t="s">
        <v>23</v>
      </c>
      <c r="F579" s="6" t="s">
        <v>51</v>
      </c>
      <c r="G579" s="6" t="s">
        <v>52</v>
      </c>
      <c r="H579" s="6" t="s">
        <v>462</v>
      </c>
      <c r="I579" s="7" t="s">
        <v>540</v>
      </c>
      <c r="J579" s="7" t="s">
        <v>540</v>
      </c>
      <c r="K579" s="7" t="s">
        <v>1365</v>
      </c>
      <c r="L579" s="8" t="s">
        <v>39</v>
      </c>
      <c r="M579" s="8">
        <v>100</v>
      </c>
      <c r="N579" s="8" t="s">
        <v>13</v>
      </c>
      <c r="O579" s="8" t="s">
        <v>1404</v>
      </c>
      <c r="P579" s="9">
        <v>0</v>
      </c>
      <c r="Q579" s="9">
        <v>0.1</v>
      </c>
      <c r="R579" s="13">
        <v>0.2</v>
      </c>
      <c r="S579" s="18">
        <v>20</v>
      </c>
      <c r="T579" s="7"/>
      <c r="U579" s="8" t="s">
        <v>32</v>
      </c>
      <c r="V579" s="6" t="s">
        <v>160</v>
      </c>
    </row>
    <row r="580" spans="1:22" ht="57.4" x14ac:dyDescent="0.45">
      <c r="A580" s="6">
        <v>1151955127</v>
      </c>
      <c r="B580" s="6" t="s">
        <v>1360</v>
      </c>
      <c r="C580" s="6" t="s">
        <v>21</v>
      </c>
      <c r="D580" s="6" t="s">
        <v>1361</v>
      </c>
      <c r="E580" s="6" t="s">
        <v>23</v>
      </c>
      <c r="F580" s="6" t="s">
        <v>51</v>
      </c>
      <c r="G580" s="6" t="s">
        <v>52</v>
      </c>
      <c r="H580" s="6" t="s">
        <v>462</v>
      </c>
      <c r="I580" s="7" t="s">
        <v>542</v>
      </c>
      <c r="J580" s="7" t="s">
        <v>542</v>
      </c>
      <c r="K580" s="7" t="s">
        <v>1366</v>
      </c>
      <c r="L580" s="8" t="s">
        <v>39</v>
      </c>
      <c r="M580" s="8">
        <v>100</v>
      </c>
      <c r="N580" s="8" t="s">
        <v>13</v>
      </c>
      <c r="O580" s="8" t="s">
        <v>1404</v>
      </c>
      <c r="P580" s="9">
        <v>0</v>
      </c>
      <c r="Q580" s="9">
        <v>0.1</v>
      </c>
      <c r="R580" s="13">
        <v>0.2</v>
      </c>
      <c r="S580" s="18">
        <v>20</v>
      </c>
      <c r="T580" s="7"/>
      <c r="U580" s="8" t="s">
        <v>32</v>
      </c>
      <c r="V580" s="6" t="s">
        <v>160</v>
      </c>
    </row>
    <row r="581" spans="1:22" ht="124.9" x14ac:dyDescent="0.45">
      <c r="A581" s="6">
        <v>1151955127</v>
      </c>
      <c r="B581" s="6" t="s">
        <v>1360</v>
      </c>
      <c r="C581" s="6" t="s">
        <v>21</v>
      </c>
      <c r="D581" s="6" t="s">
        <v>1361</v>
      </c>
      <c r="E581" s="6" t="s">
        <v>23</v>
      </c>
      <c r="F581" s="6" t="s">
        <v>51</v>
      </c>
      <c r="G581" s="6" t="s">
        <v>52</v>
      </c>
      <c r="H581" s="6" t="s">
        <v>462</v>
      </c>
      <c r="I581" s="7" t="s">
        <v>153</v>
      </c>
      <c r="J581" s="7" t="s">
        <v>154</v>
      </c>
      <c r="K581" s="7" t="s">
        <v>154</v>
      </c>
      <c r="L581" s="8" t="s">
        <v>39</v>
      </c>
      <c r="M581" s="8">
        <v>100</v>
      </c>
      <c r="N581" s="8" t="s">
        <v>13</v>
      </c>
      <c r="O581" s="8" t="s">
        <v>1404</v>
      </c>
      <c r="P581" s="9">
        <v>0</v>
      </c>
      <c r="Q581" s="9">
        <v>0.1</v>
      </c>
      <c r="R581" s="13">
        <v>0.2</v>
      </c>
      <c r="S581" s="18">
        <v>20</v>
      </c>
      <c r="T581" s="7"/>
      <c r="U581" s="8" t="s">
        <v>32</v>
      </c>
      <c r="V581" s="6" t="s">
        <v>160</v>
      </c>
    </row>
    <row r="582" spans="1:22" ht="91.15" x14ac:dyDescent="0.45">
      <c r="A582" s="6">
        <v>1233692082</v>
      </c>
      <c r="B582" s="6" t="s">
        <v>988</v>
      </c>
      <c r="C582" s="6" t="s">
        <v>21</v>
      </c>
      <c r="D582" s="6" t="s">
        <v>989</v>
      </c>
      <c r="E582" s="6" t="s">
        <v>23</v>
      </c>
      <c r="F582" s="6" t="s">
        <v>51</v>
      </c>
      <c r="G582" s="6" t="s">
        <v>75</v>
      </c>
      <c r="H582" s="6" t="s">
        <v>76</v>
      </c>
      <c r="I582" s="7" t="s">
        <v>990</v>
      </c>
      <c r="J582" s="7" t="s">
        <v>991</v>
      </c>
      <c r="K582" s="7" t="s">
        <v>992</v>
      </c>
      <c r="L582" s="8" t="s">
        <v>39</v>
      </c>
      <c r="M582" s="8">
        <v>80</v>
      </c>
      <c r="N582" s="8" t="s">
        <v>31</v>
      </c>
      <c r="O582" s="8" t="s">
        <v>1403</v>
      </c>
      <c r="P582" s="9">
        <v>0</v>
      </c>
      <c r="Q582" s="9">
        <v>0.1</v>
      </c>
      <c r="R582" s="13">
        <v>0.2</v>
      </c>
      <c r="S582" s="18">
        <v>20</v>
      </c>
      <c r="T582" s="7"/>
      <c r="U582" s="8" t="s">
        <v>32</v>
      </c>
      <c r="V582" s="6" t="s">
        <v>993</v>
      </c>
    </row>
    <row r="583" spans="1:22" ht="23.65" x14ac:dyDescent="0.45">
      <c r="A583" s="6">
        <v>1233692082</v>
      </c>
      <c r="B583" s="6" t="s">
        <v>988</v>
      </c>
      <c r="C583" s="6" t="s">
        <v>21</v>
      </c>
      <c r="D583" s="6" t="s">
        <v>989</v>
      </c>
      <c r="E583" s="6" t="s">
        <v>23</v>
      </c>
      <c r="F583" s="6" t="s">
        <v>51</v>
      </c>
      <c r="G583" s="6" t="s">
        <v>75</v>
      </c>
      <c r="H583" s="6" t="s">
        <v>76</v>
      </c>
      <c r="I583" s="7" t="s">
        <v>994</v>
      </c>
      <c r="J583" s="7" t="s">
        <v>995</v>
      </c>
      <c r="K583" s="7" t="s">
        <v>994</v>
      </c>
      <c r="L583" s="8" t="s">
        <v>39</v>
      </c>
      <c r="M583" s="8">
        <v>80</v>
      </c>
      <c r="N583" s="8" t="s">
        <v>31</v>
      </c>
      <c r="O583" s="8" t="s">
        <v>1403</v>
      </c>
      <c r="P583" s="9">
        <v>0</v>
      </c>
      <c r="Q583" s="9">
        <v>0.1</v>
      </c>
      <c r="R583" s="13">
        <v>0.2</v>
      </c>
      <c r="S583" s="18">
        <v>20</v>
      </c>
      <c r="T583" s="7"/>
      <c r="U583" s="8" t="s">
        <v>32</v>
      </c>
      <c r="V583" s="6" t="s">
        <v>993</v>
      </c>
    </row>
    <row r="584" spans="1:22" ht="46.15" x14ac:dyDescent="0.45">
      <c r="A584" s="6">
        <v>1233692082</v>
      </c>
      <c r="B584" s="6" t="s">
        <v>988</v>
      </c>
      <c r="C584" s="6" t="s">
        <v>21</v>
      </c>
      <c r="D584" s="6" t="s">
        <v>989</v>
      </c>
      <c r="E584" s="6" t="s">
        <v>23</v>
      </c>
      <c r="F584" s="6" t="s">
        <v>51</v>
      </c>
      <c r="G584" s="6" t="s">
        <v>75</v>
      </c>
      <c r="H584" s="6" t="s">
        <v>76</v>
      </c>
      <c r="I584" s="7" t="s">
        <v>77</v>
      </c>
      <c r="J584" s="7" t="s">
        <v>996</v>
      </c>
      <c r="K584" s="7" t="s">
        <v>997</v>
      </c>
      <c r="L584" s="8" t="s">
        <v>39</v>
      </c>
      <c r="M584" s="8">
        <v>80</v>
      </c>
      <c r="N584" s="8" t="s">
        <v>31</v>
      </c>
      <c r="O584" s="8" t="s">
        <v>1403</v>
      </c>
      <c r="P584" s="9">
        <v>0</v>
      </c>
      <c r="Q584" s="9">
        <v>0.1</v>
      </c>
      <c r="R584" s="13">
        <v>0.2</v>
      </c>
      <c r="S584" s="18">
        <v>20</v>
      </c>
      <c r="T584" s="7"/>
      <c r="U584" s="8" t="s">
        <v>32</v>
      </c>
      <c r="V584" s="6" t="s">
        <v>993</v>
      </c>
    </row>
    <row r="585" spans="1:22" ht="91.15" x14ac:dyDescent="0.45">
      <c r="A585" s="6">
        <v>1233692082</v>
      </c>
      <c r="B585" s="6" t="s">
        <v>988</v>
      </c>
      <c r="C585" s="6" t="s">
        <v>21</v>
      </c>
      <c r="D585" s="6" t="s">
        <v>989</v>
      </c>
      <c r="E585" s="6" t="s">
        <v>23</v>
      </c>
      <c r="F585" s="6" t="s">
        <v>51</v>
      </c>
      <c r="G585" s="6" t="s">
        <v>75</v>
      </c>
      <c r="H585" s="6" t="s">
        <v>76</v>
      </c>
      <c r="I585" s="7" t="s">
        <v>998</v>
      </c>
      <c r="J585" s="7" t="s">
        <v>999</v>
      </c>
      <c r="K585" s="7" t="s">
        <v>1000</v>
      </c>
      <c r="L585" s="8" t="s">
        <v>39</v>
      </c>
      <c r="M585" s="8">
        <v>80</v>
      </c>
      <c r="N585" s="8" t="s">
        <v>31</v>
      </c>
      <c r="O585" s="8" t="s">
        <v>1403</v>
      </c>
      <c r="P585" s="9">
        <v>0</v>
      </c>
      <c r="Q585" s="9">
        <v>0.1</v>
      </c>
      <c r="R585" s="13">
        <v>0.2</v>
      </c>
      <c r="S585" s="18">
        <v>20</v>
      </c>
      <c r="T585" s="7"/>
      <c r="U585" s="8" t="s">
        <v>32</v>
      </c>
      <c r="V585" s="6" t="s">
        <v>993</v>
      </c>
    </row>
    <row r="586" spans="1:22" ht="46.15" x14ac:dyDescent="0.45">
      <c r="A586" s="6">
        <v>1233692082</v>
      </c>
      <c r="B586" s="6" t="s">
        <v>988</v>
      </c>
      <c r="C586" s="6" t="s">
        <v>21</v>
      </c>
      <c r="D586" s="6" t="s">
        <v>989</v>
      </c>
      <c r="E586" s="6" t="s">
        <v>23</v>
      </c>
      <c r="F586" s="6" t="s">
        <v>51</v>
      </c>
      <c r="G586" s="6" t="s">
        <v>75</v>
      </c>
      <c r="H586" s="6" t="s">
        <v>76</v>
      </c>
      <c r="I586" s="7" t="s">
        <v>1001</v>
      </c>
      <c r="J586" s="7" t="s">
        <v>1002</v>
      </c>
      <c r="K586" s="7" t="s">
        <v>1003</v>
      </c>
      <c r="L586" s="8" t="s">
        <v>39</v>
      </c>
      <c r="M586" s="8">
        <v>80</v>
      </c>
      <c r="N586" s="8" t="s">
        <v>31</v>
      </c>
      <c r="O586" s="8" t="s">
        <v>1403</v>
      </c>
      <c r="P586" s="9">
        <v>0</v>
      </c>
      <c r="Q586" s="9">
        <v>0.1</v>
      </c>
      <c r="R586" s="13">
        <v>0.2</v>
      </c>
      <c r="S586" s="18">
        <v>20</v>
      </c>
      <c r="T586" s="7"/>
      <c r="U586" s="8" t="s">
        <v>32</v>
      </c>
      <c r="V586" s="6" t="s">
        <v>993</v>
      </c>
    </row>
    <row r="587" spans="1:22" x14ac:dyDescent="0.45">
      <c r="A587" s="6"/>
      <c r="B587" s="6"/>
      <c r="C587" s="6"/>
      <c r="D587" s="6"/>
      <c r="E587" s="6"/>
      <c r="F587" s="6"/>
      <c r="G587" s="6"/>
      <c r="H587" s="6"/>
      <c r="I587" s="7"/>
      <c r="J587" s="7"/>
      <c r="K587" s="7"/>
      <c r="L587" s="8"/>
      <c r="M587" s="8"/>
      <c r="N587" s="8"/>
      <c r="O587" s="8"/>
      <c r="P587" s="9"/>
      <c r="Q587" s="9"/>
      <c r="R587" s="13"/>
      <c r="S587" s="16"/>
      <c r="T587" s="7"/>
      <c r="U587" s="8"/>
      <c r="V587" s="6"/>
    </row>
    <row r="588" spans="1:22" x14ac:dyDescent="0.45">
      <c r="A588" s="6"/>
      <c r="B588" s="6"/>
      <c r="C588" s="6"/>
      <c r="D588" s="6"/>
      <c r="E588" s="6"/>
      <c r="F588" s="6"/>
      <c r="G588" s="6"/>
      <c r="H588" s="6"/>
      <c r="I588" s="7"/>
      <c r="J588" s="7"/>
      <c r="K588" s="7"/>
      <c r="L588" s="8"/>
      <c r="M588" s="8"/>
      <c r="N588" s="8"/>
      <c r="O588" s="8"/>
      <c r="P588" s="9"/>
      <c r="Q588" s="9"/>
      <c r="R588" s="13"/>
      <c r="S588" s="16"/>
      <c r="T588" s="7"/>
      <c r="U588" s="8"/>
      <c r="V588" s="6"/>
    </row>
    <row r="589" spans="1:22" x14ac:dyDescent="0.45">
      <c r="A589" s="6"/>
      <c r="B589" s="6"/>
      <c r="C589" s="6"/>
      <c r="D589" s="6"/>
      <c r="E589" s="6"/>
      <c r="F589" s="6"/>
      <c r="G589" s="6"/>
      <c r="H589" s="6"/>
      <c r="I589" s="7"/>
      <c r="J589" s="7"/>
      <c r="K589" s="7"/>
      <c r="L589" s="8"/>
      <c r="M589" s="8"/>
      <c r="N589" s="8"/>
      <c r="O589" s="8"/>
      <c r="P589" s="9"/>
      <c r="Q589" s="9"/>
      <c r="R589" s="13"/>
      <c r="S589" s="16"/>
      <c r="T589" s="7"/>
      <c r="U589" s="8"/>
      <c r="V589" s="6"/>
    </row>
    <row r="590" spans="1:22" x14ac:dyDescent="0.45">
      <c r="A590" s="6"/>
      <c r="B590" s="6"/>
      <c r="C590" s="6"/>
      <c r="D590" s="6"/>
      <c r="E590" s="6"/>
      <c r="F590" s="6"/>
      <c r="G590" s="6"/>
      <c r="H590" s="6"/>
      <c r="I590" s="7"/>
      <c r="J590" s="7"/>
      <c r="K590" s="7"/>
      <c r="L590" s="8"/>
      <c r="M590" s="8"/>
      <c r="N590" s="8"/>
      <c r="O590" s="8"/>
      <c r="P590" s="9"/>
      <c r="Q590" s="9"/>
      <c r="R590" s="13"/>
      <c r="S590" s="16"/>
      <c r="T590" s="7"/>
      <c r="U590" s="8"/>
      <c r="V590" s="6"/>
    </row>
    <row r="591" spans="1:22" x14ac:dyDescent="0.45">
      <c r="A591" s="6"/>
      <c r="B591" s="6"/>
      <c r="C591" s="6"/>
      <c r="D591" s="6"/>
      <c r="E591" s="6"/>
      <c r="F591" s="6"/>
      <c r="G591" s="6"/>
      <c r="H591" s="6"/>
      <c r="I591" s="7"/>
      <c r="J591" s="7"/>
      <c r="K591" s="7"/>
      <c r="L591" s="8"/>
      <c r="M591" s="8"/>
      <c r="N591" s="8"/>
      <c r="O591" s="8"/>
      <c r="P591" s="9"/>
      <c r="Q591" s="9"/>
      <c r="R591" s="13"/>
      <c r="S591" s="16"/>
      <c r="T591" s="7"/>
      <c r="U591" s="8"/>
      <c r="V591" s="6"/>
    </row>
    <row r="592" spans="1:22" x14ac:dyDescent="0.45">
      <c r="A592" s="6"/>
      <c r="B592" s="6"/>
      <c r="C592" s="6"/>
      <c r="D592" s="6"/>
      <c r="E592" s="6"/>
      <c r="F592" s="6"/>
      <c r="G592" s="6"/>
      <c r="H592" s="6"/>
      <c r="I592" s="7"/>
      <c r="J592" s="7"/>
      <c r="K592" s="7"/>
      <c r="L592" s="8"/>
      <c r="M592" s="8"/>
      <c r="N592" s="8"/>
      <c r="O592" s="8"/>
      <c r="P592" s="9"/>
      <c r="Q592" s="9"/>
      <c r="R592" s="13"/>
      <c r="S592" s="16"/>
      <c r="T592" s="7"/>
      <c r="U592" s="8"/>
      <c r="V592" s="6"/>
    </row>
    <row r="593" spans="1:22" x14ac:dyDescent="0.45">
      <c r="A593" s="6"/>
      <c r="B593" s="6"/>
      <c r="C593" s="6"/>
      <c r="D593" s="6"/>
      <c r="E593" s="6"/>
      <c r="F593" s="6"/>
      <c r="G593" s="6"/>
      <c r="H593" s="6"/>
      <c r="I593" s="7"/>
      <c r="J593" s="7"/>
      <c r="K593" s="7"/>
      <c r="L593" s="8"/>
      <c r="M593" s="8"/>
      <c r="N593" s="8"/>
      <c r="O593" s="8"/>
      <c r="P593" s="9"/>
      <c r="Q593" s="9"/>
      <c r="R593" s="13"/>
      <c r="S593" s="16"/>
      <c r="T593" s="7"/>
      <c r="U593" s="8"/>
      <c r="V593" s="6"/>
    </row>
    <row r="594" spans="1:22" x14ac:dyDescent="0.45">
      <c r="A594" s="6"/>
      <c r="B594" s="6"/>
      <c r="C594" s="6"/>
      <c r="D594" s="6"/>
      <c r="E594" s="6"/>
      <c r="F594" s="6"/>
      <c r="G594" s="6"/>
      <c r="H594" s="6"/>
      <c r="I594" s="7"/>
      <c r="J594" s="7"/>
      <c r="K594" s="7"/>
      <c r="L594" s="8"/>
      <c r="M594" s="8"/>
      <c r="N594" s="8"/>
      <c r="O594" s="8"/>
      <c r="P594" s="9"/>
      <c r="Q594" s="9"/>
      <c r="R594" s="13"/>
      <c r="S594" s="16"/>
      <c r="T594" s="7"/>
      <c r="U594" s="8"/>
      <c r="V594" s="6"/>
    </row>
    <row r="595" spans="1:22" x14ac:dyDescent="0.45">
      <c r="A595" s="6"/>
      <c r="B595" s="6"/>
      <c r="C595" s="6"/>
      <c r="D595" s="6"/>
      <c r="E595" s="6"/>
      <c r="F595" s="6"/>
      <c r="G595" s="6"/>
      <c r="H595" s="6"/>
      <c r="I595" s="7"/>
      <c r="J595" s="7"/>
      <c r="K595" s="7"/>
      <c r="L595" s="8"/>
      <c r="M595" s="8"/>
      <c r="N595" s="8"/>
      <c r="O595" s="8"/>
      <c r="P595" s="9"/>
      <c r="Q595" s="9"/>
      <c r="R595" s="13"/>
      <c r="S595" s="16"/>
      <c r="T595" s="7"/>
      <c r="U595" s="8"/>
      <c r="V595" s="6"/>
    </row>
    <row r="596" spans="1:22" x14ac:dyDescent="0.45">
      <c r="A596" s="6"/>
      <c r="B596" s="6"/>
      <c r="C596" s="6"/>
      <c r="D596" s="6"/>
      <c r="E596" s="6"/>
      <c r="F596" s="6"/>
      <c r="G596" s="6"/>
      <c r="H596" s="6"/>
      <c r="I596" s="7"/>
      <c r="J596" s="7"/>
      <c r="K596" s="7"/>
      <c r="L596" s="8"/>
      <c r="M596" s="8"/>
      <c r="N596" s="8"/>
      <c r="O596" s="8"/>
      <c r="P596" s="9"/>
      <c r="Q596" s="9"/>
      <c r="R596" s="13"/>
      <c r="S596" s="16"/>
      <c r="T596" s="7"/>
      <c r="U596" s="8"/>
      <c r="V596" s="6"/>
    </row>
    <row r="597" spans="1:22" x14ac:dyDescent="0.45">
      <c r="A597" s="6"/>
      <c r="B597" s="6"/>
      <c r="C597" s="6"/>
      <c r="D597" s="6"/>
      <c r="E597" s="6"/>
      <c r="F597" s="6"/>
      <c r="G597" s="6"/>
      <c r="H597" s="6"/>
      <c r="I597" s="7"/>
      <c r="J597" s="7"/>
      <c r="K597" s="7"/>
      <c r="L597" s="8"/>
      <c r="M597" s="8"/>
      <c r="N597" s="8"/>
      <c r="O597" s="8"/>
      <c r="P597" s="9"/>
      <c r="Q597" s="9"/>
      <c r="R597" s="13"/>
      <c r="S597" s="16"/>
      <c r="T597" s="7"/>
      <c r="U597" s="8"/>
      <c r="V597" s="6"/>
    </row>
    <row r="598" spans="1:22" x14ac:dyDescent="0.45">
      <c r="A598" s="6"/>
      <c r="B598" s="6"/>
      <c r="C598" s="6"/>
      <c r="D598" s="6"/>
      <c r="E598" s="6"/>
      <c r="F598" s="6"/>
      <c r="G598" s="6"/>
      <c r="H598" s="6"/>
      <c r="I598" s="7"/>
      <c r="J598" s="7"/>
      <c r="K598" s="7"/>
      <c r="L598" s="8"/>
      <c r="M598" s="8"/>
      <c r="N598" s="8"/>
      <c r="O598" s="8"/>
      <c r="P598" s="9"/>
      <c r="Q598" s="9"/>
      <c r="R598" s="13"/>
      <c r="S598" s="16"/>
      <c r="T598" s="7"/>
      <c r="U598" s="8"/>
      <c r="V598" s="6"/>
    </row>
    <row r="599" spans="1:22" x14ac:dyDescent="0.45">
      <c r="A599" s="6"/>
      <c r="B599" s="6"/>
      <c r="C599" s="6"/>
      <c r="D599" s="6"/>
      <c r="E599" s="6"/>
      <c r="F599" s="6"/>
      <c r="G599" s="6"/>
      <c r="H599" s="6"/>
      <c r="I599" s="7"/>
      <c r="J599" s="7"/>
      <c r="K599" s="7"/>
      <c r="L599" s="8"/>
      <c r="M599" s="8"/>
      <c r="N599" s="8"/>
      <c r="O599" s="8"/>
      <c r="P599" s="9"/>
      <c r="Q599" s="9"/>
      <c r="R599" s="13"/>
      <c r="S599" s="16"/>
      <c r="T599" s="7"/>
      <c r="U599" s="8"/>
      <c r="V599" s="6"/>
    </row>
    <row r="600" spans="1:22" x14ac:dyDescent="0.45">
      <c r="A600" s="6"/>
      <c r="B600" s="6"/>
      <c r="C600" s="6"/>
      <c r="D600" s="6"/>
      <c r="E600" s="6"/>
      <c r="F600" s="6"/>
      <c r="G600" s="6"/>
      <c r="H600" s="6"/>
      <c r="I600" s="7"/>
      <c r="J600" s="7"/>
      <c r="K600" s="7"/>
      <c r="L600" s="8"/>
      <c r="M600" s="8"/>
      <c r="N600" s="8"/>
      <c r="O600" s="8"/>
      <c r="P600" s="9"/>
      <c r="Q600" s="9"/>
      <c r="R600" s="13"/>
      <c r="S600" s="16"/>
      <c r="T600" s="7"/>
      <c r="U600" s="8"/>
      <c r="V600" s="6"/>
    </row>
    <row r="601" spans="1:22" x14ac:dyDescent="0.45">
      <c r="A601" s="6"/>
      <c r="B601" s="6"/>
      <c r="C601" s="6"/>
      <c r="D601" s="6"/>
      <c r="E601" s="6"/>
      <c r="F601" s="6"/>
      <c r="G601" s="6"/>
      <c r="H601" s="6"/>
      <c r="I601" s="7"/>
      <c r="J601" s="7"/>
      <c r="K601" s="7"/>
      <c r="L601" s="8"/>
      <c r="M601" s="8"/>
      <c r="N601" s="8"/>
      <c r="O601" s="8"/>
      <c r="P601" s="9"/>
      <c r="Q601" s="9"/>
      <c r="R601" s="13"/>
      <c r="S601" s="16"/>
      <c r="T601" s="7"/>
      <c r="U601" s="8"/>
      <c r="V601" s="6"/>
    </row>
    <row r="602" spans="1:22" x14ac:dyDescent="0.45">
      <c r="A602" s="6"/>
      <c r="B602" s="6"/>
      <c r="C602" s="6"/>
      <c r="D602" s="6"/>
      <c r="E602" s="6"/>
      <c r="F602" s="6"/>
      <c r="G602" s="6"/>
      <c r="H602" s="6"/>
      <c r="I602" s="7"/>
      <c r="J602" s="7"/>
      <c r="K602" s="7"/>
      <c r="L602" s="8"/>
      <c r="M602" s="8"/>
      <c r="N602" s="8"/>
      <c r="O602" s="8"/>
      <c r="P602" s="9"/>
      <c r="Q602" s="9"/>
      <c r="R602" s="13"/>
      <c r="S602" s="16"/>
      <c r="T602" s="7"/>
      <c r="U602" s="8"/>
      <c r="V602" s="6"/>
    </row>
    <row r="603" spans="1:22" x14ac:dyDescent="0.45">
      <c r="A603" s="6"/>
      <c r="B603" s="6"/>
      <c r="C603" s="6"/>
      <c r="D603" s="6"/>
      <c r="E603" s="6"/>
      <c r="F603" s="6"/>
      <c r="G603" s="6"/>
      <c r="H603" s="6"/>
      <c r="I603" s="7"/>
      <c r="J603" s="7"/>
      <c r="K603" s="7"/>
      <c r="L603" s="8"/>
      <c r="M603" s="8"/>
      <c r="N603" s="8"/>
      <c r="O603" s="8"/>
      <c r="P603" s="9"/>
      <c r="Q603" s="9"/>
      <c r="R603" s="13"/>
      <c r="S603" s="16"/>
      <c r="T603" s="7"/>
      <c r="U603" s="8"/>
      <c r="V603" s="6"/>
    </row>
    <row r="604" spans="1:22" x14ac:dyDescent="0.45">
      <c r="A604" s="6"/>
      <c r="B604" s="6"/>
      <c r="C604" s="6"/>
      <c r="D604" s="6"/>
      <c r="E604" s="6"/>
      <c r="F604" s="6"/>
      <c r="G604" s="6"/>
      <c r="H604" s="6"/>
      <c r="I604" s="7"/>
      <c r="J604" s="7"/>
      <c r="K604" s="7"/>
      <c r="L604" s="8"/>
      <c r="M604" s="8"/>
      <c r="N604" s="8"/>
      <c r="O604" s="8"/>
      <c r="P604" s="9"/>
      <c r="Q604" s="9"/>
      <c r="R604" s="13"/>
      <c r="S604" s="16"/>
      <c r="T604" s="7"/>
      <c r="U604" s="8"/>
      <c r="V604" s="6"/>
    </row>
    <row r="605" spans="1:22" x14ac:dyDescent="0.45">
      <c r="A605" s="6"/>
      <c r="B605" s="6"/>
      <c r="C605" s="6"/>
      <c r="D605" s="6"/>
      <c r="E605" s="6"/>
      <c r="F605" s="6"/>
      <c r="G605" s="6"/>
      <c r="H605" s="6"/>
      <c r="I605" s="7"/>
      <c r="J605" s="7"/>
      <c r="K605" s="7"/>
      <c r="L605" s="8"/>
      <c r="M605" s="8"/>
      <c r="N605" s="8"/>
      <c r="O605" s="8"/>
      <c r="P605" s="9"/>
      <c r="Q605" s="9"/>
      <c r="R605" s="13"/>
      <c r="S605" s="16"/>
      <c r="T605" s="7"/>
      <c r="U605" s="8"/>
      <c r="V605" s="6"/>
    </row>
    <row r="606" spans="1:22" x14ac:dyDescent="0.45">
      <c r="A606" s="6"/>
      <c r="B606" s="6"/>
      <c r="C606" s="6"/>
      <c r="D606" s="6"/>
      <c r="E606" s="6"/>
      <c r="F606" s="6"/>
      <c r="G606" s="6"/>
      <c r="H606" s="6"/>
      <c r="I606" s="7"/>
      <c r="J606" s="7"/>
      <c r="K606" s="7"/>
      <c r="L606" s="8"/>
      <c r="M606" s="8"/>
      <c r="N606" s="8"/>
      <c r="O606" s="8"/>
      <c r="P606" s="9"/>
      <c r="Q606" s="9"/>
      <c r="R606" s="13"/>
      <c r="S606" s="16"/>
      <c r="T606" s="7"/>
      <c r="U606" s="8"/>
      <c r="V606" s="6"/>
    </row>
    <row r="607" spans="1:22" x14ac:dyDescent="0.45">
      <c r="A607" s="6"/>
      <c r="B607" s="6"/>
      <c r="C607" s="6"/>
      <c r="D607" s="6"/>
      <c r="E607" s="6"/>
      <c r="F607" s="6"/>
      <c r="G607" s="6"/>
      <c r="H607" s="6"/>
      <c r="I607" s="7"/>
      <c r="J607" s="7"/>
      <c r="K607" s="7"/>
      <c r="L607" s="8"/>
      <c r="M607" s="8"/>
      <c r="N607" s="8"/>
      <c r="O607" s="8"/>
      <c r="P607" s="9"/>
      <c r="Q607" s="9"/>
      <c r="R607" s="13"/>
      <c r="S607" s="16"/>
      <c r="T607" s="7"/>
      <c r="U607" s="8"/>
      <c r="V607" s="6"/>
    </row>
    <row r="608" spans="1:22" x14ac:dyDescent="0.45">
      <c r="A608" s="6"/>
      <c r="B608" s="6"/>
      <c r="C608" s="6"/>
      <c r="D608" s="6"/>
      <c r="E608" s="6"/>
      <c r="F608" s="6"/>
      <c r="G608" s="6"/>
      <c r="H608" s="6"/>
      <c r="I608" s="7"/>
      <c r="J608" s="7"/>
      <c r="K608" s="7"/>
      <c r="L608" s="8"/>
      <c r="M608" s="8"/>
      <c r="N608" s="8"/>
      <c r="O608" s="8"/>
      <c r="P608" s="9"/>
      <c r="Q608" s="9"/>
      <c r="R608" s="13"/>
      <c r="S608" s="16"/>
      <c r="T608" s="7"/>
      <c r="U608" s="8"/>
      <c r="V608" s="6"/>
    </row>
    <row r="609" spans="1:22" x14ac:dyDescent="0.45">
      <c r="A609" s="6"/>
      <c r="B609" s="6"/>
      <c r="C609" s="6"/>
      <c r="D609" s="6"/>
      <c r="E609" s="6"/>
      <c r="F609" s="6"/>
      <c r="G609" s="6"/>
      <c r="H609" s="6"/>
      <c r="I609" s="7"/>
      <c r="J609" s="7"/>
      <c r="K609" s="7"/>
      <c r="L609" s="8"/>
      <c r="M609" s="8"/>
      <c r="N609" s="8"/>
      <c r="O609" s="8"/>
      <c r="P609" s="9"/>
      <c r="Q609" s="9"/>
      <c r="R609" s="13"/>
      <c r="S609" s="16"/>
      <c r="T609" s="7"/>
      <c r="U609" s="8"/>
      <c r="V609" s="6"/>
    </row>
    <row r="610" spans="1:22" x14ac:dyDescent="0.45">
      <c r="A610" s="6"/>
      <c r="B610" s="6"/>
      <c r="C610" s="6"/>
      <c r="D610" s="6"/>
      <c r="E610" s="6"/>
      <c r="F610" s="6"/>
      <c r="G610" s="6"/>
      <c r="H610" s="6"/>
      <c r="I610" s="7"/>
      <c r="J610" s="7"/>
      <c r="K610" s="7"/>
      <c r="L610" s="8"/>
      <c r="M610" s="8"/>
      <c r="N610" s="8"/>
      <c r="O610" s="8"/>
      <c r="P610" s="9"/>
      <c r="Q610" s="9"/>
      <c r="R610" s="13"/>
      <c r="S610" s="16"/>
      <c r="T610" s="7"/>
      <c r="U610" s="8"/>
      <c r="V610" s="6"/>
    </row>
    <row r="611" spans="1:22" x14ac:dyDescent="0.45">
      <c r="A611" s="6"/>
      <c r="B611" s="6"/>
      <c r="C611" s="6"/>
      <c r="D611" s="6"/>
      <c r="E611" s="6"/>
      <c r="F611" s="6"/>
      <c r="G611" s="6"/>
      <c r="H611" s="6"/>
      <c r="I611" s="7"/>
      <c r="J611" s="7"/>
      <c r="K611" s="7"/>
      <c r="L611" s="8"/>
      <c r="M611" s="8"/>
      <c r="N611" s="8"/>
      <c r="O611" s="8"/>
      <c r="P611" s="9"/>
      <c r="Q611" s="9"/>
      <c r="R611" s="13"/>
      <c r="S611" s="16"/>
      <c r="T611" s="7"/>
      <c r="U611" s="8"/>
      <c r="V611" s="6"/>
    </row>
    <row r="612" spans="1:22" x14ac:dyDescent="0.45">
      <c r="A612" s="6"/>
      <c r="B612" s="6"/>
      <c r="C612" s="6"/>
      <c r="D612" s="6"/>
      <c r="E612" s="6"/>
      <c r="F612" s="6"/>
      <c r="G612" s="6"/>
      <c r="H612" s="6"/>
      <c r="I612" s="7"/>
      <c r="J612" s="7"/>
      <c r="K612" s="7"/>
      <c r="L612" s="8"/>
      <c r="M612" s="8"/>
      <c r="N612" s="8"/>
      <c r="O612" s="8"/>
      <c r="P612" s="9"/>
      <c r="Q612" s="9"/>
      <c r="R612" s="13"/>
      <c r="S612" s="16"/>
      <c r="T612" s="7"/>
      <c r="U612" s="8"/>
      <c r="V612" s="6"/>
    </row>
    <row r="613" spans="1:22" x14ac:dyDescent="0.45">
      <c r="A613" s="6"/>
      <c r="B613" s="6"/>
      <c r="C613" s="6"/>
      <c r="D613" s="6"/>
      <c r="E613" s="6"/>
      <c r="F613" s="6"/>
      <c r="G613" s="6"/>
      <c r="H613" s="6"/>
      <c r="I613" s="7"/>
      <c r="J613" s="7"/>
      <c r="K613" s="7"/>
      <c r="L613" s="8"/>
      <c r="M613" s="8"/>
      <c r="N613" s="8"/>
      <c r="O613" s="8"/>
      <c r="P613" s="9"/>
      <c r="Q613" s="9"/>
      <c r="R613" s="13"/>
      <c r="S613" s="16"/>
      <c r="T613" s="7"/>
      <c r="U613" s="8"/>
      <c r="V613" s="6"/>
    </row>
    <row r="614" spans="1:22" x14ac:dyDescent="0.45">
      <c r="A614" s="6"/>
      <c r="B614" s="6"/>
      <c r="C614" s="6"/>
      <c r="D614" s="6"/>
      <c r="E614" s="6"/>
      <c r="F614" s="6"/>
      <c r="G614" s="6"/>
      <c r="H614" s="6"/>
      <c r="I614" s="7"/>
      <c r="J614" s="7"/>
      <c r="K614" s="7"/>
      <c r="L614" s="8"/>
      <c r="M614" s="8"/>
      <c r="N614" s="8"/>
      <c r="O614" s="8"/>
      <c r="P614" s="9"/>
      <c r="Q614" s="9"/>
      <c r="R614" s="13"/>
      <c r="S614" s="16"/>
      <c r="T614" s="7"/>
      <c r="U614" s="8"/>
      <c r="V614" s="6"/>
    </row>
    <row r="615" spans="1:22" x14ac:dyDescent="0.45">
      <c r="A615" s="6"/>
      <c r="B615" s="6"/>
      <c r="C615" s="6"/>
      <c r="D615" s="6"/>
      <c r="E615" s="6"/>
      <c r="F615" s="6"/>
      <c r="G615" s="6"/>
      <c r="H615" s="6"/>
      <c r="I615" s="7"/>
      <c r="J615" s="7"/>
      <c r="K615" s="7"/>
      <c r="L615" s="8"/>
      <c r="M615" s="8"/>
      <c r="N615" s="8"/>
      <c r="O615" s="8"/>
      <c r="P615" s="9"/>
      <c r="Q615" s="9"/>
      <c r="R615" s="13"/>
      <c r="S615" s="16"/>
      <c r="T615" s="7"/>
      <c r="U615" s="8"/>
      <c r="V615" s="6"/>
    </row>
    <row r="616" spans="1:22" x14ac:dyDescent="0.45">
      <c r="A616" s="6"/>
      <c r="B616" s="6"/>
      <c r="C616" s="6"/>
      <c r="D616" s="6"/>
      <c r="E616" s="6"/>
      <c r="F616" s="6"/>
      <c r="G616" s="6"/>
      <c r="H616" s="6"/>
      <c r="I616" s="7"/>
      <c r="J616" s="7"/>
      <c r="K616" s="7"/>
      <c r="L616" s="8"/>
      <c r="M616" s="8"/>
      <c r="N616" s="8"/>
      <c r="O616" s="8"/>
      <c r="P616" s="9"/>
      <c r="Q616" s="9"/>
      <c r="R616" s="13"/>
      <c r="S616" s="16"/>
      <c r="T616" s="7"/>
      <c r="U616" s="8"/>
      <c r="V616" s="6"/>
    </row>
    <row r="617" spans="1:22" x14ac:dyDescent="0.45">
      <c r="A617" s="6"/>
      <c r="B617" s="6"/>
      <c r="C617" s="6"/>
      <c r="D617" s="6"/>
      <c r="E617" s="6"/>
      <c r="F617" s="6"/>
      <c r="G617" s="6"/>
      <c r="H617" s="6"/>
      <c r="I617" s="7"/>
      <c r="J617" s="7"/>
      <c r="K617" s="7"/>
      <c r="L617" s="8"/>
      <c r="M617" s="8"/>
      <c r="N617" s="8"/>
      <c r="O617" s="8"/>
      <c r="P617" s="9"/>
      <c r="Q617" s="9"/>
      <c r="R617" s="13"/>
      <c r="S617" s="16"/>
      <c r="T617" s="7"/>
      <c r="U617" s="8"/>
      <c r="V617" s="6"/>
    </row>
    <row r="618" spans="1:22" x14ac:dyDescent="0.45">
      <c r="A618" s="6"/>
      <c r="B618" s="6"/>
      <c r="C618" s="6"/>
      <c r="D618" s="6"/>
      <c r="E618" s="6"/>
      <c r="F618" s="6"/>
      <c r="G618" s="6"/>
      <c r="H618" s="6"/>
      <c r="I618" s="7"/>
      <c r="J618" s="7"/>
      <c r="K618" s="7"/>
      <c r="L618" s="8"/>
      <c r="M618" s="8"/>
      <c r="N618" s="8"/>
      <c r="O618" s="8"/>
      <c r="P618" s="9"/>
      <c r="Q618" s="9"/>
      <c r="R618" s="13"/>
      <c r="S618" s="16"/>
      <c r="T618" s="7"/>
      <c r="U618" s="8"/>
      <c r="V618" s="6"/>
    </row>
    <row r="619" spans="1:22" x14ac:dyDescent="0.45">
      <c r="A619" s="6"/>
      <c r="B619" s="6"/>
      <c r="C619" s="6"/>
      <c r="D619" s="6"/>
      <c r="E619" s="6"/>
      <c r="F619" s="6"/>
      <c r="G619" s="6"/>
      <c r="H619" s="6"/>
      <c r="I619" s="7"/>
      <c r="J619" s="7"/>
      <c r="K619" s="7"/>
      <c r="L619" s="8"/>
      <c r="M619" s="8"/>
      <c r="N619" s="8"/>
      <c r="O619" s="8"/>
      <c r="P619" s="9"/>
      <c r="Q619" s="9"/>
      <c r="R619" s="13"/>
      <c r="S619" s="16"/>
      <c r="T619" s="7"/>
      <c r="U619" s="8"/>
      <c r="V619" s="6"/>
    </row>
    <row r="620" spans="1:22" x14ac:dyDescent="0.45">
      <c r="A620" s="6"/>
      <c r="B620" s="6"/>
      <c r="C620" s="6"/>
      <c r="D620" s="6"/>
      <c r="E620" s="6"/>
      <c r="F620" s="6"/>
      <c r="G620" s="6"/>
      <c r="H620" s="6"/>
      <c r="I620" s="7"/>
      <c r="J620" s="7"/>
      <c r="K620" s="7"/>
      <c r="L620" s="8"/>
      <c r="M620" s="8"/>
      <c r="N620" s="8"/>
      <c r="O620" s="8"/>
      <c r="P620" s="9"/>
      <c r="Q620" s="9"/>
      <c r="R620" s="13"/>
      <c r="S620" s="16"/>
      <c r="T620" s="7"/>
      <c r="U620" s="8"/>
      <c r="V620" s="6"/>
    </row>
    <row r="621" spans="1:22" x14ac:dyDescent="0.45">
      <c r="A621" s="6"/>
      <c r="B621" s="6"/>
      <c r="C621" s="6"/>
      <c r="D621" s="6"/>
      <c r="E621" s="6"/>
      <c r="F621" s="6"/>
      <c r="G621" s="6"/>
      <c r="H621" s="6"/>
      <c r="I621" s="7"/>
      <c r="J621" s="7"/>
      <c r="K621" s="7"/>
      <c r="L621" s="8"/>
      <c r="M621" s="8"/>
      <c r="N621" s="8"/>
      <c r="O621" s="8"/>
      <c r="P621" s="9"/>
      <c r="Q621" s="9"/>
      <c r="R621" s="13"/>
      <c r="S621" s="16"/>
      <c r="T621" s="7"/>
      <c r="U621" s="8"/>
      <c r="V621" s="6"/>
    </row>
    <row r="622" spans="1:22" x14ac:dyDescent="0.45">
      <c r="A622" s="6"/>
      <c r="B622" s="6"/>
      <c r="C622" s="6"/>
      <c r="D622" s="6"/>
      <c r="E622" s="6"/>
      <c r="F622" s="6"/>
      <c r="G622" s="6"/>
      <c r="H622" s="6"/>
      <c r="I622" s="7"/>
      <c r="J622" s="7"/>
      <c r="K622" s="7"/>
      <c r="L622" s="8"/>
      <c r="M622" s="8"/>
      <c r="N622" s="8"/>
      <c r="O622" s="8"/>
      <c r="P622" s="9"/>
      <c r="Q622" s="9"/>
      <c r="R622" s="13"/>
      <c r="S622" s="16"/>
      <c r="T622" s="7"/>
      <c r="U622" s="8"/>
      <c r="V622" s="6"/>
    </row>
    <row r="623" spans="1:22" x14ac:dyDescent="0.45">
      <c r="A623" s="6"/>
      <c r="B623" s="6"/>
      <c r="C623" s="6"/>
      <c r="D623" s="6"/>
      <c r="E623" s="6"/>
      <c r="F623" s="6"/>
      <c r="G623" s="6"/>
      <c r="H623" s="6"/>
      <c r="I623" s="7"/>
      <c r="J623" s="7"/>
      <c r="K623" s="7"/>
      <c r="L623" s="8"/>
      <c r="M623" s="8"/>
      <c r="N623" s="8"/>
      <c r="O623" s="8"/>
      <c r="P623" s="9"/>
      <c r="Q623" s="9"/>
      <c r="R623" s="13"/>
      <c r="S623" s="16"/>
      <c r="T623" s="7"/>
      <c r="U623" s="8"/>
      <c r="V623" s="6"/>
    </row>
    <row r="624" spans="1:22" x14ac:dyDescent="0.45">
      <c r="A624" s="6"/>
      <c r="B624" s="6"/>
      <c r="C624" s="6"/>
      <c r="D624" s="6"/>
      <c r="E624" s="6"/>
      <c r="F624" s="6"/>
      <c r="G624" s="6"/>
      <c r="H624" s="6"/>
      <c r="I624" s="7"/>
      <c r="J624" s="7"/>
      <c r="K624" s="7"/>
      <c r="L624" s="8"/>
      <c r="M624" s="8"/>
      <c r="N624" s="8"/>
      <c r="O624" s="8"/>
      <c r="P624" s="9"/>
      <c r="Q624" s="9"/>
      <c r="R624" s="13"/>
      <c r="S624" s="16"/>
      <c r="T624" s="7"/>
      <c r="U624" s="8"/>
      <c r="V624" s="6"/>
    </row>
    <row r="625" spans="1:22" x14ac:dyDescent="0.45">
      <c r="A625" s="6"/>
      <c r="B625" s="6"/>
      <c r="C625" s="6"/>
      <c r="D625" s="6"/>
      <c r="E625" s="6"/>
      <c r="F625" s="6"/>
      <c r="G625" s="6"/>
      <c r="H625" s="6"/>
      <c r="I625" s="7"/>
      <c r="J625" s="7"/>
      <c r="K625" s="7"/>
      <c r="L625" s="8"/>
      <c r="M625" s="8"/>
      <c r="N625" s="8"/>
      <c r="O625" s="8"/>
      <c r="P625" s="9"/>
      <c r="Q625" s="9"/>
      <c r="R625" s="13"/>
      <c r="S625" s="16"/>
      <c r="T625" s="7"/>
      <c r="U625" s="8"/>
      <c r="V625" s="6"/>
    </row>
    <row r="626" spans="1:22" x14ac:dyDescent="0.45">
      <c r="A626" s="6"/>
      <c r="B626" s="6"/>
      <c r="C626" s="6"/>
      <c r="D626" s="6"/>
      <c r="E626" s="6"/>
      <c r="F626" s="6"/>
      <c r="G626" s="6"/>
      <c r="H626" s="6"/>
      <c r="I626" s="7"/>
      <c r="J626" s="7"/>
      <c r="K626" s="7"/>
      <c r="L626" s="8"/>
      <c r="M626" s="8"/>
      <c r="N626" s="8"/>
      <c r="O626" s="8"/>
      <c r="P626" s="9"/>
      <c r="Q626" s="9"/>
      <c r="R626" s="13"/>
      <c r="S626" s="16"/>
      <c r="T626" s="7"/>
      <c r="U626" s="8"/>
      <c r="V626" s="6"/>
    </row>
    <row r="627" spans="1:22" x14ac:dyDescent="0.45">
      <c r="A627" s="6"/>
      <c r="B627" s="6"/>
      <c r="C627" s="6"/>
      <c r="D627" s="6"/>
      <c r="E627" s="6"/>
      <c r="F627" s="6"/>
      <c r="G627" s="6"/>
      <c r="H627" s="6"/>
      <c r="I627" s="7"/>
      <c r="J627" s="7"/>
      <c r="K627" s="7"/>
      <c r="L627" s="8"/>
      <c r="M627" s="8"/>
      <c r="N627" s="8"/>
      <c r="O627" s="8"/>
      <c r="P627" s="9"/>
      <c r="Q627" s="9"/>
      <c r="R627" s="13"/>
      <c r="S627" s="16"/>
      <c r="T627" s="7"/>
      <c r="U627" s="8"/>
      <c r="V627" s="6"/>
    </row>
    <row r="628" spans="1:22" x14ac:dyDescent="0.45">
      <c r="A628" s="6"/>
      <c r="B628" s="6"/>
      <c r="C628" s="6"/>
      <c r="D628" s="6"/>
      <c r="E628" s="6"/>
      <c r="F628" s="6"/>
      <c r="G628" s="6"/>
      <c r="H628" s="6"/>
      <c r="I628" s="7"/>
      <c r="J628" s="7"/>
      <c r="K628" s="7"/>
      <c r="L628" s="8"/>
      <c r="M628" s="8"/>
      <c r="N628" s="8"/>
      <c r="O628" s="8"/>
      <c r="P628" s="9"/>
      <c r="Q628" s="9"/>
      <c r="R628" s="13"/>
      <c r="S628" s="16"/>
      <c r="T628" s="7"/>
      <c r="U628" s="8"/>
      <c r="V628" s="6"/>
    </row>
    <row r="629" spans="1:22" x14ac:dyDescent="0.45">
      <c r="A629" s="6"/>
      <c r="B629" s="6"/>
      <c r="C629" s="6"/>
      <c r="D629" s="6"/>
      <c r="E629" s="6"/>
      <c r="F629" s="6"/>
      <c r="G629" s="6"/>
      <c r="H629" s="6"/>
      <c r="I629" s="7"/>
      <c r="J629" s="7"/>
      <c r="K629" s="7"/>
      <c r="L629" s="8"/>
      <c r="M629" s="8"/>
      <c r="N629" s="8"/>
      <c r="O629" s="8"/>
      <c r="P629" s="9"/>
      <c r="Q629" s="9"/>
      <c r="R629" s="13"/>
      <c r="S629" s="16"/>
      <c r="T629" s="7"/>
      <c r="U629" s="8"/>
      <c r="V629" s="6"/>
    </row>
    <row r="630" spans="1:22" x14ac:dyDescent="0.45">
      <c r="A630" s="6"/>
      <c r="B630" s="6"/>
      <c r="C630" s="6"/>
      <c r="D630" s="6"/>
      <c r="E630" s="6"/>
      <c r="F630" s="6"/>
      <c r="G630" s="6"/>
      <c r="H630" s="6"/>
      <c r="I630" s="7"/>
      <c r="J630" s="7"/>
      <c r="K630" s="7"/>
      <c r="L630" s="8"/>
      <c r="M630" s="8"/>
      <c r="N630" s="8"/>
      <c r="O630" s="8"/>
      <c r="P630" s="9"/>
      <c r="Q630" s="9"/>
      <c r="R630" s="13"/>
      <c r="S630" s="16"/>
      <c r="T630" s="7"/>
      <c r="U630" s="8"/>
      <c r="V630" s="6"/>
    </row>
    <row r="631" spans="1:22" x14ac:dyDescent="0.45">
      <c r="A631" s="6"/>
      <c r="B631" s="6"/>
      <c r="C631" s="6"/>
      <c r="D631" s="6"/>
      <c r="E631" s="6"/>
      <c r="F631" s="6"/>
      <c r="G631" s="6"/>
      <c r="H631" s="6"/>
      <c r="I631" s="7"/>
      <c r="J631" s="7"/>
      <c r="K631" s="7"/>
      <c r="L631" s="8"/>
      <c r="M631" s="8"/>
      <c r="N631" s="8"/>
      <c r="O631" s="8"/>
      <c r="P631" s="9"/>
      <c r="Q631" s="9"/>
      <c r="R631" s="13"/>
      <c r="S631" s="16"/>
      <c r="T631" s="7"/>
      <c r="U631" s="8"/>
      <c r="V631" s="6"/>
    </row>
    <row r="632" spans="1:22" x14ac:dyDescent="0.45">
      <c r="A632" s="6"/>
      <c r="B632" s="6"/>
      <c r="C632" s="6"/>
      <c r="D632" s="6"/>
      <c r="E632" s="6"/>
      <c r="F632" s="6"/>
      <c r="G632" s="6"/>
      <c r="H632" s="6"/>
      <c r="I632" s="7"/>
      <c r="J632" s="7"/>
      <c r="K632" s="7"/>
      <c r="L632" s="8"/>
      <c r="M632" s="8"/>
      <c r="N632" s="8"/>
      <c r="O632" s="8"/>
      <c r="P632" s="9"/>
      <c r="Q632" s="9"/>
      <c r="R632" s="13"/>
      <c r="S632" s="16"/>
      <c r="T632" s="7"/>
      <c r="U632" s="8"/>
      <c r="V632" s="6"/>
    </row>
    <row r="633" spans="1:22" x14ac:dyDescent="0.45">
      <c r="A633" s="6"/>
      <c r="B633" s="6"/>
      <c r="C633" s="6"/>
      <c r="D633" s="6"/>
      <c r="E633" s="6"/>
      <c r="F633" s="6"/>
      <c r="G633" s="6"/>
      <c r="H633" s="6"/>
      <c r="I633" s="7"/>
      <c r="J633" s="7"/>
      <c r="K633" s="7"/>
      <c r="L633" s="8"/>
      <c r="M633" s="8"/>
      <c r="N633" s="8"/>
      <c r="O633" s="8"/>
      <c r="P633" s="9"/>
      <c r="Q633" s="9"/>
      <c r="R633" s="13"/>
      <c r="S633" s="16"/>
      <c r="T633" s="7"/>
      <c r="U633" s="8"/>
      <c r="V633" s="6"/>
    </row>
    <row r="634" spans="1:22" x14ac:dyDescent="0.45">
      <c r="A634" s="6"/>
      <c r="B634" s="6"/>
      <c r="C634" s="6"/>
      <c r="D634" s="6"/>
      <c r="E634" s="6"/>
      <c r="F634" s="6"/>
      <c r="G634" s="6"/>
      <c r="H634" s="6"/>
      <c r="I634" s="7"/>
      <c r="J634" s="7"/>
      <c r="K634" s="7"/>
      <c r="L634" s="8"/>
      <c r="M634" s="8"/>
      <c r="N634" s="8"/>
      <c r="O634" s="8"/>
      <c r="P634" s="9"/>
      <c r="Q634" s="9"/>
      <c r="R634" s="13"/>
      <c r="S634" s="16"/>
      <c r="T634" s="7"/>
      <c r="U634" s="8"/>
      <c r="V634" s="6"/>
    </row>
    <row r="635" spans="1:22" x14ac:dyDescent="0.45">
      <c r="A635" s="6"/>
      <c r="B635" s="6"/>
      <c r="C635" s="6"/>
      <c r="D635" s="6"/>
      <c r="E635" s="6"/>
      <c r="F635" s="6"/>
      <c r="G635" s="6"/>
      <c r="H635" s="6"/>
      <c r="I635" s="7"/>
      <c r="J635" s="7"/>
      <c r="K635" s="7"/>
      <c r="L635" s="8"/>
      <c r="M635" s="8"/>
      <c r="N635" s="8"/>
      <c r="O635" s="8"/>
      <c r="P635" s="9"/>
      <c r="Q635" s="9"/>
      <c r="R635" s="13"/>
      <c r="S635" s="16"/>
      <c r="T635" s="7"/>
      <c r="U635" s="8"/>
      <c r="V635" s="6"/>
    </row>
    <row r="636" spans="1:22" x14ac:dyDescent="0.45">
      <c r="A636" s="6"/>
      <c r="B636" s="6"/>
      <c r="C636" s="6"/>
      <c r="D636" s="6"/>
      <c r="E636" s="6"/>
      <c r="F636" s="6"/>
      <c r="G636" s="6"/>
      <c r="H636" s="6"/>
      <c r="I636" s="7"/>
      <c r="J636" s="7"/>
      <c r="K636" s="7"/>
      <c r="L636" s="8"/>
      <c r="M636" s="8"/>
      <c r="N636" s="8"/>
      <c r="O636" s="8"/>
      <c r="P636" s="9"/>
      <c r="Q636" s="9"/>
      <c r="R636" s="13"/>
      <c r="S636" s="16"/>
      <c r="T636" s="7"/>
      <c r="U636" s="8"/>
      <c r="V636" s="6"/>
    </row>
    <row r="637" spans="1:22" x14ac:dyDescent="0.45">
      <c r="A637" s="6"/>
      <c r="B637" s="6"/>
      <c r="C637" s="6"/>
      <c r="D637" s="6"/>
      <c r="E637" s="6"/>
      <c r="F637" s="6"/>
      <c r="G637" s="6"/>
      <c r="H637" s="6"/>
      <c r="I637" s="7"/>
      <c r="J637" s="7"/>
      <c r="K637" s="7"/>
      <c r="L637" s="8"/>
      <c r="M637" s="8"/>
      <c r="N637" s="8"/>
      <c r="O637" s="8"/>
      <c r="P637" s="9"/>
      <c r="Q637" s="9"/>
      <c r="R637" s="13"/>
      <c r="S637" s="16"/>
      <c r="T637" s="7"/>
      <c r="U637" s="8"/>
      <c r="V637" s="6"/>
    </row>
    <row r="638" spans="1:22" x14ac:dyDescent="0.45">
      <c r="A638" s="6"/>
      <c r="B638" s="6"/>
      <c r="C638" s="6"/>
      <c r="D638" s="6"/>
      <c r="E638" s="6"/>
      <c r="F638" s="6"/>
      <c r="G638" s="6"/>
      <c r="H638" s="6"/>
      <c r="I638" s="7"/>
      <c r="J638" s="7"/>
      <c r="K638" s="7"/>
      <c r="L638" s="8"/>
      <c r="M638" s="8"/>
      <c r="N638" s="8"/>
      <c r="O638" s="8"/>
      <c r="P638" s="9"/>
      <c r="Q638" s="9"/>
      <c r="R638" s="13"/>
      <c r="S638" s="16"/>
      <c r="T638" s="7"/>
      <c r="U638" s="8"/>
      <c r="V638" s="6"/>
    </row>
    <row r="639" spans="1:22" x14ac:dyDescent="0.45">
      <c r="A639" s="6"/>
      <c r="B639" s="6"/>
      <c r="C639" s="6"/>
      <c r="D639" s="6"/>
      <c r="E639" s="6"/>
      <c r="F639" s="6"/>
      <c r="G639" s="6"/>
      <c r="H639" s="6"/>
      <c r="I639" s="7"/>
      <c r="J639" s="7"/>
      <c r="K639" s="7"/>
      <c r="L639" s="8"/>
      <c r="M639" s="8"/>
      <c r="N639" s="8"/>
      <c r="O639" s="8"/>
      <c r="P639" s="9"/>
      <c r="Q639" s="9"/>
      <c r="R639" s="13"/>
      <c r="S639" s="16"/>
      <c r="T639" s="7"/>
      <c r="U639" s="8"/>
      <c r="V639" s="6"/>
    </row>
    <row r="640" spans="1:22" x14ac:dyDescent="0.45">
      <c r="A640" s="6"/>
      <c r="B640" s="6"/>
      <c r="C640" s="6"/>
      <c r="D640" s="6"/>
      <c r="E640" s="6"/>
      <c r="F640" s="6"/>
      <c r="G640" s="6"/>
      <c r="H640" s="6"/>
      <c r="I640" s="7"/>
      <c r="J640" s="7"/>
      <c r="K640" s="7"/>
      <c r="L640" s="8"/>
      <c r="M640" s="8"/>
      <c r="N640" s="8"/>
      <c r="O640" s="8"/>
      <c r="P640" s="9"/>
      <c r="Q640" s="9"/>
      <c r="R640" s="13"/>
      <c r="S640" s="16"/>
      <c r="T640" s="7"/>
      <c r="U640" s="8"/>
      <c r="V640" s="6"/>
    </row>
    <row r="641" spans="1:22" x14ac:dyDescent="0.45">
      <c r="A641" s="6"/>
      <c r="B641" s="6"/>
      <c r="C641" s="6"/>
      <c r="D641" s="6"/>
      <c r="E641" s="6"/>
      <c r="F641" s="6"/>
      <c r="G641" s="6"/>
      <c r="H641" s="6"/>
      <c r="I641" s="7"/>
      <c r="J641" s="7"/>
      <c r="K641" s="7"/>
      <c r="L641" s="8"/>
      <c r="M641" s="8"/>
      <c r="N641" s="8"/>
      <c r="O641" s="8"/>
      <c r="P641" s="9"/>
      <c r="Q641" s="9"/>
      <c r="R641" s="13"/>
      <c r="S641" s="16"/>
      <c r="T641" s="7"/>
      <c r="U641" s="8"/>
      <c r="V641" s="6"/>
    </row>
    <row r="642" spans="1:22" x14ac:dyDescent="0.45">
      <c r="A642" s="6"/>
      <c r="B642" s="6"/>
      <c r="C642" s="6"/>
      <c r="D642" s="6"/>
      <c r="E642" s="6"/>
      <c r="F642" s="6"/>
      <c r="G642" s="6"/>
      <c r="H642" s="6"/>
      <c r="I642" s="7"/>
      <c r="J642" s="7"/>
      <c r="K642" s="7"/>
      <c r="L642" s="8"/>
      <c r="M642" s="8"/>
      <c r="N642" s="8"/>
      <c r="O642" s="8"/>
      <c r="P642" s="9"/>
      <c r="Q642" s="9"/>
      <c r="R642" s="13"/>
      <c r="S642" s="16"/>
      <c r="T642" s="7"/>
      <c r="U642" s="8"/>
      <c r="V642" s="6"/>
    </row>
    <row r="643" spans="1:22" x14ac:dyDescent="0.45">
      <c r="A643" s="6"/>
      <c r="B643" s="6"/>
      <c r="C643" s="6"/>
      <c r="D643" s="6"/>
      <c r="E643" s="6"/>
      <c r="F643" s="6"/>
      <c r="G643" s="6"/>
      <c r="H643" s="6"/>
      <c r="I643" s="7"/>
      <c r="J643" s="7"/>
      <c r="K643" s="7"/>
      <c r="L643" s="8"/>
      <c r="M643" s="8"/>
      <c r="N643" s="8"/>
      <c r="O643" s="8"/>
      <c r="P643" s="9"/>
      <c r="Q643" s="9"/>
      <c r="R643" s="13"/>
      <c r="S643" s="16"/>
      <c r="T643" s="7"/>
      <c r="U643" s="8"/>
      <c r="V643" s="6"/>
    </row>
    <row r="644" spans="1:22" x14ac:dyDescent="0.45">
      <c r="A644" s="6"/>
      <c r="B644" s="6"/>
      <c r="C644" s="6"/>
      <c r="D644" s="6"/>
      <c r="E644" s="6"/>
      <c r="F644" s="6"/>
      <c r="G644" s="6"/>
      <c r="H644" s="6"/>
      <c r="I644" s="7"/>
      <c r="J644" s="7"/>
      <c r="K644" s="7"/>
      <c r="L644" s="8"/>
      <c r="M644" s="8"/>
      <c r="N644" s="8"/>
      <c r="O644" s="8"/>
      <c r="P644" s="9"/>
      <c r="Q644" s="9"/>
      <c r="R644" s="13"/>
      <c r="S644" s="16"/>
      <c r="T644" s="7"/>
      <c r="U644" s="8"/>
      <c r="V644" s="6"/>
    </row>
    <row r="645" spans="1:22" x14ac:dyDescent="0.45">
      <c r="A645" s="6"/>
      <c r="B645" s="6"/>
      <c r="C645" s="6"/>
      <c r="D645" s="6"/>
      <c r="E645" s="6"/>
      <c r="F645" s="6"/>
      <c r="G645" s="6"/>
      <c r="H645" s="6"/>
      <c r="I645" s="7"/>
      <c r="J645" s="7"/>
      <c r="K645" s="7"/>
      <c r="L645" s="8"/>
      <c r="M645" s="8"/>
      <c r="N645" s="8"/>
      <c r="O645" s="8"/>
      <c r="P645" s="9"/>
      <c r="Q645" s="9"/>
      <c r="R645" s="13"/>
      <c r="S645" s="16"/>
      <c r="T645" s="7"/>
      <c r="U645" s="8"/>
      <c r="V645" s="6"/>
    </row>
    <row r="646" spans="1:22" x14ac:dyDescent="0.45">
      <c r="A646" s="6"/>
      <c r="B646" s="6"/>
      <c r="C646" s="6"/>
      <c r="D646" s="6"/>
      <c r="E646" s="6"/>
      <c r="F646" s="6"/>
      <c r="G646" s="6"/>
      <c r="H646" s="6"/>
      <c r="I646" s="7"/>
      <c r="J646" s="7"/>
      <c r="K646" s="7"/>
      <c r="L646" s="8"/>
      <c r="M646" s="8"/>
      <c r="N646" s="8"/>
      <c r="O646" s="8"/>
      <c r="P646" s="9"/>
      <c r="Q646" s="9"/>
      <c r="R646" s="13"/>
      <c r="S646" s="16"/>
      <c r="T646" s="7"/>
      <c r="U646" s="8"/>
      <c r="V646" s="6"/>
    </row>
    <row r="647" spans="1:22" x14ac:dyDescent="0.45">
      <c r="A647" s="6"/>
      <c r="B647" s="6"/>
      <c r="C647" s="6"/>
      <c r="D647" s="6"/>
      <c r="E647" s="6"/>
      <c r="F647" s="6"/>
      <c r="G647" s="6"/>
      <c r="H647" s="6"/>
      <c r="I647" s="7"/>
      <c r="J647" s="7"/>
      <c r="K647" s="7"/>
      <c r="L647" s="8"/>
      <c r="M647" s="8"/>
      <c r="N647" s="8"/>
      <c r="O647" s="8"/>
      <c r="P647" s="9"/>
      <c r="Q647" s="9"/>
      <c r="R647" s="13"/>
      <c r="S647" s="16"/>
      <c r="T647" s="7"/>
      <c r="U647" s="8"/>
      <c r="V647" s="6"/>
    </row>
    <row r="648" spans="1:22" x14ac:dyDescent="0.45">
      <c r="A648" s="6"/>
      <c r="B648" s="6"/>
      <c r="C648" s="6"/>
      <c r="D648" s="6"/>
      <c r="E648" s="6"/>
      <c r="F648" s="6"/>
      <c r="G648" s="6"/>
      <c r="H648" s="6"/>
      <c r="I648" s="7"/>
      <c r="J648" s="7"/>
      <c r="K648" s="7"/>
      <c r="L648" s="8"/>
      <c r="M648" s="8"/>
      <c r="N648" s="8"/>
      <c r="O648" s="8"/>
      <c r="P648" s="9"/>
      <c r="Q648" s="9"/>
      <c r="R648" s="13"/>
      <c r="S648" s="16"/>
      <c r="T648" s="7"/>
      <c r="U648" s="8"/>
      <c r="V648" s="6"/>
    </row>
    <row r="649" spans="1:22" x14ac:dyDescent="0.45">
      <c r="A649" s="6"/>
      <c r="B649" s="6"/>
      <c r="C649" s="6"/>
      <c r="D649" s="6"/>
      <c r="E649" s="6"/>
      <c r="F649" s="6"/>
      <c r="G649" s="6"/>
      <c r="H649" s="6"/>
      <c r="I649" s="7"/>
      <c r="J649" s="7"/>
      <c r="K649" s="7"/>
      <c r="L649" s="8"/>
      <c r="M649" s="8"/>
      <c r="N649" s="8"/>
      <c r="O649" s="8"/>
      <c r="P649" s="9"/>
      <c r="Q649" s="9"/>
      <c r="R649" s="13"/>
      <c r="S649" s="16"/>
      <c r="T649" s="7"/>
      <c r="U649" s="8"/>
      <c r="V649" s="6"/>
    </row>
    <row r="650" spans="1:22" x14ac:dyDescent="0.45">
      <c r="A650" s="6"/>
      <c r="B650" s="6"/>
      <c r="C650" s="6"/>
      <c r="D650" s="6"/>
      <c r="E650" s="6"/>
      <c r="F650" s="6"/>
      <c r="G650" s="6"/>
      <c r="H650" s="6"/>
      <c r="I650" s="7"/>
      <c r="J650" s="7"/>
      <c r="K650" s="7"/>
      <c r="L650" s="8"/>
      <c r="M650" s="8"/>
      <c r="N650" s="8"/>
      <c r="O650" s="8"/>
      <c r="P650" s="9"/>
      <c r="Q650" s="9"/>
      <c r="R650" s="13"/>
      <c r="S650" s="16"/>
      <c r="T650" s="7"/>
      <c r="U650" s="8"/>
      <c r="V650" s="6"/>
    </row>
    <row r="651" spans="1:22" x14ac:dyDescent="0.45">
      <c r="A651" s="6"/>
      <c r="B651" s="6"/>
      <c r="C651" s="6"/>
      <c r="D651" s="6"/>
      <c r="E651" s="6"/>
      <c r="F651" s="6"/>
      <c r="G651" s="6"/>
      <c r="H651" s="6"/>
      <c r="I651" s="7"/>
      <c r="J651" s="7"/>
      <c r="K651" s="7"/>
      <c r="L651" s="8"/>
      <c r="M651" s="8"/>
      <c r="N651" s="8"/>
      <c r="O651" s="8"/>
      <c r="P651" s="9"/>
      <c r="Q651" s="9"/>
      <c r="R651" s="13"/>
      <c r="S651" s="16"/>
      <c r="T651" s="7"/>
      <c r="U651" s="8"/>
      <c r="V651" s="6"/>
    </row>
    <row r="652" spans="1:22" x14ac:dyDescent="0.45">
      <c r="A652" s="6"/>
      <c r="B652" s="6"/>
      <c r="C652" s="6"/>
      <c r="D652" s="6"/>
      <c r="E652" s="6"/>
      <c r="F652" s="6"/>
      <c r="G652" s="6"/>
      <c r="H652" s="6"/>
      <c r="I652" s="7"/>
      <c r="J652" s="7"/>
      <c r="K652" s="7"/>
      <c r="L652" s="8"/>
      <c r="M652" s="8"/>
      <c r="N652" s="8"/>
      <c r="O652" s="8"/>
      <c r="P652" s="9"/>
      <c r="Q652" s="9"/>
      <c r="R652" s="13"/>
      <c r="S652" s="16"/>
      <c r="T652" s="7"/>
      <c r="U652" s="8"/>
      <c r="V652" s="6"/>
    </row>
    <row r="653" spans="1:22" x14ac:dyDescent="0.45">
      <c r="A653" s="6"/>
      <c r="B653" s="6"/>
      <c r="C653" s="6"/>
      <c r="D653" s="6"/>
      <c r="E653" s="6"/>
      <c r="F653" s="6"/>
      <c r="G653" s="6"/>
      <c r="H653" s="6"/>
      <c r="I653" s="7"/>
      <c r="J653" s="7"/>
      <c r="K653" s="7"/>
      <c r="L653" s="8"/>
      <c r="M653" s="8"/>
      <c r="N653" s="8"/>
      <c r="O653" s="8"/>
      <c r="P653" s="9"/>
      <c r="Q653" s="9"/>
      <c r="R653" s="13"/>
      <c r="S653" s="16"/>
      <c r="T653" s="7"/>
      <c r="U653" s="8"/>
      <c r="V653" s="6"/>
    </row>
    <row r="654" spans="1:22" x14ac:dyDescent="0.45">
      <c r="A654" s="6"/>
      <c r="B654" s="6"/>
      <c r="C654" s="6"/>
      <c r="D654" s="6"/>
      <c r="E654" s="6"/>
      <c r="F654" s="6"/>
      <c r="G654" s="6"/>
      <c r="H654" s="6"/>
      <c r="I654" s="7"/>
      <c r="J654" s="7"/>
      <c r="K654" s="7"/>
      <c r="L654" s="8"/>
      <c r="M654" s="8"/>
      <c r="N654" s="8"/>
      <c r="O654" s="8"/>
      <c r="P654" s="9"/>
      <c r="Q654" s="9"/>
      <c r="R654" s="13"/>
      <c r="S654" s="16"/>
      <c r="T654" s="7"/>
      <c r="U654" s="8"/>
      <c r="V654" s="6"/>
    </row>
    <row r="655" spans="1:22" x14ac:dyDescent="0.45">
      <c r="A655" s="6"/>
      <c r="B655" s="6"/>
      <c r="C655" s="6"/>
      <c r="D655" s="6"/>
      <c r="E655" s="6"/>
      <c r="F655" s="6"/>
      <c r="G655" s="6"/>
      <c r="H655" s="6"/>
      <c r="I655" s="7"/>
      <c r="J655" s="7"/>
      <c r="K655" s="7"/>
      <c r="L655" s="8"/>
      <c r="M655" s="8"/>
      <c r="N655" s="8"/>
      <c r="O655" s="8"/>
      <c r="P655" s="9"/>
      <c r="Q655" s="9"/>
      <c r="R655" s="13"/>
      <c r="S655" s="16"/>
      <c r="T655" s="7"/>
      <c r="U655" s="8"/>
      <c r="V655" s="6"/>
    </row>
    <row r="656" spans="1:22" x14ac:dyDescent="0.45">
      <c r="A656" s="6"/>
      <c r="B656" s="6"/>
      <c r="C656" s="6"/>
      <c r="D656" s="6"/>
      <c r="E656" s="6"/>
      <c r="F656" s="6"/>
      <c r="G656" s="6"/>
      <c r="H656" s="6"/>
      <c r="I656" s="7"/>
      <c r="J656" s="7"/>
      <c r="K656" s="7"/>
      <c r="L656" s="8"/>
      <c r="M656" s="8"/>
      <c r="N656" s="8"/>
      <c r="O656" s="8"/>
      <c r="P656" s="9"/>
      <c r="Q656" s="9"/>
      <c r="R656" s="13"/>
      <c r="S656" s="16"/>
      <c r="T656" s="7"/>
      <c r="U656" s="8"/>
      <c r="V656" s="6"/>
    </row>
    <row r="657" spans="1:22" x14ac:dyDescent="0.45">
      <c r="A657" s="6"/>
      <c r="B657" s="6"/>
      <c r="C657" s="6"/>
      <c r="D657" s="6"/>
      <c r="E657" s="6"/>
      <c r="F657" s="6"/>
      <c r="G657" s="6"/>
      <c r="H657" s="6"/>
      <c r="I657" s="7"/>
      <c r="J657" s="7"/>
      <c r="K657" s="7"/>
      <c r="L657" s="8"/>
      <c r="M657" s="8"/>
      <c r="N657" s="8"/>
      <c r="O657" s="8"/>
      <c r="P657" s="9"/>
      <c r="Q657" s="9"/>
      <c r="R657" s="13"/>
      <c r="S657" s="16"/>
      <c r="T657" s="7"/>
      <c r="U657" s="8"/>
      <c r="V657" s="6"/>
    </row>
    <row r="658" spans="1:22" x14ac:dyDescent="0.45">
      <c r="A658" s="6"/>
      <c r="B658" s="6"/>
      <c r="C658" s="6"/>
      <c r="D658" s="6"/>
      <c r="E658" s="6"/>
      <c r="F658" s="6"/>
      <c r="G658" s="6"/>
      <c r="H658" s="6"/>
      <c r="I658" s="7"/>
      <c r="J658" s="7"/>
      <c r="K658" s="7"/>
      <c r="L658" s="8"/>
      <c r="M658" s="8"/>
      <c r="N658" s="8"/>
      <c r="O658" s="8"/>
      <c r="P658" s="9"/>
      <c r="Q658" s="9"/>
      <c r="R658" s="13"/>
      <c r="S658" s="16"/>
      <c r="T658" s="7"/>
      <c r="U658" s="8"/>
      <c r="V658" s="6"/>
    </row>
    <row r="659" spans="1:22" x14ac:dyDescent="0.45">
      <c r="A659" s="6"/>
      <c r="B659" s="6"/>
      <c r="C659" s="6"/>
      <c r="D659" s="6"/>
      <c r="E659" s="6"/>
      <c r="F659" s="6"/>
      <c r="G659" s="6"/>
      <c r="H659" s="6"/>
      <c r="I659" s="7"/>
      <c r="J659" s="7"/>
      <c r="K659" s="7"/>
      <c r="L659" s="8"/>
      <c r="M659" s="8"/>
      <c r="N659" s="8"/>
      <c r="O659" s="8"/>
      <c r="P659" s="9"/>
      <c r="Q659" s="9"/>
      <c r="R659" s="13"/>
      <c r="S659" s="16"/>
      <c r="T659" s="7"/>
      <c r="U659" s="8"/>
      <c r="V659" s="6"/>
    </row>
    <row r="660" spans="1:22" x14ac:dyDescent="0.45">
      <c r="A660" s="6"/>
      <c r="B660" s="6"/>
      <c r="C660" s="6"/>
      <c r="D660" s="6"/>
      <c r="E660" s="6"/>
      <c r="F660" s="6"/>
      <c r="G660" s="6"/>
      <c r="H660" s="6"/>
      <c r="I660" s="7"/>
      <c r="J660" s="7"/>
      <c r="K660" s="7"/>
      <c r="L660" s="8"/>
      <c r="M660" s="8"/>
      <c r="N660" s="8"/>
      <c r="O660" s="8"/>
      <c r="P660" s="9"/>
      <c r="Q660" s="9"/>
      <c r="R660" s="13"/>
      <c r="S660" s="16"/>
      <c r="T660" s="7"/>
      <c r="U660" s="8"/>
      <c r="V660" s="6"/>
    </row>
    <row r="661" spans="1:22" x14ac:dyDescent="0.45">
      <c r="A661" s="6"/>
      <c r="B661" s="6"/>
      <c r="C661" s="6"/>
      <c r="D661" s="6"/>
      <c r="E661" s="6"/>
      <c r="F661" s="6"/>
      <c r="G661" s="6"/>
      <c r="H661" s="6"/>
      <c r="I661" s="7"/>
      <c r="J661" s="7"/>
      <c r="K661" s="7"/>
      <c r="L661" s="8"/>
      <c r="M661" s="8"/>
      <c r="N661" s="8"/>
      <c r="O661" s="8"/>
      <c r="P661" s="9"/>
      <c r="Q661" s="9"/>
      <c r="R661" s="13"/>
      <c r="S661" s="16"/>
      <c r="T661" s="7"/>
      <c r="U661" s="8"/>
      <c r="V661" s="6"/>
    </row>
    <row r="662" spans="1:22" x14ac:dyDescent="0.45">
      <c r="A662" s="6"/>
      <c r="B662" s="6"/>
      <c r="C662" s="6"/>
      <c r="D662" s="6"/>
      <c r="E662" s="6"/>
      <c r="F662" s="6"/>
      <c r="G662" s="6"/>
      <c r="H662" s="6"/>
      <c r="I662" s="7"/>
      <c r="J662" s="7"/>
      <c r="K662" s="7"/>
      <c r="L662" s="8"/>
      <c r="M662" s="8"/>
      <c r="N662" s="8"/>
      <c r="O662" s="8"/>
      <c r="P662" s="9"/>
      <c r="Q662" s="9"/>
      <c r="R662" s="13"/>
      <c r="S662" s="16"/>
      <c r="T662" s="7"/>
      <c r="U662" s="8"/>
      <c r="V662" s="6"/>
    </row>
    <row r="663" spans="1:22" x14ac:dyDescent="0.45">
      <c r="A663" s="6"/>
      <c r="B663" s="6"/>
      <c r="C663" s="6"/>
      <c r="D663" s="6"/>
      <c r="E663" s="6"/>
      <c r="F663" s="6"/>
      <c r="G663" s="6"/>
      <c r="H663" s="6"/>
      <c r="I663" s="7"/>
      <c r="J663" s="7"/>
      <c r="K663" s="7"/>
      <c r="L663" s="8"/>
      <c r="M663" s="8"/>
      <c r="N663" s="8"/>
      <c r="O663" s="8"/>
      <c r="P663" s="9"/>
      <c r="Q663" s="9"/>
      <c r="R663" s="13"/>
      <c r="S663" s="16"/>
      <c r="T663" s="7"/>
      <c r="U663" s="8"/>
      <c r="V663" s="6"/>
    </row>
    <row r="664" spans="1:22" x14ac:dyDescent="0.45">
      <c r="A664" s="6"/>
      <c r="B664" s="6"/>
      <c r="C664" s="6"/>
      <c r="D664" s="6"/>
      <c r="E664" s="6"/>
      <c r="F664" s="6"/>
      <c r="G664" s="6"/>
      <c r="H664" s="6"/>
      <c r="I664" s="7"/>
      <c r="J664" s="7"/>
      <c r="K664" s="7"/>
      <c r="L664" s="8"/>
      <c r="M664" s="8"/>
      <c r="N664" s="8"/>
      <c r="O664" s="8"/>
      <c r="P664" s="9"/>
      <c r="Q664" s="9"/>
      <c r="R664" s="13"/>
      <c r="S664" s="16"/>
      <c r="T664" s="7"/>
      <c r="U664" s="8"/>
      <c r="V664" s="6"/>
    </row>
    <row r="665" spans="1:22" x14ac:dyDescent="0.45">
      <c r="A665" s="6"/>
      <c r="B665" s="6"/>
      <c r="C665" s="6"/>
      <c r="D665" s="6"/>
      <c r="E665" s="6"/>
      <c r="F665" s="6"/>
      <c r="G665" s="6"/>
      <c r="H665" s="6"/>
      <c r="I665" s="7"/>
      <c r="J665" s="7"/>
      <c r="K665" s="7"/>
      <c r="L665" s="8"/>
      <c r="M665" s="8"/>
      <c r="N665" s="8"/>
      <c r="O665" s="8"/>
      <c r="P665" s="9"/>
      <c r="Q665" s="9"/>
      <c r="R665" s="13"/>
      <c r="S665" s="16"/>
      <c r="T665" s="7"/>
      <c r="U665" s="8"/>
      <c r="V665" s="6"/>
    </row>
    <row r="666" spans="1:22" x14ac:dyDescent="0.45">
      <c r="A666" s="6"/>
      <c r="B666" s="6"/>
      <c r="C666" s="6"/>
      <c r="D666" s="6"/>
      <c r="E666" s="6"/>
      <c r="F666" s="6"/>
      <c r="G666" s="6"/>
      <c r="H666" s="6"/>
      <c r="I666" s="7"/>
      <c r="J666" s="7"/>
      <c r="K666" s="7"/>
      <c r="L666" s="8"/>
      <c r="M666" s="8"/>
      <c r="N666" s="8"/>
      <c r="O666" s="8"/>
      <c r="P666" s="9"/>
      <c r="Q666" s="9"/>
      <c r="R666" s="13"/>
      <c r="S666" s="16"/>
      <c r="T666" s="7"/>
      <c r="U666" s="8"/>
      <c r="V666" s="6"/>
    </row>
    <row r="667" spans="1:22" x14ac:dyDescent="0.45">
      <c r="A667" s="6"/>
      <c r="B667" s="6"/>
      <c r="C667" s="6"/>
      <c r="D667" s="6"/>
      <c r="E667" s="6"/>
      <c r="F667" s="6"/>
      <c r="G667" s="6"/>
      <c r="H667" s="6"/>
      <c r="I667" s="7"/>
      <c r="J667" s="7"/>
      <c r="K667" s="7"/>
      <c r="L667" s="8"/>
      <c r="M667" s="8"/>
      <c r="N667" s="8"/>
      <c r="O667" s="8"/>
      <c r="P667" s="9"/>
      <c r="Q667" s="9"/>
      <c r="R667" s="13"/>
      <c r="S667" s="16"/>
      <c r="T667" s="7"/>
      <c r="U667" s="8"/>
      <c r="V667" s="6"/>
    </row>
    <row r="668" spans="1:22" x14ac:dyDescent="0.45">
      <c r="A668" s="6"/>
      <c r="B668" s="6"/>
      <c r="C668" s="6"/>
      <c r="D668" s="6"/>
      <c r="E668" s="6"/>
      <c r="F668" s="6"/>
      <c r="G668" s="6"/>
      <c r="H668" s="6"/>
      <c r="I668" s="7"/>
      <c r="J668" s="7"/>
      <c r="K668" s="7"/>
      <c r="L668" s="8"/>
      <c r="M668" s="8"/>
      <c r="N668" s="8"/>
      <c r="O668" s="8"/>
      <c r="P668" s="9"/>
      <c r="Q668" s="9"/>
      <c r="R668" s="13"/>
      <c r="S668" s="16"/>
      <c r="T668" s="7"/>
      <c r="U668" s="8"/>
      <c r="V668" s="6"/>
    </row>
    <row r="669" spans="1:22" x14ac:dyDescent="0.45">
      <c r="A669" s="6"/>
      <c r="B669" s="6"/>
      <c r="C669" s="6"/>
      <c r="D669" s="6"/>
      <c r="E669" s="6"/>
      <c r="F669" s="6"/>
      <c r="G669" s="6"/>
      <c r="H669" s="6"/>
      <c r="I669" s="7"/>
      <c r="J669" s="7"/>
      <c r="K669" s="7"/>
      <c r="L669" s="8"/>
      <c r="M669" s="8"/>
      <c r="N669" s="8"/>
      <c r="O669" s="8"/>
      <c r="P669" s="9"/>
      <c r="Q669" s="9"/>
      <c r="R669" s="13"/>
      <c r="S669" s="16"/>
      <c r="T669" s="7"/>
      <c r="U669" s="8"/>
      <c r="V669" s="6"/>
    </row>
    <row r="670" spans="1:22" x14ac:dyDescent="0.45">
      <c r="A670" s="6"/>
      <c r="B670" s="6"/>
      <c r="C670" s="6"/>
      <c r="D670" s="6"/>
      <c r="E670" s="6"/>
      <c r="F670" s="6"/>
      <c r="G670" s="6"/>
      <c r="H670" s="6"/>
      <c r="I670" s="7"/>
      <c r="J670" s="7"/>
      <c r="K670" s="7"/>
      <c r="L670" s="8"/>
      <c r="M670" s="8"/>
      <c r="N670" s="8"/>
      <c r="O670" s="8"/>
      <c r="P670" s="9"/>
      <c r="Q670" s="9"/>
      <c r="R670" s="13"/>
      <c r="S670" s="16"/>
      <c r="T670" s="7"/>
      <c r="U670" s="8"/>
      <c r="V670" s="6"/>
    </row>
    <row r="671" spans="1:22" x14ac:dyDescent="0.45">
      <c r="A671" s="6"/>
      <c r="B671" s="6"/>
      <c r="C671" s="6"/>
      <c r="D671" s="6"/>
      <c r="E671" s="6"/>
      <c r="F671" s="6"/>
      <c r="G671" s="6"/>
      <c r="H671" s="6"/>
      <c r="I671" s="7"/>
      <c r="J671" s="7"/>
      <c r="K671" s="7"/>
      <c r="L671" s="8"/>
      <c r="M671" s="8"/>
      <c r="N671" s="8"/>
      <c r="O671" s="8"/>
      <c r="P671" s="9"/>
      <c r="Q671" s="9"/>
      <c r="R671" s="13"/>
      <c r="S671" s="16"/>
      <c r="T671" s="7"/>
      <c r="U671" s="8"/>
      <c r="V671" s="6"/>
    </row>
    <row r="672" spans="1:22" x14ac:dyDescent="0.45">
      <c r="A672" s="6"/>
      <c r="B672" s="6"/>
      <c r="C672" s="6"/>
      <c r="D672" s="6"/>
      <c r="E672" s="6"/>
      <c r="F672" s="6"/>
      <c r="G672" s="6"/>
      <c r="H672" s="6"/>
      <c r="I672" s="7"/>
      <c r="J672" s="7"/>
      <c r="K672" s="7"/>
      <c r="L672" s="8"/>
      <c r="M672" s="8"/>
      <c r="N672" s="8"/>
      <c r="O672" s="8"/>
      <c r="P672" s="9"/>
      <c r="Q672" s="9"/>
      <c r="R672" s="13"/>
      <c r="S672" s="16"/>
      <c r="T672" s="7"/>
      <c r="U672" s="8"/>
      <c r="V672" s="6"/>
    </row>
    <row r="673" spans="1:22" x14ac:dyDescent="0.45">
      <c r="A673" s="6"/>
      <c r="B673" s="6"/>
      <c r="C673" s="6"/>
      <c r="D673" s="6"/>
      <c r="E673" s="6"/>
      <c r="F673" s="6"/>
      <c r="G673" s="6"/>
      <c r="H673" s="6"/>
      <c r="I673" s="7"/>
      <c r="J673" s="7"/>
      <c r="K673" s="7"/>
      <c r="L673" s="8"/>
      <c r="M673" s="8"/>
      <c r="N673" s="8"/>
      <c r="O673" s="8"/>
      <c r="P673" s="9"/>
      <c r="Q673" s="9"/>
      <c r="R673" s="13"/>
      <c r="S673" s="16"/>
      <c r="T673" s="7"/>
      <c r="U673" s="8"/>
      <c r="V673" s="6"/>
    </row>
    <row r="674" spans="1:22" x14ac:dyDescent="0.45">
      <c r="A674" s="6"/>
      <c r="B674" s="6"/>
      <c r="C674" s="6"/>
      <c r="D674" s="6"/>
      <c r="E674" s="6"/>
      <c r="F674" s="6"/>
      <c r="G674" s="6"/>
      <c r="H674" s="6"/>
      <c r="I674" s="7"/>
      <c r="J674" s="7"/>
      <c r="K674" s="7"/>
      <c r="L674" s="8"/>
      <c r="M674" s="8"/>
      <c r="N674" s="8"/>
      <c r="O674" s="8"/>
      <c r="P674" s="9"/>
      <c r="Q674" s="9"/>
      <c r="R674" s="13"/>
      <c r="S674" s="16"/>
      <c r="T674" s="7"/>
      <c r="U674" s="8"/>
      <c r="V674" s="6"/>
    </row>
    <row r="675" spans="1:22" x14ac:dyDescent="0.45">
      <c r="A675" s="6"/>
      <c r="B675" s="6"/>
      <c r="C675" s="6"/>
      <c r="D675" s="6"/>
      <c r="E675" s="6"/>
      <c r="F675" s="6"/>
      <c r="G675" s="6"/>
      <c r="H675" s="6"/>
      <c r="I675" s="7"/>
      <c r="J675" s="7"/>
      <c r="K675" s="7"/>
      <c r="L675" s="8"/>
      <c r="M675" s="8"/>
      <c r="N675" s="8"/>
      <c r="O675" s="8"/>
      <c r="P675" s="9"/>
      <c r="Q675" s="9"/>
      <c r="R675" s="13"/>
      <c r="S675" s="16"/>
      <c r="T675" s="7"/>
      <c r="U675" s="8"/>
      <c r="V675" s="6"/>
    </row>
    <row r="676" spans="1:22" x14ac:dyDescent="0.45">
      <c r="A676" s="6"/>
      <c r="B676" s="6"/>
      <c r="C676" s="6"/>
      <c r="D676" s="6"/>
      <c r="E676" s="6"/>
      <c r="F676" s="6"/>
      <c r="G676" s="6"/>
      <c r="H676" s="6"/>
      <c r="I676" s="7"/>
      <c r="J676" s="7"/>
      <c r="K676" s="7"/>
      <c r="L676" s="8"/>
      <c r="M676" s="8"/>
      <c r="N676" s="8"/>
      <c r="O676" s="8"/>
      <c r="P676" s="9"/>
      <c r="Q676" s="9"/>
      <c r="R676" s="13"/>
      <c r="S676" s="16"/>
      <c r="T676" s="7"/>
      <c r="U676" s="8"/>
      <c r="V676" s="6"/>
    </row>
    <row r="677" spans="1:22" x14ac:dyDescent="0.45">
      <c r="A677" s="6"/>
      <c r="B677" s="6"/>
      <c r="C677" s="6"/>
      <c r="D677" s="6"/>
      <c r="E677" s="6"/>
      <c r="F677" s="6"/>
      <c r="G677" s="6"/>
      <c r="H677" s="6"/>
      <c r="I677" s="7"/>
      <c r="J677" s="7"/>
      <c r="K677" s="7"/>
      <c r="L677" s="8"/>
      <c r="M677" s="8"/>
      <c r="N677" s="8"/>
      <c r="O677" s="8"/>
      <c r="P677" s="9"/>
      <c r="Q677" s="9"/>
      <c r="R677" s="13"/>
      <c r="S677" s="16"/>
      <c r="T677" s="7"/>
      <c r="U677" s="8"/>
      <c r="V677" s="6"/>
    </row>
    <row r="678" spans="1:22" x14ac:dyDescent="0.45">
      <c r="A678" s="6"/>
      <c r="B678" s="6"/>
      <c r="C678" s="6"/>
      <c r="D678" s="6"/>
      <c r="E678" s="6"/>
      <c r="F678" s="6"/>
      <c r="G678" s="6"/>
      <c r="H678" s="6"/>
      <c r="I678" s="7"/>
      <c r="J678" s="7"/>
      <c r="K678" s="7"/>
      <c r="L678" s="8"/>
      <c r="M678" s="8"/>
      <c r="N678" s="8"/>
      <c r="O678" s="8"/>
      <c r="P678" s="9"/>
      <c r="Q678" s="9"/>
      <c r="R678" s="13"/>
      <c r="S678" s="16"/>
      <c r="T678" s="7"/>
      <c r="U678" s="8"/>
      <c r="V678" s="6"/>
    </row>
    <row r="679" spans="1:22" x14ac:dyDescent="0.45">
      <c r="A679" s="6"/>
      <c r="B679" s="6"/>
      <c r="C679" s="6"/>
      <c r="D679" s="6"/>
      <c r="E679" s="6"/>
      <c r="F679" s="6"/>
      <c r="G679" s="6"/>
      <c r="H679" s="6"/>
      <c r="I679" s="7"/>
      <c r="J679" s="7"/>
      <c r="K679" s="7"/>
      <c r="L679" s="8"/>
      <c r="M679" s="8"/>
      <c r="N679" s="8"/>
      <c r="O679" s="8"/>
      <c r="P679" s="9"/>
      <c r="Q679" s="9"/>
      <c r="R679" s="13"/>
      <c r="S679" s="16"/>
      <c r="T679" s="7"/>
      <c r="U679" s="8"/>
      <c r="V679" s="6"/>
    </row>
    <row r="680" spans="1:22" x14ac:dyDescent="0.45">
      <c r="A680" s="6"/>
      <c r="B680" s="6"/>
      <c r="C680" s="6"/>
      <c r="D680" s="6"/>
      <c r="E680" s="6"/>
      <c r="F680" s="6"/>
      <c r="G680" s="6"/>
      <c r="H680" s="6"/>
      <c r="I680" s="7"/>
      <c r="J680" s="7"/>
      <c r="K680" s="7"/>
      <c r="L680" s="8"/>
      <c r="M680" s="8"/>
      <c r="N680" s="8"/>
      <c r="O680" s="8"/>
      <c r="P680" s="9"/>
      <c r="Q680" s="9"/>
      <c r="R680" s="13"/>
      <c r="S680" s="16"/>
      <c r="T680" s="7"/>
      <c r="U680" s="8"/>
      <c r="V680" s="6"/>
    </row>
    <row r="681" spans="1:22" x14ac:dyDescent="0.45">
      <c r="A681" s="6"/>
      <c r="B681" s="6"/>
      <c r="C681" s="6"/>
      <c r="D681" s="6"/>
      <c r="E681" s="6"/>
      <c r="F681" s="6"/>
      <c r="G681" s="6"/>
      <c r="H681" s="6"/>
      <c r="I681" s="7"/>
      <c r="J681" s="7"/>
      <c r="K681" s="7"/>
      <c r="L681" s="8"/>
      <c r="M681" s="8"/>
      <c r="N681" s="8"/>
      <c r="O681" s="8"/>
      <c r="P681" s="9"/>
      <c r="Q681" s="9"/>
      <c r="R681" s="13"/>
      <c r="S681" s="16"/>
      <c r="T681" s="7"/>
      <c r="U681" s="8"/>
      <c r="V681" s="6"/>
    </row>
    <row r="682" spans="1:22" x14ac:dyDescent="0.45">
      <c r="A682" s="6"/>
      <c r="B682" s="6"/>
      <c r="C682" s="6"/>
      <c r="D682" s="6"/>
      <c r="E682" s="6"/>
      <c r="F682" s="6"/>
      <c r="G682" s="6"/>
      <c r="H682" s="6"/>
      <c r="I682" s="7"/>
      <c r="J682" s="7"/>
      <c r="K682" s="7"/>
      <c r="L682" s="8"/>
      <c r="M682" s="8"/>
      <c r="N682" s="8"/>
      <c r="O682" s="8"/>
      <c r="P682" s="9"/>
      <c r="Q682" s="9"/>
      <c r="R682" s="13"/>
      <c r="S682" s="16"/>
      <c r="T682" s="7"/>
      <c r="U682" s="8"/>
      <c r="V682" s="6"/>
    </row>
    <row r="683" spans="1:22" x14ac:dyDescent="0.45">
      <c r="A683" s="6"/>
      <c r="B683" s="6"/>
      <c r="C683" s="6"/>
      <c r="D683" s="6"/>
      <c r="E683" s="6"/>
      <c r="F683" s="6"/>
      <c r="G683" s="6"/>
      <c r="H683" s="6"/>
      <c r="I683" s="7"/>
      <c r="J683" s="7"/>
      <c r="K683" s="7"/>
      <c r="L683" s="8"/>
      <c r="M683" s="8"/>
      <c r="N683" s="8"/>
      <c r="O683" s="8"/>
      <c r="P683" s="9"/>
      <c r="Q683" s="9"/>
      <c r="R683" s="13"/>
      <c r="S683" s="16"/>
      <c r="T683" s="7"/>
      <c r="U683" s="8"/>
      <c r="V683" s="6"/>
    </row>
    <row r="684" spans="1:22" x14ac:dyDescent="0.45">
      <c r="A684" s="6"/>
      <c r="B684" s="6"/>
      <c r="C684" s="6"/>
      <c r="D684" s="6"/>
      <c r="E684" s="6"/>
      <c r="F684" s="6"/>
      <c r="G684" s="6"/>
      <c r="H684" s="6"/>
      <c r="I684" s="7"/>
      <c r="J684" s="7"/>
      <c r="K684" s="7"/>
      <c r="L684" s="8"/>
      <c r="M684" s="8"/>
      <c r="N684" s="8"/>
      <c r="O684" s="8"/>
      <c r="P684" s="9"/>
      <c r="Q684" s="9"/>
      <c r="R684" s="13"/>
      <c r="S684" s="16"/>
      <c r="T684" s="7"/>
      <c r="U684" s="8"/>
      <c r="V684" s="6"/>
    </row>
    <row r="685" spans="1:22" x14ac:dyDescent="0.45">
      <c r="A685" s="6"/>
      <c r="B685" s="6"/>
      <c r="C685" s="6"/>
      <c r="D685" s="6"/>
      <c r="E685" s="6"/>
      <c r="F685" s="6"/>
      <c r="G685" s="6"/>
      <c r="H685" s="6"/>
      <c r="I685" s="7"/>
      <c r="J685" s="7"/>
      <c r="K685" s="7"/>
      <c r="L685" s="8"/>
      <c r="M685" s="8"/>
      <c r="N685" s="8"/>
      <c r="O685" s="8"/>
      <c r="P685" s="9"/>
      <c r="Q685" s="9"/>
      <c r="R685" s="13"/>
      <c r="S685" s="16"/>
      <c r="T685" s="7"/>
      <c r="U685" s="8"/>
      <c r="V685" s="6"/>
    </row>
    <row r="686" spans="1:22" x14ac:dyDescent="0.45">
      <c r="A686" s="6"/>
      <c r="B686" s="6"/>
      <c r="C686" s="6"/>
      <c r="D686" s="6"/>
      <c r="E686" s="6"/>
      <c r="F686" s="6"/>
      <c r="G686" s="6"/>
      <c r="H686" s="6"/>
      <c r="I686" s="7"/>
      <c r="J686" s="7"/>
      <c r="K686" s="7"/>
      <c r="L686" s="8"/>
      <c r="M686" s="8"/>
      <c r="N686" s="8"/>
      <c r="O686" s="8"/>
      <c r="P686" s="9"/>
      <c r="Q686" s="9"/>
      <c r="R686" s="13"/>
      <c r="S686" s="16"/>
      <c r="T686" s="7"/>
      <c r="U686" s="8"/>
      <c r="V686" s="6"/>
    </row>
    <row r="687" spans="1:22" x14ac:dyDescent="0.45">
      <c r="A687" s="6"/>
      <c r="B687" s="6"/>
      <c r="C687" s="6"/>
      <c r="D687" s="6"/>
      <c r="E687" s="6"/>
      <c r="F687" s="6"/>
      <c r="G687" s="6"/>
      <c r="H687" s="6"/>
      <c r="I687" s="7"/>
      <c r="J687" s="7"/>
      <c r="K687" s="7"/>
      <c r="L687" s="8"/>
      <c r="M687" s="8"/>
      <c r="N687" s="8"/>
      <c r="O687" s="8"/>
      <c r="P687" s="9"/>
      <c r="Q687" s="9"/>
      <c r="R687" s="13"/>
      <c r="S687" s="16"/>
      <c r="T687" s="7"/>
      <c r="U687" s="8"/>
      <c r="V687" s="6"/>
    </row>
    <row r="688" spans="1:22" x14ac:dyDescent="0.45">
      <c r="A688" s="6"/>
      <c r="B688" s="6"/>
      <c r="C688" s="6"/>
      <c r="D688" s="6"/>
      <c r="E688" s="6"/>
      <c r="F688" s="6"/>
      <c r="G688" s="6"/>
      <c r="H688" s="6"/>
      <c r="I688" s="7"/>
      <c r="J688" s="7"/>
      <c r="K688" s="7"/>
      <c r="L688" s="8"/>
      <c r="M688" s="8"/>
      <c r="N688" s="8"/>
      <c r="O688" s="8"/>
      <c r="P688" s="9"/>
      <c r="Q688" s="9"/>
      <c r="R688" s="13"/>
      <c r="S688" s="16"/>
      <c r="T688" s="7"/>
      <c r="U688" s="8"/>
      <c r="V688" s="6"/>
    </row>
    <row r="689" spans="1:22" x14ac:dyDescent="0.45">
      <c r="A689" s="6"/>
      <c r="B689" s="6"/>
      <c r="C689" s="6"/>
      <c r="D689" s="6"/>
      <c r="E689" s="6"/>
      <c r="F689" s="6"/>
      <c r="G689" s="6"/>
      <c r="H689" s="6"/>
      <c r="I689" s="7"/>
      <c r="J689" s="7"/>
      <c r="K689" s="7"/>
      <c r="L689" s="8"/>
      <c r="M689" s="8"/>
      <c r="N689" s="8"/>
      <c r="O689" s="8"/>
      <c r="P689" s="9"/>
      <c r="Q689" s="9"/>
      <c r="R689" s="13"/>
      <c r="S689" s="16"/>
      <c r="T689" s="7"/>
      <c r="U689" s="8"/>
      <c r="V689" s="6"/>
    </row>
    <row r="690" spans="1:22" x14ac:dyDescent="0.45">
      <c r="A690" s="6"/>
      <c r="B690" s="6"/>
      <c r="C690" s="6"/>
      <c r="D690" s="6"/>
      <c r="E690" s="6"/>
      <c r="F690" s="6"/>
      <c r="G690" s="6"/>
      <c r="H690" s="6"/>
      <c r="I690" s="7"/>
      <c r="J690" s="7"/>
      <c r="K690" s="7"/>
      <c r="L690" s="8"/>
      <c r="M690" s="8"/>
      <c r="N690" s="8"/>
      <c r="O690" s="8"/>
      <c r="P690" s="9"/>
      <c r="Q690" s="9"/>
      <c r="R690" s="13"/>
      <c r="S690" s="16"/>
      <c r="T690" s="7"/>
      <c r="U690" s="8"/>
      <c r="V690" s="6"/>
    </row>
    <row r="691" spans="1:22" x14ac:dyDescent="0.45">
      <c r="A691" s="6"/>
      <c r="B691" s="6"/>
      <c r="C691" s="6"/>
      <c r="D691" s="6"/>
      <c r="E691" s="6"/>
      <c r="F691" s="6"/>
      <c r="G691" s="6"/>
      <c r="H691" s="6"/>
      <c r="I691" s="7"/>
      <c r="J691" s="7"/>
      <c r="K691" s="7"/>
      <c r="L691" s="8"/>
      <c r="M691" s="8"/>
      <c r="N691" s="8"/>
      <c r="O691" s="8"/>
      <c r="P691" s="9"/>
      <c r="Q691" s="9"/>
      <c r="R691" s="13"/>
      <c r="S691" s="16"/>
      <c r="T691" s="7"/>
      <c r="U691" s="8"/>
      <c r="V691" s="6"/>
    </row>
    <row r="692" spans="1:22" x14ac:dyDescent="0.45">
      <c r="A692" s="6"/>
      <c r="B692" s="6"/>
      <c r="C692" s="6"/>
      <c r="D692" s="6"/>
      <c r="E692" s="6"/>
      <c r="F692" s="6"/>
      <c r="G692" s="6"/>
      <c r="H692" s="6"/>
      <c r="I692" s="7"/>
      <c r="J692" s="7"/>
      <c r="K692" s="7"/>
      <c r="L692" s="8"/>
      <c r="M692" s="8"/>
      <c r="N692" s="8"/>
      <c r="O692" s="8"/>
      <c r="P692" s="9"/>
      <c r="Q692" s="9"/>
      <c r="R692" s="13"/>
      <c r="S692" s="16"/>
      <c r="T692" s="7"/>
      <c r="U692" s="8"/>
      <c r="V692" s="6"/>
    </row>
    <row r="693" spans="1:22" x14ac:dyDescent="0.45">
      <c r="A693" s="6"/>
      <c r="B693" s="6"/>
      <c r="C693" s="6"/>
      <c r="D693" s="6"/>
      <c r="E693" s="6"/>
      <c r="F693" s="6"/>
      <c r="G693" s="6"/>
      <c r="H693" s="6"/>
      <c r="I693" s="7"/>
      <c r="J693" s="7"/>
      <c r="K693" s="7"/>
      <c r="L693" s="8"/>
      <c r="M693" s="8"/>
      <c r="N693" s="8"/>
      <c r="O693" s="8"/>
      <c r="P693" s="9"/>
      <c r="Q693" s="9"/>
      <c r="R693" s="13"/>
      <c r="S693" s="16"/>
      <c r="T693" s="7"/>
      <c r="U693" s="8"/>
      <c r="V693" s="6"/>
    </row>
    <row r="694" spans="1:22" x14ac:dyDescent="0.45">
      <c r="A694" s="6"/>
      <c r="B694" s="6"/>
      <c r="C694" s="6"/>
      <c r="D694" s="6"/>
      <c r="E694" s="6"/>
      <c r="F694" s="6"/>
      <c r="G694" s="6"/>
      <c r="H694" s="6"/>
      <c r="I694" s="7"/>
      <c r="J694" s="7"/>
      <c r="K694" s="7"/>
      <c r="L694" s="8"/>
      <c r="M694" s="8"/>
      <c r="N694" s="8"/>
      <c r="O694" s="8"/>
      <c r="P694" s="9"/>
      <c r="Q694" s="9"/>
      <c r="R694" s="13"/>
      <c r="S694" s="16"/>
      <c r="T694" s="7"/>
      <c r="U694" s="8"/>
      <c r="V694" s="6"/>
    </row>
    <row r="695" spans="1:22" x14ac:dyDescent="0.45">
      <c r="A695" s="6"/>
      <c r="B695" s="6"/>
      <c r="C695" s="6"/>
      <c r="D695" s="6"/>
      <c r="E695" s="6"/>
      <c r="F695" s="6"/>
      <c r="G695" s="6"/>
      <c r="H695" s="6"/>
      <c r="I695" s="7"/>
      <c r="J695" s="7"/>
      <c r="K695" s="7"/>
      <c r="L695" s="8"/>
      <c r="M695" s="8"/>
      <c r="N695" s="8"/>
      <c r="O695" s="8"/>
      <c r="P695" s="9"/>
      <c r="Q695" s="9"/>
      <c r="R695" s="13"/>
      <c r="S695" s="16"/>
      <c r="T695" s="7"/>
      <c r="U695" s="8"/>
      <c r="V695" s="6"/>
    </row>
    <row r="696" spans="1:22" x14ac:dyDescent="0.45">
      <c r="A696" s="6"/>
      <c r="B696" s="6"/>
      <c r="C696" s="6"/>
      <c r="D696" s="6"/>
      <c r="E696" s="6"/>
      <c r="F696" s="6"/>
      <c r="G696" s="6"/>
      <c r="H696" s="6"/>
      <c r="I696" s="7"/>
      <c r="J696" s="7"/>
      <c r="K696" s="7"/>
      <c r="L696" s="8"/>
      <c r="M696" s="8"/>
      <c r="N696" s="8"/>
      <c r="O696" s="8"/>
      <c r="P696" s="9"/>
      <c r="Q696" s="9"/>
      <c r="R696" s="13"/>
      <c r="S696" s="16"/>
      <c r="T696" s="7"/>
      <c r="U696" s="8"/>
      <c r="V696" s="6"/>
    </row>
    <row r="697" spans="1:22" x14ac:dyDescent="0.45">
      <c r="A697" s="6"/>
      <c r="B697" s="6"/>
      <c r="C697" s="6"/>
      <c r="D697" s="6"/>
      <c r="E697" s="6"/>
      <c r="F697" s="6"/>
      <c r="G697" s="6"/>
      <c r="H697" s="6"/>
      <c r="I697" s="7"/>
      <c r="J697" s="7"/>
      <c r="K697" s="7"/>
      <c r="L697" s="8"/>
      <c r="M697" s="8"/>
      <c r="N697" s="8"/>
      <c r="O697" s="8"/>
      <c r="P697" s="9"/>
      <c r="Q697" s="9"/>
      <c r="R697" s="13"/>
      <c r="S697" s="16"/>
      <c r="T697" s="7"/>
      <c r="U697" s="8"/>
      <c r="V697" s="6"/>
    </row>
    <row r="698" spans="1:22" x14ac:dyDescent="0.45">
      <c r="A698" s="6"/>
      <c r="B698" s="6"/>
      <c r="C698" s="6"/>
      <c r="D698" s="6"/>
      <c r="E698" s="6"/>
      <c r="F698" s="6"/>
      <c r="G698" s="6"/>
      <c r="H698" s="6"/>
      <c r="I698" s="7"/>
      <c r="J698" s="7"/>
      <c r="K698" s="7"/>
      <c r="L698" s="8"/>
      <c r="M698" s="8"/>
      <c r="N698" s="8"/>
      <c r="O698" s="8"/>
      <c r="P698" s="9"/>
      <c r="Q698" s="9"/>
      <c r="R698" s="13"/>
      <c r="S698" s="16"/>
      <c r="T698" s="7"/>
      <c r="U698" s="8"/>
      <c r="V698" s="6"/>
    </row>
    <row r="699" spans="1:22" x14ac:dyDescent="0.45">
      <c r="A699" s="6"/>
      <c r="B699" s="6"/>
      <c r="C699" s="6"/>
      <c r="D699" s="6"/>
      <c r="E699" s="6"/>
      <c r="F699" s="6"/>
      <c r="G699" s="6"/>
      <c r="H699" s="6"/>
      <c r="I699" s="7"/>
      <c r="J699" s="7"/>
      <c r="K699" s="7"/>
      <c r="L699" s="8"/>
      <c r="M699" s="8"/>
      <c r="N699" s="8"/>
      <c r="O699" s="8"/>
      <c r="P699" s="9"/>
      <c r="Q699" s="9"/>
      <c r="R699" s="13"/>
      <c r="S699" s="16"/>
      <c r="T699" s="7"/>
      <c r="U699" s="8"/>
      <c r="V699" s="6"/>
    </row>
    <row r="700" spans="1:22" x14ac:dyDescent="0.45">
      <c r="A700" s="6"/>
      <c r="B700" s="6"/>
      <c r="C700" s="6"/>
      <c r="D700" s="6"/>
      <c r="E700" s="6"/>
      <c r="F700" s="6"/>
      <c r="G700" s="6"/>
      <c r="H700" s="6"/>
      <c r="I700" s="7"/>
      <c r="J700" s="7"/>
      <c r="K700" s="7"/>
      <c r="L700" s="8"/>
      <c r="M700" s="8"/>
      <c r="N700" s="8"/>
      <c r="O700" s="8"/>
      <c r="P700" s="9"/>
      <c r="Q700" s="9"/>
      <c r="R700" s="13"/>
      <c r="S700" s="16"/>
      <c r="T700" s="7"/>
      <c r="U700" s="8"/>
      <c r="V700" s="6"/>
    </row>
    <row r="701" spans="1:22" x14ac:dyDescent="0.45">
      <c r="A701" s="6"/>
      <c r="B701" s="6"/>
      <c r="C701" s="6"/>
      <c r="D701" s="6"/>
      <c r="E701" s="6"/>
      <c r="F701" s="6"/>
      <c r="G701" s="6"/>
      <c r="H701" s="6"/>
      <c r="I701" s="7"/>
      <c r="J701" s="7"/>
      <c r="K701" s="7"/>
      <c r="L701" s="8"/>
      <c r="M701" s="8"/>
      <c r="N701" s="8"/>
      <c r="O701" s="8"/>
      <c r="P701" s="9"/>
      <c r="Q701" s="9"/>
      <c r="R701" s="13"/>
      <c r="S701" s="16"/>
      <c r="T701" s="7"/>
      <c r="U701" s="8"/>
      <c r="V701" s="6"/>
    </row>
    <row r="702" spans="1:22" x14ac:dyDescent="0.45">
      <c r="A702" s="6"/>
      <c r="B702" s="6"/>
      <c r="C702" s="6"/>
      <c r="D702" s="6"/>
      <c r="E702" s="6"/>
      <c r="F702" s="6"/>
      <c r="G702" s="6"/>
      <c r="H702" s="6"/>
      <c r="I702" s="7"/>
      <c r="J702" s="7"/>
      <c r="K702" s="7"/>
      <c r="L702" s="8"/>
      <c r="M702" s="8"/>
      <c r="N702" s="8"/>
      <c r="O702" s="8"/>
      <c r="P702" s="9"/>
      <c r="Q702" s="9"/>
      <c r="R702" s="13"/>
      <c r="S702" s="16"/>
      <c r="T702" s="7"/>
      <c r="U702" s="8"/>
      <c r="V702" s="6"/>
    </row>
    <row r="703" spans="1:22" x14ac:dyDescent="0.45">
      <c r="A703" s="6"/>
      <c r="B703" s="6"/>
      <c r="C703" s="6"/>
      <c r="D703" s="6"/>
      <c r="E703" s="6"/>
      <c r="F703" s="6"/>
      <c r="G703" s="6"/>
      <c r="H703" s="6"/>
      <c r="I703" s="7"/>
      <c r="J703" s="7"/>
      <c r="K703" s="7"/>
      <c r="L703" s="8"/>
      <c r="M703" s="8"/>
      <c r="N703" s="8"/>
      <c r="O703" s="8"/>
      <c r="P703" s="9"/>
      <c r="Q703" s="9"/>
      <c r="R703" s="13"/>
      <c r="S703" s="16"/>
      <c r="T703" s="7"/>
      <c r="U703" s="8"/>
      <c r="V703" s="6"/>
    </row>
    <row r="704" spans="1:22" x14ac:dyDescent="0.45">
      <c r="A704" s="6"/>
      <c r="B704" s="6"/>
      <c r="C704" s="6"/>
      <c r="D704" s="6"/>
      <c r="E704" s="6"/>
      <c r="F704" s="6"/>
      <c r="G704" s="6"/>
      <c r="H704" s="6"/>
      <c r="I704" s="7"/>
      <c r="J704" s="7"/>
      <c r="K704" s="7"/>
      <c r="L704" s="8"/>
      <c r="M704" s="8"/>
      <c r="N704" s="8"/>
      <c r="O704" s="8"/>
      <c r="P704" s="9"/>
      <c r="Q704" s="9"/>
      <c r="R704" s="13"/>
      <c r="S704" s="16"/>
      <c r="T704" s="7"/>
      <c r="U704" s="8"/>
      <c r="V704" s="6"/>
    </row>
    <row r="705" spans="1:22" x14ac:dyDescent="0.45">
      <c r="A705" s="6"/>
      <c r="B705" s="6"/>
      <c r="C705" s="6"/>
      <c r="D705" s="6"/>
      <c r="E705" s="6"/>
      <c r="F705" s="6"/>
      <c r="G705" s="6"/>
      <c r="H705" s="6"/>
      <c r="I705" s="7"/>
      <c r="J705" s="7"/>
      <c r="K705" s="7"/>
      <c r="L705" s="8"/>
      <c r="M705" s="8"/>
      <c r="N705" s="8"/>
      <c r="O705" s="8"/>
      <c r="P705" s="9"/>
      <c r="Q705" s="9"/>
      <c r="R705" s="13"/>
      <c r="S705" s="16"/>
      <c r="T705" s="7"/>
      <c r="U705" s="8"/>
      <c r="V705" s="6"/>
    </row>
    <row r="706" spans="1:22" x14ac:dyDescent="0.45">
      <c r="A706" s="6"/>
      <c r="B706" s="6"/>
      <c r="C706" s="6"/>
      <c r="D706" s="6"/>
      <c r="E706" s="6"/>
      <c r="F706" s="6"/>
      <c r="G706" s="6"/>
      <c r="H706" s="6"/>
      <c r="I706" s="7"/>
      <c r="J706" s="7"/>
      <c r="K706" s="7"/>
      <c r="L706" s="8"/>
      <c r="M706" s="8"/>
      <c r="N706" s="8"/>
      <c r="O706" s="8"/>
      <c r="P706" s="9"/>
      <c r="Q706" s="9"/>
      <c r="R706" s="13"/>
      <c r="S706" s="16"/>
      <c r="T706" s="7"/>
      <c r="U706" s="8"/>
      <c r="V706" s="6"/>
    </row>
    <row r="707" spans="1:22" x14ac:dyDescent="0.45">
      <c r="A707" s="6"/>
      <c r="B707" s="6"/>
      <c r="C707" s="6"/>
      <c r="D707" s="6"/>
      <c r="E707" s="6"/>
      <c r="F707" s="6"/>
      <c r="G707" s="6"/>
      <c r="H707" s="6"/>
      <c r="I707" s="7"/>
      <c r="J707" s="7"/>
      <c r="K707" s="7"/>
      <c r="L707" s="8"/>
      <c r="M707" s="8"/>
      <c r="N707" s="8"/>
      <c r="O707" s="8"/>
      <c r="P707" s="9"/>
      <c r="Q707" s="9"/>
      <c r="R707" s="13"/>
      <c r="S707" s="16"/>
      <c r="T707" s="7"/>
      <c r="U707" s="8"/>
      <c r="V707" s="6"/>
    </row>
    <row r="708" spans="1:22" x14ac:dyDescent="0.45">
      <c r="A708" s="6"/>
      <c r="B708" s="6"/>
      <c r="C708" s="6"/>
      <c r="D708" s="6"/>
      <c r="E708" s="6"/>
      <c r="F708" s="6"/>
      <c r="G708" s="6"/>
      <c r="H708" s="6"/>
      <c r="I708" s="7"/>
      <c r="J708" s="7"/>
      <c r="K708" s="7"/>
      <c r="L708" s="8"/>
      <c r="M708" s="8"/>
      <c r="N708" s="8"/>
      <c r="O708" s="8"/>
      <c r="P708" s="9"/>
      <c r="Q708" s="9"/>
      <c r="R708" s="13"/>
      <c r="S708" s="16"/>
      <c r="T708" s="7"/>
      <c r="U708" s="8"/>
      <c r="V708" s="6"/>
    </row>
    <row r="709" spans="1:22" x14ac:dyDescent="0.45">
      <c r="A709" s="6"/>
      <c r="B709" s="6"/>
      <c r="C709" s="6"/>
      <c r="D709" s="6"/>
      <c r="E709" s="6"/>
      <c r="F709" s="6"/>
      <c r="G709" s="6"/>
      <c r="H709" s="6"/>
      <c r="I709" s="7"/>
      <c r="J709" s="7"/>
      <c r="K709" s="7"/>
      <c r="L709" s="8"/>
      <c r="M709" s="8"/>
      <c r="N709" s="8"/>
      <c r="O709" s="8"/>
      <c r="P709" s="9"/>
      <c r="Q709" s="9"/>
      <c r="R709" s="13"/>
      <c r="S709" s="16"/>
      <c r="T709" s="7"/>
      <c r="U709" s="8"/>
      <c r="V709" s="6"/>
    </row>
    <row r="710" spans="1:22" x14ac:dyDescent="0.45">
      <c r="A710" s="6"/>
      <c r="B710" s="6"/>
      <c r="C710" s="6"/>
      <c r="D710" s="6"/>
      <c r="E710" s="6"/>
      <c r="F710" s="6"/>
      <c r="G710" s="6"/>
      <c r="H710" s="6"/>
      <c r="I710" s="7"/>
      <c r="J710" s="7"/>
      <c r="K710" s="7"/>
      <c r="L710" s="8"/>
      <c r="M710" s="8"/>
      <c r="N710" s="8"/>
      <c r="O710" s="8"/>
      <c r="P710" s="9"/>
      <c r="Q710" s="9"/>
      <c r="R710" s="13"/>
      <c r="S710" s="16"/>
      <c r="T710" s="7"/>
      <c r="U710" s="8"/>
      <c r="V710" s="6"/>
    </row>
    <row r="711" spans="1:22" x14ac:dyDescent="0.45">
      <c r="A711" s="6"/>
      <c r="B711" s="6"/>
      <c r="C711" s="6"/>
      <c r="D711" s="6"/>
      <c r="E711" s="6"/>
      <c r="F711" s="6"/>
      <c r="G711" s="6"/>
      <c r="H711" s="6"/>
      <c r="I711" s="7"/>
      <c r="J711" s="7"/>
      <c r="K711" s="7"/>
      <c r="L711" s="8"/>
      <c r="M711" s="8"/>
      <c r="N711" s="8"/>
      <c r="O711" s="8"/>
      <c r="P711" s="9"/>
      <c r="Q711" s="9"/>
      <c r="R711" s="13"/>
      <c r="S711" s="16"/>
      <c r="T711" s="7"/>
      <c r="U711" s="8"/>
      <c r="V711" s="6"/>
    </row>
    <row r="712" spans="1:22" x14ac:dyDescent="0.45">
      <c r="A712" s="6"/>
      <c r="B712" s="6"/>
      <c r="C712" s="6"/>
      <c r="D712" s="6"/>
      <c r="E712" s="6"/>
      <c r="F712" s="6"/>
      <c r="G712" s="6"/>
      <c r="H712" s="6"/>
      <c r="I712" s="7"/>
      <c r="J712" s="7"/>
      <c r="K712" s="7"/>
      <c r="L712" s="8"/>
      <c r="M712" s="8"/>
      <c r="N712" s="8"/>
      <c r="O712" s="8"/>
      <c r="P712" s="9"/>
      <c r="Q712" s="9"/>
      <c r="R712" s="13"/>
      <c r="S712" s="16"/>
      <c r="T712" s="7"/>
      <c r="U712" s="8"/>
      <c r="V712" s="6"/>
    </row>
    <row r="713" spans="1:22" x14ac:dyDescent="0.45">
      <c r="A713" s="6"/>
      <c r="B713" s="6"/>
      <c r="C713" s="6"/>
      <c r="D713" s="6"/>
      <c r="E713" s="6"/>
      <c r="F713" s="6"/>
      <c r="G713" s="6"/>
      <c r="H713" s="6"/>
      <c r="I713" s="7"/>
      <c r="J713" s="7"/>
      <c r="K713" s="7"/>
      <c r="L713" s="8"/>
      <c r="M713" s="8"/>
      <c r="N713" s="8"/>
      <c r="O713" s="8"/>
      <c r="P713" s="9"/>
      <c r="Q713" s="9"/>
      <c r="R713" s="13"/>
      <c r="S713" s="16"/>
      <c r="T713" s="7"/>
      <c r="U713" s="8"/>
      <c r="V713" s="6"/>
    </row>
    <row r="714" spans="1:22" x14ac:dyDescent="0.45">
      <c r="A714" s="6"/>
      <c r="B714" s="6"/>
      <c r="C714" s="6"/>
      <c r="D714" s="6"/>
      <c r="E714" s="6"/>
      <c r="F714" s="6"/>
      <c r="G714" s="6"/>
      <c r="H714" s="6"/>
      <c r="I714" s="7"/>
      <c r="J714" s="7"/>
      <c r="K714" s="7"/>
      <c r="L714" s="8"/>
      <c r="M714" s="8"/>
      <c r="N714" s="8"/>
      <c r="O714" s="8"/>
      <c r="P714" s="9"/>
      <c r="Q714" s="9"/>
      <c r="R714" s="13"/>
      <c r="S714" s="16"/>
      <c r="T714" s="7"/>
      <c r="U714" s="8"/>
      <c r="V714" s="6"/>
    </row>
    <row r="715" spans="1:22" x14ac:dyDescent="0.45">
      <c r="A715" s="6"/>
      <c r="B715" s="6"/>
      <c r="C715" s="6"/>
      <c r="D715" s="6"/>
      <c r="E715" s="6"/>
      <c r="F715" s="6"/>
      <c r="G715" s="6"/>
      <c r="H715" s="6"/>
      <c r="I715" s="7"/>
      <c r="J715" s="7"/>
      <c r="K715" s="7"/>
      <c r="L715" s="8"/>
      <c r="M715" s="8"/>
      <c r="N715" s="8"/>
      <c r="O715" s="8"/>
      <c r="P715" s="9"/>
      <c r="Q715" s="9"/>
      <c r="R715" s="13"/>
      <c r="S715" s="16"/>
      <c r="T715" s="7"/>
      <c r="U715" s="8"/>
      <c r="V715" s="6"/>
    </row>
    <row r="716" spans="1:22" x14ac:dyDescent="0.45">
      <c r="A716" s="6"/>
      <c r="B716" s="6"/>
      <c r="C716" s="6"/>
      <c r="D716" s="6"/>
      <c r="E716" s="6"/>
      <c r="F716" s="6"/>
      <c r="G716" s="6"/>
      <c r="H716" s="6"/>
      <c r="I716" s="7"/>
      <c r="J716" s="7"/>
      <c r="K716" s="7"/>
      <c r="L716" s="8"/>
      <c r="M716" s="8"/>
      <c r="N716" s="8"/>
      <c r="O716" s="8"/>
      <c r="P716" s="9"/>
      <c r="Q716" s="9"/>
      <c r="R716" s="13"/>
      <c r="S716" s="16"/>
      <c r="T716" s="7"/>
      <c r="U716" s="8"/>
      <c r="V716" s="6"/>
    </row>
    <row r="717" spans="1:22" x14ac:dyDescent="0.45">
      <c r="A717" s="6"/>
      <c r="B717" s="6"/>
      <c r="C717" s="6"/>
      <c r="D717" s="6"/>
      <c r="E717" s="6"/>
      <c r="F717" s="6"/>
      <c r="G717" s="6"/>
      <c r="H717" s="6"/>
      <c r="I717" s="7"/>
      <c r="J717" s="7"/>
      <c r="K717" s="7"/>
      <c r="L717" s="8"/>
      <c r="M717" s="8"/>
      <c r="N717" s="8"/>
      <c r="O717" s="8"/>
      <c r="P717" s="9"/>
      <c r="Q717" s="9"/>
      <c r="R717" s="13"/>
      <c r="S717" s="16"/>
      <c r="T717" s="7"/>
      <c r="U717" s="8"/>
      <c r="V717" s="6"/>
    </row>
    <row r="718" spans="1:22" x14ac:dyDescent="0.45">
      <c r="A718" s="6"/>
      <c r="B718" s="6"/>
      <c r="C718" s="6"/>
      <c r="D718" s="6"/>
      <c r="E718" s="6"/>
      <c r="F718" s="6"/>
      <c r="G718" s="6"/>
      <c r="H718" s="6"/>
      <c r="I718" s="7"/>
      <c r="J718" s="7"/>
      <c r="K718" s="7"/>
      <c r="L718" s="8"/>
      <c r="M718" s="8"/>
      <c r="N718" s="8"/>
      <c r="O718" s="8"/>
      <c r="P718" s="9"/>
      <c r="Q718" s="9"/>
      <c r="R718" s="13"/>
      <c r="S718" s="16"/>
      <c r="T718" s="7"/>
      <c r="U718" s="8"/>
      <c r="V718" s="6"/>
    </row>
    <row r="719" spans="1:22" x14ac:dyDescent="0.45">
      <c r="A719" s="6"/>
      <c r="B719" s="6"/>
      <c r="C719" s="6"/>
      <c r="D719" s="6"/>
      <c r="E719" s="6"/>
      <c r="F719" s="6"/>
      <c r="G719" s="6"/>
      <c r="H719" s="6"/>
      <c r="I719" s="7"/>
      <c r="J719" s="7"/>
      <c r="K719" s="7"/>
      <c r="L719" s="8"/>
      <c r="M719" s="8"/>
      <c r="N719" s="8"/>
      <c r="O719" s="8"/>
      <c r="P719" s="9"/>
      <c r="Q719" s="9"/>
      <c r="R719" s="13"/>
      <c r="S719" s="16"/>
      <c r="T719" s="7"/>
      <c r="U719" s="8"/>
      <c r="V719" s="6"/>
    </row>
    <row r="720" spans="1:22" x14ac:dyDescent="0.45">
      <c r="A720" s="6"/>
      <c r="B720" s="6"/>
      <c r="C720" s="6"/>
      <c r="D720" s="6"/>
      <c r="E720" s="6"/>
      <c r="F720" s="6"/>
      <c r="G720" s="6"/>
      <c r="H720" s="6"/>
      <c r="I720" s="7"/>
      <c r="J720" s="7"/>
      <c r="K720" s="7"/>
      <c r="L720" s="8"/>
      <c r="M720" s="8"/>
      <c r="N720" s="8"/>
      <c r="O720" s="8"/>
      <c r="P720" s="9"/>
      <c r="Q720" s="9"/>
      <c r="R720" s="13"/>
      <c r="S720" s="16"/>
      <c r="T720" s="7"/>
      <c r="U720" s="8"/>
      <c r="V720" s="6"/>
    </row>
    <row r="721" spans="1:22" x14ac:dyDescent="0.45">
      <c r="A721" s="6"/>
      <c r="B721" s="6"/>
      <c r="C721" s="6"/>
      <c r="D721" s="6"/>
      <c r="E721" s="6"/>
      <c r="F721" s="6"/>
      <c r="G721" s="6"/>
      <c r="H721" s="6"/>
      <c r="I721" s="7"/>
      <c r="J721" s="7"/>
      <c r="K721" s="7"/>
      <c r="L721" s="8"/>
      <c r="M721" s="8"/>
      <c r="N721" s="8"/>
      <c r="O721" s="8"/>
      <c r="P721" s="9"/>
      <c r="Q721" s="9"/>
      <c r="R721" s="13"/>
      <c r="S721" s="16"/>
      <c r="T721" s="7"/>
      <c r="U721" s="8"/>
      <c r="V721" s="6"/>
    </row>
    <row r="722" spans="1:22" x14ac:dyDescent="0.45">
      <c r="A722" s="6"/>
      <c r="B722" s="6"/>
      <c r="C722" s="6"/>
      <c r="D722" s="6"/>
      <c r="E722" s="6"/>
      <c r="F722" s="6"/>
      <c r="G722" s="6"/>
      <c r="H722" s="6"/>
      <c r="I722" s="7"/>
      <c r="J722" s="7"/>
      <c r="K722" s="7"/>
      <c r="L722" s="8"/>
      <c r="M722" s="8"/>
      <c r="N722" s="8"/>
      <c r="O722" s="8"/>
      <c r="P722" s="9"/>
      <c r="Q722" s="9"/>
      <c r="R722" s="13"/>
      <c r="S722" s="16"/>
      <c r="T722" s="7"/>
      <c r="U722" s="8"/>
      <c r="V722" s="6"/>
    </row>
    <row r="723" spans="1:22" x14ac:dyDescent="0.45">
      <c r="A723" s="6"/>
      <c r="B723" s="6"/>
      <c r="C723" s="6"/>
      <c r="D723" s="6"/>
      <c r="E723" s="6"/>
      <c r="F723" s="6"/>
      <c r="G723" s="6"/>
      <c r="H723" s="6"/>
      <c r="I723" s="7"/>
      <c r="J723" s="7"/>
      <c r="K723" s="7"/>
      <c r="L723" s="8"/>
      <c r="M723" s="8"/>
      <c r="N723" s="8"/>
      <c r="O723" s="8"/>
      <c r="P723" s="9"/>
      <c r="Q723" s="9"/>
      <c r="R723" s="13"/>
      <c r="S723" s="16"/>
      <c r="T723" s="7"/>
      <c r="U723" s="8"/>
      <c r="V723" s="6"/>
    </row>
    <row r="724" spans="1:22" x14ac:dyDescent="0.45">
      <c r="A724" s="6"/>
      <c r="B724" s="6"/>
      <c r="C724" s="6"/>
      <c r="D724" s="6"/>
      <c r="E724" s="6"/>
      <c r="F724" s="6"/>
      <c r="G724" s="6"/>
      <c r="H724" s="6"/>
      <c r="I724" s="7"/>
      <c r="J724" s="7"/>
      <c r="K724" s="7"/>
      <c r="L724" s="8"/>
      <c r="M724" s="8"/>
      <c r="N724" s="8"/>
      <c r="O724" s="8"/>
      <c r="P724" s="9"/>
      <c r="Q724" s="9"/>
      <c r="R724" s="13"/>
      <c r="S724" s="16"/>
      <c r="T724" s="7"/>
      <c r="U724" s="8"/>
      <c r="V724" s="6"/>
    </row>
    <row r="725" spans="1:22" x14ac:dyDescent="0.45">
      <c r="A725" s="6"/>
      <c r="B725" s="6"/>
      <c r="C725" s="6"/>
      <c r="D725" s="6"/>
      <c r="E725" s="6"/>
      <c r="F725" s="6"/>
      <c r="G725" s="6"/>
      <c r="H725" s="6"/>
      <c r="I725" s="7"/>
      <c r="J725" s="7"/>
      <c r="K725" s="7"/>
      <c r="L725" s="8"/>
      <c r="M725" s="8"/>
      <c r="N725" s="8"/>
      <c r="O725" s="8"/>
      <c r="P725" s="9"/>
      <c r="Q725" s="9"/>
      <c r="R725" s="13"/>
      <c r="S725" s="16"/>
      <c r="T725" s="7"/>
      <c r="U725" s="8"/>
      <c r="V725" s="6"/>
    </row>
    <row r="726" spans="1:22" x14ac:dyDescent="0.45">
      <c r="A726" s="6"/>
      <c r="B726" s="6"/>
      <c r="C726" s="6"/>
      <c r="D726" s="6"/>
      <c r="E726" s="6"/>
      <c r="F726" s="6"/>
      <c r="G726" s="6"/>
      <c r="H726" s="6"/>
      <c r="I726" s="7"/>
      <c r="J726" s="7"/>
      <c r="K726" s="7"/>
      <c r="L726" s="8"/>
      <c r="M726" s="8"/>
      <c r="N726" s="8"/>
      <c r="O726" s="8"/>
      <c r="P726" s="9"/>
      <c r="Q726" s="9"/>
      <c r="R726" s="13"/>
      <c r="S726" s="16"/>
      <c r="T726" s="7"/>
      <c r="U726" s="8"/>
      <c r="V726" s="6"/>
    </row>
    <row r="727" spans="1:22" x14ac:dyDescent="0.45">
      <c r="A727" s="6"/>
      <c r="B727" s="6"/>
      <c r="C727" s="6"/>
      <c r="D727" s="6"/>
      <c r="E727" s="6"/>
      <c r="F727" s="6"/>
      <c r="G727" s="6"/>
      <c r="H727" s="6"/>
      <c r="I727" s="7"/>
      <c r="J727" s="7"/>
      <c r="K727" s="7"/>
      <c r="L727" s="8"/>
      <c r="M727" s="8"/>
      <c r="N727" s="8"/>
      <c r="O727" s="8"/>
      <c r="P727" s="9"/>
      <c r="Q727" s="9"/>
      <c r="R727" s="13"/>
      <c r="S727" s="16"/>
      <c r="T727" s="7"/>
      <c r="U727" s="8"/>
      <c r="V727" s="6"/>
    </row>
    <row r="728" spans="1:22" x14ac:dyDescent="0.45">
      <c r="A728" s="6"/>
      <c r="B728" s="6"/>
      <c r="C728" s="6"/>
      <c r="D728" s="6"/>
      <c r="E728" s="6"/>
      <c r="F728" s="6"/>
      <c r="G728" s="6"/>
      <c r="H728" s="6"/>
      <c r="I728" s="7"/>
      <c r="J728" s="7"/>
      <c r="K728" s="7"/>
      <c r="L728" s="8"/>
      <c r="M728" s="8"/>
      <c r="N728" s="8"/>
      <c r="O728" s="8"/>
      <c r="P728" s="9"/>
      <c r="Q728" s="9"/>
      <c r="R728" s="13"/>
      <c r="S728" s="16"/>
      <c r="T728" s="7"/>
      <c r="U728" s="8"/>
      <c r="V728" s="6"/>
    </row>
    <row r="729" spans="1:22" x14ac:dyDescent="0.45">
      <c r="A729" s="6"/>
      <c r="B729" s="6"/>
      <c r="C729" s="6"/>
      <c r="D729" s="6"/>
      <c r="E729" s="6"/>
      <c r="F729" s="6"/>
      <c r="G729" s="6"/>
      <c r="H729" s="6"/>
      <c r="I729" s="7"/>
      <c r="J729" s="7"/>
      <c r="K729" s="7"/>
      <c r="L729" s="8"/>
      <c r="M729" s="8"/>
      <c r="N729" s="8"/>
      <c r="O729" s="8"/>
      <c r="P729" s="9"/>
      <c r="Q729" s="9"/>
      <c r="R729" s="13"/>
      <c r="S729" s="16"/>
      <c r="T729" s="7"/>
      <c r="U729" s="8"/>
      <c r="V729" s="6"/>
    </row>
    <row r="730" spans="1:22" x14ac:dyDescent="0.45">
      <c r="A730" s="6"/>
      <c r="B730" s="6"/>
      <c r="C730" s="6"/>
      <c r="D730" s="6"/>
      <c r="E730" s="6"/>
      <c r="F730" s="6"/>
      <c r="G730" s="6"/>
      <c r="H730" s="6"/>
      <c r="I730" s="7"/>
      <c r="J730" s="7"/>
      <c r="K730" s="7"/>
      <c r="L730" s="8"/>
      <c r="M730" s="8"/>
      <c r="N730" s="8"/>
      <c r="O730" s="8"/>
      <c r="P730" s="9"/>
      <c r="Q730" s="9"/>
      <c r="R730" s="13"/>
      <c r="S730" s="16"/>
      <c r="T730" s="7"/>
      <c r="U730" s="8"/>
      <c r="V730" s="6"/>
    </row>
    <row r="731" spans="1:22" x14ac:dyDescent="0.45">
      <c r="A731" s="6"/>
      <c r="B731" s="6"/>
      <c r="C731" s="6"/>
      <c r="D731" s="6"/>
      <c r="E731" s="6"/>
      <c r="F731" s="6"/>
      <c r="G731" s="6"/>
      <c r="H731" s="6"/>
      <c r="I731" s="7"/>
      <c r="J731" s="7"/>
      <c r="K731" s="7"/>
      <c r="L731" s="8"/>
      <c r="M731" s="8"/>
      <c r="N731" s="8"/>
      <c r="O731" s="8"/>
      <c r="P731" s="9"/>
      <c r="Q731" s="9"/>
      <c r="R731" s="13"/>
      <c r="S731" s="16"/>
      <c r="T731" s="7"/>
      <c r="U731" s="8"/>
      <c r="V731" s="6"/>
    </row>
    <row r="732" spans="1:22" x14ac:dyDescent="0.45">
      <c r="A732" s="6"/>
      <c r="B732" s="6"/>
      <c r="C732" s="6"/>
      <c r="D732" s="6"/>
      <c r="E732" s="6"/>
      <c r="F732" s="6"/>
      <c r="G732" s="6"/>
      <c r="H732" s="6"/>
      <c r="I732" s="7"/>
      <c r="J732" s="7"/>
      <c r="K732" s="7"/>
      <c r="L732" s="8"/>
      <c r="M732" s="8"/>
      <c r="N732" s="8"/>
      <c r="O732" s="8"/>
      <c r="P732" s="9"/>
      <c r="Q732" s="9"/>
      <c r="R732" s="13"/>
      <c r="S732" s="16"/>
      <c r="T732" s="7"/>
      <c r="U732" s="8"/>
      <c r="V732" s="6"/>
    </row>
    <row r="733" spans="1:22" x14ac:dyDescent="0.45">
      <c r="A733" s="6"/>
      <c r="B733" s="6"/>
      <c r="C733" s="6"/>
      <c r="D733" s="6"/>
      <c r="E733" s="6"/>
      <c r="F733" s="6"/>
      <c r="G733" s="6"/>
      <c r="H733" s="6"/>
      <c r="I733" s="7"/>
      <c r="J733" s="7"/>
      <c r="K733" s="7"/>
      <c r="L733" s="8"/>
      <c r="M733" s="8"/>
      <c r="N733" s="8"/>
      <c r="O733" s="8"/>
      <c r="P733" s="9"/>
      <c r="Q733" s="9"/>
      <c r="R733" s="13"/>
      <c r="S733" s="16"/>
      <c r="T733" s="7"/>
      <c r="U733" s="8"/>
      <c r="V733" s="6"/>
    </row>
    <row r="734" spans="1:22" x14ac:dyDescent="0.45">
      <c r="A734" s="6"/>
      <c r="B734" s="6"/>
      <c r="C734" s="6"/>
      <c r="D734" s="6"/>
      <c r="E734" s="6"/>
      <c r="F734" s="6"/>
      <c r="G734" s="6"/>
      <c r="H734" s="6"/>
      <c r="I734" s="7"/>
      <c r="J734" s="7"/>
      <c r="K734" s="7"/>
      <c r="L734" s="8"/>
      <c r="M734" s="8"/>
      <c r="N734" s="8"/>
      <c r="O734" s="8"/>
      <c r="P734" s="9"/>
      <c r="Q734" s="9"/>
      <c r="R734" s="13"/>
      <c r="S734" s="16"/>
      <c r="T734" s="7"/>
      <c r="U734" s="8"/>
      <c r="V734" s="6"/>
    </row>
    <row r="735" spans="1:22" x14ac:dyDescent="0.45">
      <c r="A735" s="6"/>
      <c r="B735" s="6"/>
      <c r="C735" s="6"/>
      <c r="D735" s="6"/>
      <c r="E735" s="6"/>
      <c r="F735" s="6"/>
      <c r="G735" s="6"/>
      <c r="H735" s="6"/>
      <c r="I735" s="7"/>
      <c r="J735" s="7"/>
      <c r="K735" s="7"/>
      <c r="L735" s="8"/>
      <c r="M735" s="8"/>
      <c r="N735" s="8"/>
      <c r="O735" s="8"/>
      <c r="P735" s="9"/>
      <c r="Q735" s="9"/>
      <c r="R735" s="13"/>
      <c r="S735" s="16"/>
      <c r="T735" s="7"/>
      <c r="U735" s="8"/>
      <c r="V735" s="6"/>
    </row>
    <row r="736" spans="1:22" x14ac:dyDescent="0.45">
      <c r="A736" s="6"/>
      <c r="B736" s="6"/>
      <c r="C736" s="6"/>
      <c r="D736" s="6"/>
      <c r="E736" s="6"/>
      <c r="F736" s="6"/>
      <c r="G736" s="6"/>
      <c r="H736" s="6"/>
      <c r="I736" s="7"/>
      <c r="J736" s="7"/>
      <c r="K736" s="7"/>
      <c r="L736" s="8"/>
      <c r="M736" s="8"/>
      <c r="N736" s="8"/>
      <c r="O736" s="8"/>
      <c r="P736" s="9"/>
      <c r="Q736" s="9"/>
      <c r="R736" s="13"/>
      <c r="S736" s="16"/>
      <c r="T736" s="7"/>
      <c r="U736" s="8"/>
      <c r="V736" s="6"/>
    </row>
    <row r="737" spans="1:22" x14ac:dyDescent="0.45">
      <c r="A737" s="6"/>
      <c r="B737" s="6"/>
      <c r="C737" s="6"/>
      <c r="D737" s="6"/>
      <c r="E737" s="6"/>
      <c r="F737" s="6"/>
      <c r="G737" s="6"/>
      <c r="H737" s="6"/>
      <c r="I737" s="7"/>
      <c r="J737" s="7"/>
      <c r="K737" s="7"/>
      <c r="L737" s="8"/>
      <c r="M737" s="8"/>
      <c r="N737" s="8"/>
      <c r="O737" s="8"/>
      <c r="P737" s="9"/>
      <c r="Q737" s="9"/>
      <c r="R737" s="13"/>
      <c r="S737" s="16"/>
      <c r="T737" s="7"/>
      <c r="U737" s="8"/>
      <c r="V737" s="6"/>
    </row>
    <row r="738" spans="1:22" x14ac:dyDescent="0.45">
      <c r="A738" s="6"/>
      <c r="B738" s="6"/>
      <c r="C738" s="6"/>
      <c r="D738" s="6"/>
      <c r="E738" s="6"/>
      <c r="F738" s="6"/>
      <c r="G738" s="6"/>
      <c r="H738" s="6"/>
      <c r="I738" s="7"/>
      <c r="J738" s="7"/>
      <c r="K738" s="7"/>
      <c r="L738" s="8"/>
      <c r="M738" s="8"/>
      <c r="N738" s="8"/>
      <c r="O738" s="8"/>
      <c r="P738" s="9"/>
      <c r="Q738" s="9"/>
      <c r="R738" s="13"/>
      <c r="S738" s="16"/>
      <c r="T738" s="7"/>
      <c r="U738" s="8"/>
      <c r="V738" s="6"/>
    </row>
    <row r="739" spans="1:22" x14ac:dyDescent="0.45">
      <c r="A739" s="6"/>
      <c r="B739" s="6"/>
      <c r="C739" s="6"/>
      <c r="D739" s="6"/>
      <c r="E739" s="6"/>
      <c r="F739" s="6"/>
      <c r="G739" s="6"/>
      <c r="H739" s="6"/>
      <c r="I739" s="7"/>
      <c r="J739" s="7"/>
      <c r="K739" s="7"/>
      <c r="L739" s="8"/>
      <c r="M739" s="8"/>
      <c r="N739" s="8"/>
      <c r="O739" s="8"/>
      <c r="P739" s="9"/>
      <c r="Q739" s="9"/>
      <c r="R739" s="13"/>
      <c r="S739" s="16"/>
      <c r="T739" s="7"/>
      <c r="U739" s="8"/>
      <c r="V739" s="6"/>
    </row>
    <row r="740" spans="1:22" x14ac:dyDescent="0.45">
      <c r="A740" s="6"/>
      <c r="B740" s="6"/>
      <c r="C740" s="6"/>
      <c r="D740" s="6"/>
      <c r="E740" s="6"/>
      <c r="F740" s="6"/>
      <c r="G740" s="6"/>
      <c r="H740" s="6"/>
      <c r="I740" s="7"/>
      <c r="J740" s="7"/>
      <c r="K740" s="7"/>
      <c r="L740" s="8"/>
      <c r="M740" s="8"/>
      <c r="N740" s="8"/>
      <c r="O740" s="8"/>
      <c r="P740" s="9"/>
      <c r="Q740" s="9"/>
      <c r="R740" s="13"/>
      <c r="S740" s="16"/>
      <c r="T740" s="7"/>
      <c r="U740" s="8"/>
      <c r="V740" s="6"/>
    </row>
    <row r="741" spans="1:22" x14ac:dyDescent="0.45">
      <c r="A741" s="6"/>
      <c r="B741" s="6"/>
      <c r="C741" s="6"/>
      <c r="D741" s="6"/>
      <c r="E741" s="6"/>
      <c r="F741" s="6"/>
      <c r="G741" s="6"/>
      <c r="H741" s="6"/>
      <c r="I741" s="7"/>
      <c r="J741" s="7"/>
      <c r="K741" s="7"/>
      <c r="L741" s="8"/>
      <c r="M741" s="8"/>
      <c r="N741" s="8"/>
      <c r="O741" s="8"/>
      <c r="P741" s="9"/>
      <c r="Q741" s="9"/>
      <c r="R741" s="13"/>
      <c r="S741" s="16"/>
      <c r="T741" s="7"/>
      <c r="U741" s="8"/>
      <c r="V741" s="6"/>
    </row>
    <row r="742" spans="1:22" x14ac:dyDescent="0.45">
      <c r="A742" s="6"/>
      <c r="B742" s="6"/>
      <c r="C742" s="6"/>
      <c r="D742" s="6"/>
      <c r="E742" s="6"/>
      <c r="F742" s="6"/>
      <c r="G742" s="6"/>
      <c r="H742" s="6"/>
      <c r="I742" s="7"/>
      <c r="J742" s="7"/>
      <c r="K742" s="7"/>
      <c r="L742" s="8"/>
      <c r="M742" s="8"/>
      <c r="N742" s="8"/>
      <c r="O742" s="8"/>
      <c r="P742" s="9"/>
      <c r="Q742" s="9"/>
      <c r="R742" s="13"/>
      <c r="S742" s="16"/>
      <c r="T742" s="7"/>
      <c r="U742" s="8"/>
      <c r="V742" s="6"/>
    </row>
    <row r="743" spans="1:22" x14ac:dyDescent="0.45">
      <c r="A743" s="6"/>
      <c r="B743" s="6"/>
      <c r="C743" s="6"/>
      <c r="D743" s="6"/>
      <c r="E743" s="6"/>
      <c r="F743" s="6"/>
      <c r="G743" s="6"/>
      <c r="H743" s="6"/>
      <c r="I743" s="7"/>
      <c r="J743" s="7"/>
      <c r="K743" s="7"/>
      <c r="L743" s="8"/>
      <c r="M743" s="8"/>
      <c r="N743" s="8"/>
      <c r="O743" s="8"/>
      <c r="P743" s="9"/>
      <c r="Q743" s="9"/>
      <c r="R743" s="13"/>
      <c r="S743" s="16"/>
      <c r="T743" s="7"/>
      <c r="U743" s="8"/>
      <c r="V743" s="6"/>
    </row>
    <row r="744" spans="1:22" x14ac:dyDescent="0.45">
      <c r="A744" s="6"/>
      <c r="B744" s="6"/>
      <c r="C744" s="6"/>
      <c r="D744" s="6"/>
      <c r="E744" s="6"/>
      <c r="F744" s="6"/>
      <c r="G744" s="6"/>
      <c r="H744" s="6"/>
      <c r="I744" s="7"/>
      <c r="J744" s="7"/>
      <c r="K744" s="7"/>
      <c r="L744" s="8"/>
      <c r="M744" s="8"/>
      <c r="N744" s="8"/>
      <c r="O744" s="8"/>
      <c r="P744" s="9"/>
      <c r="Q744" s="9"/>
      <c r="R744" s="13"/>
      <c r="S744" s="16"/>
      <c r="T744" s="7"/>
      <c r="U744" s="8"/>
      <c r="V744" s="6"/>
    </row>
    <row r="745" spans="1:22" x14ac:dyDescent="0.45">
      <c r="A745" s="6"/>
      <c r="B745" s="6"/>
      <c r="C745" s="6"/>
      <c r="D745" s="6"/>
      <c r="E745" s="6"/>
      <c r="F745" s="6"/>
      <c r="G745" s="6"/>
      <c r="H745" s="6"/>
      <c r="I745" s="7"/>
      <c r="J745" s="7"/>
      <c r="K745" s="7"/>
      <c r="L745" s="8"/>
      <c r="M745" s="8"/>
      <c r="N745" s="8"/>
      <c r="O745" s="8"/>
      <c r="P745" s="9"/>
      <c r="Q745" s="9"/>
      <c r="R745" s="13"/>
      <c r="S745" s="16"/>
      <c r="T745" s="7"/>
      <c r="U745" s="8"/>
      <c r="V745" s="6"/>
    </row>
    <row r="746" spans="1:22" x14ac:dyDescent="0.45">
      <c r="A746" s="6"/>
      <c r="B746" s="6"/>
      <c r="C746" s="6"/>
      <c r="D746" s="6"/>
      <c r="E746" s="6"/>
      <c r="F746" s="6"/>
      <c r="G746" s="6"/>
      <c r="H746" s="6"/>
      <c r="I746" s="7"/>
      <c r="J746" s="7"/>
      <c r="K746" s="7"/>
      <c r="L746" s="8"/>
      <c r="M746" s="8"/>
      <c r="N746" s="8"/>
      <c r="O746" s="8"/>
      <c r="P746" s="9"/>
      <c r="Q746" s="9"/>
      <c r="R746" s="13"/>
      <c r="S746" s="16"/>
      <c r="T746" s="7"/>
      <c r="U746" s="8"/>
      <c r="V746" s="6"/>
    </row>
    <row r="747" spans="1:22" x14ac:dyDescent="0.45">
      <c r="A747" s="6"/>
      <c r="B747" s="6"/>
      <c r="C747" s="6"/>
      <c r="D747" s="6"/>
      <c r="E747" s="6"/>
      <c r="F747" s="6"/>
      <c r="G747" s="6"/>
      <c r="H747" s="6"/>
      <c r="I747" s="7"/>
      <c r="J747" s="7"/>
      <c r="K747" s="7"/>
      <c r="L747" s="8"/>
      <c r="M747" s="8"/>
      <c r="N747" s="8"/>
      <c r="O747" s="8"/>
      <c r="P747" s="9"/>
      <c r="Q747" s="9"/>
      <c r="R747" s="13"/>
      <c r="S747" s="16"/>
      <c r="T747" s="7"/>
      <c r="U747" s="8"/>
      <c r="V747" s="6"/>
    </row>
    <row r="748" spans="1:22" x14ac:dyDescent="0.45">
      <c r="A748" s="6"/>
      <c r="B748" s="6"/>
      <c r="C748" s="6"/>
      <c r="D748" s="6"/>
      <c r="E748" s="6"/>
      <c r="F748" s="6"/>
      <c r="G748" s="6"/>
      <c r="H748" s="6"/>
      <c r="I748" s="7"/>
      <c r="J748" s="7"/>
      <c r="K748" s="7"/>
      <c r="L748" s="8"/>
      <c r="M748" s="8"/>
      <c r="N748" s="8"/>
      <c r="O748" s="8"/>
      <c r="P748" s="9"/>
      <c r="Q748" s="9"/>
      <c r="R748" s="13"/>
      <c r="S748" s="16"/>
      <c r="T748" s="7"/>
      <c r="U748" s="8"/>
      <c r="V748" s="6"/>
    </row>
    <row r="749" spans="1:22" x14ac:dyDescent="0.45">
      <c r="A749" s="6"/>
      <c r="B749" s="6"/>
      <c r="C749" s="6"/>
      <c r="D749" s="6"/>
      <c r="E749" s="6"/>
      <c r="F749" s="6"/>
      <c r="G749" s="6"/>
      <c r="H749" s="6"/>
      <c r="I749" s="7"/>
      <c r="J749" s="7"/>
      <c r="K749" s="7"/>
      <c r="L749" s="8"/>
      <c r="M749" s="8"/>
      <c r="N749" s="8"/>
      <c r="O749" s="8"/>
      <c r="P749" s="9"/>
      <c r="Q749" s="9"/>
      <c r="R749" s="13"/>
      <c r="S749" s="16"/>
      <c r="T749" s="7"/>
      <c r="U749" s="8"/>
      <c r="V749" s="6"/>
    </row>
    <row r="750" spans="1:22" x14ac:dyDescent="0.45">
      <c r="A750" s="6"/>
      <c r="B750" s="6"/>
      <c r="C750" s="6"/>
      <c r="D750" s="6"/>
      <c r="E750" s="6"/>
      <c r="F750" s="6"/>
      <c r="G750" s="6"/>
      <c r="H750" s="6"/>
      <c r="I750" s="7"/>
      <c r="J750" s="7"/>
      <c r="K750" s="7"/>
      <c r="L750" s="8"/>
      <c r="M750" s="8"/>
      <c r="N750" s="8"/>
      <c r="O750" s="8"/>
      <c r="P750" s="9"/>
      <c r="Q750" s="9"/>
      <c r="R750" s="13"/>
      <c r="S750" s="16"/>
      <c r="T750" s="7"/>
      <c r="U750" s="8"/>
      <c r="V750" s="6"/>
    </row>
    <row r="751" spans="1:22" x14ac:dyDescent="0.45">
      <c r="A751" s="6"/>
      <c r="B751" s="6"/>
      <c r="C751" s="6"/>
      <c r="D751" s="6"/>
      <c r="E751" s="6"/>
      <c r="F751" s="6"/>
      <c r="G751" s="6"/>
      <c r="H751" s="6"/>
      <c r="I751" s="7"/>
      <c r="J751" s="7"/>
      <c r="K751" s="7"/>
      <c r="L751" s="8"/>
      <c r="M751" s="8"/>
      <c r="N751" s="8"/>
      <c r="O751" s="8"/>
      <c r="P751" s="9"/>
      <c r="Q751" s="9"/>
      <c r="R751" s="13"/>
      <c r="S751" s="16"/>
      <c r="T751" s="7"/>
      <c r="U751" s="8"/>
      <c r="V751" s="6"/>
    </row>
    <row r="752" spans="1:22" x14ac:dyDescent="0.45">
      <c r="A752" s="6"/>
      <c r="B752" s="6"/>
      <c r="C752" s="6"/>
      <c r="D752" s="6"/>
      <c r="E752" s="6"/>
      <c r="F752" s="6"/>
      <c r="G752" s="6"/>
      <c r="H752" s="6"/>
      <c r="I752" s="7"/>
      <c r="J752" s="7"/>
      <c r="K752" s="7"/>
      <c r="L752" s="8"/>
      <c r="M752" s="8"/>
      <c r="N752" s="8"/>
      <c r="O752" s="8"/>
      <c r="P752" s="9"/>
      <c r="Q752" s="9"/>
      <c r="R752" s="13"/>
      <c r="S752" s="16"/>
      <c r="T752" s="7"/>
      <c r="U752" s="8"/>
      <c r="V752" s="6"/>
    </row>
    <row r="753" spans="1:22" x14ac:dyDescent="0.45">
      <c r="A753" s="6"/>
      <c r="B753" s="6"/>
      <c r="C753" s="6"/>
      <c r="D753" s="6"/>
      <c r="E753" s="6"/>
      <c r="F753" s="6"/>
      <c r="G753" s="6"/>
      <c r="H753" s="6"/>
      <c r="I753" s="7"/>
      <c r="J753" s="7"/>
      <c r="K753" s="7"/>
      <c r="L753" s="8"/>
      <c r="M753" s="8"/>
      <c r="N753" s="8"/>
      <c r="O753" s="8"/>
      <c r="P753" s="9"/>
      <c r="Q753" s="9"/>
      <c r="R753" s="13"/>
      <c r="S753" s="16"/>
      <c r="T753" s="7"/>
      <c r="U753" s="8"/>
      <c r="V753" s="6"/>
    </row>
    <row r="754" spans="1:22" x14ac:dyDescent="0.45">
      <c r="A754" s="6"/>
      <c r="B754" s="6"/>
      <c r="C754" s="6"/>
      <c r="D754" s="6"/>
      <c r="E754" s="6"/>
      <c r="F754" s="6"/>
      <c r="G754" s="6"/>
      <c r="H754" s="6"/>
      <c r="I754" s="7"/>
      <c r="J754" s="7"/>
      <c r="K754" s="7"/>
      <c r="L754" s="8"/>
      <c r="M754" s="8"/>
      <c r="N754" s="8"/>
      <c r="O754" s="8"/>
      <c r="P754" s="9"/>
      <c r="Q754" s="9"/>
      <c r="R754" s="13"/>
      <c r="S754" s="16"/>
      <c r="T754" s="7"/>
      <c r="U754" s="8"/>
      <c r="V754" s="6"/>
    </row>
    <row r="755" spans="1:22" x14ac:dyDescent="0.45">
      <c r="A755" s="6"/>
      <c r="B755" s="6"/>
      <c r="C755" s="6"/>
      <c r="D755" s="6"/>
      <c r="E755" s="6"/>
      <c r="F755" s="6"/>
      <c r="G755" s="6"/>
      <c r="H755" s="6"/>
      <c r="I755" s="7"/>
      <c r="J755" s="7"/>
      <c r="K755" s="7"/>
      <c r="L755" s="8"/>
      <c r="M755" s="8"/>
      <c r="N755" s="8"/>
      <c r="O755" s="8"/>
      <c r="P755" s="9"/>
      <c r="Q755" s="9"/>
      <c r="R755" s="13"/>
      <c r="S755" s="16"/>
      <c r="T755" s="7"/>
      <c r="U755" s="8"/>
      <c r="V755" s="6"/>
    </row>
    <row r="756" spans="1:22" x14ac:dyDescent="0.45">
      <c r="A756" s="6"/>
      <c r="B756" s="6"/>
      <c r="C756" s="6"/>
      <c r="D756" s="6"/>
      <c r="E756" s="6"/>
      <c r="F756" s="6"/>
      <c r="G756" s="6"/>
      <c r="H756" s="6"/>
      <c r="I756" s="7"/>
      <c r="J756" s="7"/>
      <c r="K756" s="7"/>
      <c r="L756" s="8"/>
      <c r="M756" s="8"/>
      <c r="N756" s="8"/>
      <c r="O756" s="8"/>
      <c r="P756" s="9"/>
      <c r="Q756" s="9"/>
      <c r="R756" s="13"/>
      <c r="S756" s="16"/>
      <c r="T756" s="7"/>
      <c r="U756" s="8"/>
      <c r="V756" s="6"/>
    </row>
    <row r="757" spans="1:22" x14ac:dyDescent="0.45">
      <c r="A757" s="6"/>
      <c r="B757" s="6"/>
      <c r="C757" s="6"/>
      <c r="D757" s="6"/>
      <c r="E757" s="6"/>
      <c r="F757" s="6"/>
      <c r="G757" s="6"/>
      <c r="H757" s="6"/>
      <c r="I757" s="7"/>
      <c r="J757" s="7"/>
      <c r="K757" s="7"/>
      <c r="L757" s="8"/>
      <c r="M757" s="8"/>
      <c r="N757" s="8"/>
      <c r="O757" s="8"/>
      <c r="P757" s="9"/>
      <c r="Q757" s="9"/>
      <c r="R757" s="13"/>
      <c r="S757" s="16"/>
      <c r="T757" s="7"/>
      <c r="U757" s="8"/>
      <c r="V757" s="6"/>
    </row>
    <row r="758" spans="1:22" x14ac:dyDescent="0.45">
      <c r="A758" s="6"/>
      <c r="B758" s="6"/>
      <c r="C758" s="6"/>
      <c r="D758" s="6"/>
      <c r="E758" s="6"/>
      <c r="F758" s="6"/>
      <c r="G758" s="6"/>
      <c r="H758" s="6"/>
      <c r="I758" s="7"/>
      <c r="J758" s="7"/>
      <c r="K758" s="7"/>
      <c r="L758" s="8"/>
      <c r="M758" s="8"/>
      <c r="N758" s="8"/>
      <c r="O758" s="8"/>
      <c r="P758" s="9"/>
      <c r="Q758" s="9"/>
      <c r="R758" s="13"/>
      <c r="S758" s="16"/>
      <c r="T758" s="7"/>
      <c r="U758" s="8"/>
      <c r="V758" s="6"/>
    </row>
    <row r="759" spans="1:22" x14ac:dyDescent="0.45">
      <c r="A759" s="6"/>
      <c r="B759" s="6"/>
      <c r="C759" s="6"/>
      <c r="D759" s="6"/>
      <c r="E759" s="6"/>
      <c r="F759" s="6"/>
      <c r="G759" s="6"/>
      <c r="H759" s="6"/>
      <c r="I759" s="7"/>
      <c r="J759" s="7"/>
      <c r="K759" s="7"/>
      <c r="L759" s="8"/>
      <c r="M759" s="8"/>
      <c r="N759" s="8"/>
      <c r="O759" s="8"/>
      <c r="P759" s="9"/>
      <c r="Q759" s="9"/>
      <c r="R759" s="13"/>
      <c r="S759" s="16"/>
      <c r="T759" s="7"/>
      <c r="U759" s="8"/>
      <c r="V759" s="6"/>
    </row>
    <row r="760" spans="1:22" x14ac:dyDescent="0.45">
      <c r="A760" s="6"/>
      <c r="B760" s="6"/>
      <c r="C760" s="6"/>
      <c r="D760" s="6"/>
      <c r="E760" s="6"/>
      <c r="F760" s="6"/>
      <c r="G760" s="6"/>
      <c r="H760" s="6"/>
      <c r="I760" s="7"/>
      <c r="J760" s="7"/>
      <c r="K760" s="7"/>
      <c r="L760" s="8"/>
      <c r="M760" s="8"/>
      <c r="N760" s="8"/>
      <c r="O760" s="8"/>
      <c r="P760" s="9"/>
      <c r="Q760" s="9"/>
      <c r="R760" s="13"/>
      <c r="S760" s="16"/>
      <c r="T760" s="7"/>
      <c r="U760" s="8"/>
      <c r="V760" s="6"/>
    </row>
    <row r="761" spans="1:22" x14ac:dyDescent="0.45">
      <c r="A761" s="6"/>
      <c r="B761" s="6"/>
      <c r="C761" s="6"/>
      <c r="D761" s="6"/>
      <c r="E761" s="6"/>
      <c r="F761" s="6"/>
      <c r="G761" s="6"/>
      <c r="H761" s="6"/>
      <c r="I761" s="7"/>
      <c r="J761" s="7"/>
      <c r="K761" s="7"/>
      <c r="L761" s="8"/>
      <c r="M761" s="8"/>
      <c r="N761" s="8"/>
      <c r="O761" s="8"/>
      <c r="P761" s="9"/>
      <c r="Q761" s="9"/>
      <c r="R761" s="13"/>
      <c r="S761" s="16"/>
      <c r="T761" s="7"/>
      <c r="U761" s="8"/>
      <c r="V761" s="6"/>
    </row>
    <row r="762" spans="1:22" x14ac:dyDescent="0.45">
      <c r="A762" s="6"/>
      <c r="B762" s="6"/>
      <c r="C762" s="6"/>
      <c r="D762" s="6"/>
      <c r="E762" s="6"/>
      <c r="F762" s="6"/>
      <c r="G762" s="6"/>
      <c r="H762" s="6"/>
      <c r="I762" s="7"/>
      <c r="J762" s="7"/>
      <c r="K762" s="7"/>
      <c r="L762" s="8"/>
      <c r="M762" s="8"/>
      <c r="N762" s="8"/>
      <c r="O762" s="8"/>
      <c r="P762" s="9"/>
      <c r="Q762" s="9"/>
      <c r="R762" s="13"/>
      <c r="S762" s="16"/>
      <c r="T762" s="7"/>
      <c r="U762" s="8"/>
      <c r="V762" s="6"/>
    </row>
    <row r="763" spans="1:22" x14ac:dyDescent="0.45">
      <c r="A763" s="6"/>
      <c r="B763" s="6"/>
      <c r="C763" s="6"/>
      <c r="D763" s="6"/>
      <c r="E763" s="6"/>
      <c r="F763" s="6"/>
      <c r="G763" s="6"/>
      <c r="H763" s="6"/>
      <c r="I763" s="7"/>
      <c r="J763" s="7"/>
      <c r="K763" s="7"/>
      <c r="L763" s="8"/>
      <c r="M763" s="8"/>
      <c r="N763" s="8"/>
      <c r="O763" s="8"/>
      <c r="P763" s="9"/>
      <c r="Q763" s="9"/>
      <c r="R763" s="13"/>
      <c r="S763" s="16"/>
      <c r="T763" s="7"/>
      <c r="U763" s="8"/>
      <c r="V763" s="6"/>
    </row>
    <row r="764" spans="1:22" x14ac:dyDescent="0.45">
      <c r="A764" s="6"/>
      <c r="B764" s="6"/>
      <c r="C764" s="6"/>
      <c r="D764" s="6"/>
      <c r="E764" s="6"/>
      <c r="F764" s="6"/>
      <c r="G764" s="6"/>
      <c r="H764" s="6"/>
      <c r="I764" s="7"/>
      <c r="J764" s="7"/>
      <c r="K764" s="7"/>
      <c r="L764" s="8"/>
      <c r="M764" s="8"/>
      <c r="N764" s="8"/>
      <c r="O764" s="8"/>
      <c r="P764" s="9"/>
      <c r="Q764" s="9"/>
      <c r="R764" s="13"/>
      <c r="S764" s="16"/>
      <c r="T764" s="7"/>
      <c r="U764" s="8"/>
      <c r="V764" s="6"/>
    </row>
    <row r="765" spans="1:22" x14ac:dyDescent="0.45">
      <c r="A765" s="6"/>
      <c r="B765" s="6"/>
      <c r="C765" s="6"/>
      <c r="D765" s="6"/>
      <c r="E765" s="6"/>
      <c r="F765" s="6"/>
      <c r="G765" s="6"/>
      <c r="H765" s="6"/>
      <c r="I765" s="7"/>
      <c r="J765" s="7"/>
      <c r="K765" s="7"/>
      <c r="L765" s="8"/>
      <c r="M765" s="8"/>
      <c r="N765" s="8"/>
      <c r="O765" s="8"/>
      <c r="P765" s="9"/>
      <c r="Q765" s="9"/>
      <c r="R765" s="13"/>
      <c r="S765" s="16"/>
      <c r="T765" s="7"/>
      <c r="U765" s="8"/>
      <c r="V765" s="6"/>
    </row>
    <row r="766" spans="1:22" x14ac:dyDescent="0.45">
      <c r="A766" s="6"/>
      <c r="B766" s="6"/>
      <c r="C766" s="6"/>
      <c r="D766" s="6"/>
      <c r="E766" s="6"/>
      <c r="F766" s="6"/>
      <c r="G766" s="6"/>
      <c r="H766" s="6"/>
      <c r="I766" s="7"/>
      <c r="J766" s="7"/>
      <c r="K766" s="7"/>
      <c r="L766" s="8"/>
      <c r="M766" s="8"/>
      <c r="N766" s="8"/>
      <c r="O766" s="8"/>
      <c r="P766" s="9"/>
      <c r="Q766" s="9"/>
      <c r="R766" s="13"/>
      <c r="S766" s="16"/>
      <c r="T766" s="7"/>
      <c r="U766" s="8"/>
      <c r="V766" s="6"/>
    </row>
    <row r="767" spans="1:22" x14ac:dyDescent="0.45">
      <c r="A767" s="6"/>
      <c r="B767" s="6"/>
      <c r="C767" s="6"/>
      <c r="D767" s="6"/>
      <c r="E767" s="6"/>
      <c r="F767" s="6"/>
      <c r="G767" s="6"/>
      <c r="H767" s="6"/>
      <c r="I767" s="7"/>
      <c r="J767" s="7"/>
      <c r="K767" s="7"/>
      <c r="L767" s="8"/>
      <c r="M767" s="8"/>
      <c r="N767" s="8"/>
      <c r="O767" s="8"/>
      <c r="P767" s="9"/>
      <c r="Q767" s="9"/>
      <c r="R767" s="13"/>
      <c r="S767" s="16"/>
      <c r="T767" s="7"/>
      <c r="U767" s="8"/>
      <c r="V767" s="6"/>
    </row>
    <row r="768" spans="1:22" x14ac:dyDescent="0.45">
      <c r="A768" s="6"/>
      <c r="B768" s="6"/>
      <c r="C768" s="6"/>
      <c r="D768" s="6"/>
      <c r="E768" s="6"/>
      <c r="F768" s="6"/>
      <c r="G768" s="6"/>
      <c r="H768" s="6"/>
      <c r="I768" s="7"/>
      <c r="J768" s="7"/>
      <c r="K768" s="7"/>
      <c r="L768" s="8"/>
      <c r="M768" s="8"/>
      <c r="N768" s="8"/>
      <c r="O768" s="8"/>
      <c r="P768" s="9"/>
      <c r="Q768" s="9"/>
      <c r="R768" s="13"/>
      <c r="S768" s="16"/>
      <c r="T768" s="7"/>
      <c r="U768" s="8"/>
      <c r="V768" s="6"/>
    </row>
    <row r="769" spans="1:22" x14ac:dyDescent="0.45">
      <c r="A769" s="6"/>
      <c r="B769" s="6"/>
      <c r="C769" s="6"/>
      <c r="D769" s="6"/>
      <c r="E769" s="6"/>
      <c r="F769" s="6"/>
      <c r="G769" s="6"/>
      <c r="H769" s="6"/>
      <c r="I769" s="7"/>
      <c r="J769" s="7"/>
      <c r="K769" s="7"/>
      <c r="L769" s="8"/>
      <c r="M769" s="8"/>
      <c r="N769" s="8"/>
      <c r="O769" s="8"/>
      <c r="P769" s="9"/>
      <c r="Q769" s="9"/>
      <c r="R769" s="13"/>
      <c r="S769" s="16"/>
      <c r="T769" s="7"/>
      <c r="U769" s="8"/>
      <c r="V769" s="6"/>
    </row>
    <row r="770" spans="1:22" x14ac:dyDescent="0.45">
      <c r="A770" s="6"/>
      <c r="B770" s="6"/>
      <c r="C770" s="6"/>
      <c r="D770" s="6"/>
      <c r="E770" s="6"/>
      <c r="F770" s="6"/>
      <c r="G770" s="6"/>
      <c r="H770" s="6"/>
      <c r="I770" s="7"/>
      <c r="J770" s="7"/>
      <c r="K770" s="7"/>
      <c r="L770" s="8"/>
      <c r="M770" s="8"/>
      <c r="N770" s="8"/>
      <c r="O770" s="8"/>
      <c r="P770" s="9"/>
      <c r="Q770" s="9"/>
      <c r="R770" s="13"/>
      <c r="S770" s="16"/>
      <c r="T770" s="7"/>
      <c r="U770" s="8"/>
      <c r="V770" s="6"/>
    </row>
    <row r="771" spans="1:22" x14ac:dyDescent="0.45">
      <c r="A771" s="6"/>
      <c r="B771" s="6"/>
      <c r="C771" s="6"/>
      <c r="D771" s="6"/>
      <c r="E771" s="6"/>
      <c r="F771" s="6"/>
      <c r="G771" s="6"/>
      <c r="H771" s="6"/>
      <c r="I771" s="7"/>
      <c r="J771" s="7"/>
      <c r="K771" s="7"/>
      <c r="L771" s="8"/>
      <c r="M771" s="8"/>
      <c r="N771" s="8"/>
      <c r="O771" s="8"/>
      <c r="P771" s="9"/>
      <c r="Q771" s="9"/>
      <c r="R771" s="13"/>
      <c r="S771" s="16"/>
      <c r="T771" s="7"/>
      <c r="U771" s="8"/>
      <c r="V771" s="6"/>
    </row>
    <row r="772" spans="1:22" x14ac:dyDescent="0.45">
      <c r="A772" s="6"/>
      <c r="B772" s="6"/>
      <c r="C772" s="6"/>
      <c r="D772" s="6"/>
      <c r="E772" s="6"/>
      <c r="F772" s="6"/>
      <c r="G772" s="6"/>
      <c r="H772" s="6"/>
      <c r="I772" s="7"/>
      <c r="J772" s="7"/>
      <c r="K772" s="7"/>
      <c r="L772" s="8"/>
      <c r="M772" s="8"/>
      <c r="N772" s="8"/>
      <c r="O772" s="8"/>
      <c r="P772" s="9"/>
      <c r="Q772" s="9"/>
      <c r="R772" s="13"/>
      <c r="S772" s="16"/>
      <c r="T772" s="7"/>
      <c r="U772" s="8"/>
      <c r="V772" s="6"/>
    </row>
    <row r="773" spans="1:22" x14ac:dyDescent="0.45">
      <c r="A773" s="6"/>
      <c r="B773" s="6"/>
      <c r="C773" s="6"/>
      <c r="D773" s="6"/>
      <c r="E773" s="6"/>
      <c r="F773" s="6"/>
      <c r="G773" s="6"/>
      <c r="H773" s="6"/>
      <c r="I773" s="7"/>
      <c r="J773" s="7"/>
      <c r="K773" s="7"/>
      <c r="L773" s="8"/>
      <c r="M773" s="8"/>
      <c r="N773" s="8"/>
      <c r="O773" s="8"/>
      <c r="P773" s="9"/>
      <c r="Q773" s="9"/>
      <c r="R773" s="13"/>
      <c r="S773" s="16"/>
      <c r="T773" s="7"/>
      <c r="U773" s="8"/>
      <c r="V773" s="6"/>
    </row>
    <row r="774" spans="1:22" x14ac:dyDescent="0.45">
      <c r="A774" s="6"/>
      <c r="B774" s="6"/>
      <c r="C774" s="6"/>
      <c r="D774" s="6"/>
      <c r="E774" s="6"/>
      <c r="F774" s="6"/>
      <c r="G774" s="6"/>
      <c r="H774" s="6"/>
      <c r="I774" s="7"/>
      <c r="J774" s="7"/>
      <c r="K774" s="7"/>
      <c r="L774" s="8"/>
      <c r="M774" s="8"/>
      <c r="N774" s="8"/>
      <c r="O774" s="8"/>
      <c r="P774" s="9"/>
      <c r="Q774" s="9"/>
      <c r="R774" s="13"/>
      <c r="S774" s="16"/>
      <c r="T774" s="7"/>
      <c r="U774" s="8"/>
      <c r="V774" s="6"/>
    </row>
    <row r="775" spans="1:22" x14ac:dyDescent="0.45">
      <c r="A775" s="6"/>
      <c r="B775" s="6"/>
      <c r="C775" s="6"/>
      <c r="D775" s="6"/>
      <c r="E775" s="6"/>
      <c r="F775" s="6"/>
      <c r="G775" s="6"/>
      <c r="H775" s="6"/>
      <c r="I775" s="7"/>
      <c r="J775" s="7"/>
      <c r="K775" s="7"/>
      <c r="L775" s="8"/>
      <c r="M775" s="8"/>
      <c r="N775" s="8"/>
      <c r="O775" s="8"/>
      <c r="P775" s="9"/>
      <c r="Q775" s="9"/>
      <c r="R775" s="13"/>
      <c r="S775" s="16"/>
      <c r="T775" s="7"/>
      <c r="U775" s="8"/>
      <c r="V775" s="6"/>
    </row>
    <row r="776" spans="1:22" x14ac:dyDescent="0.45">
      <c r="A776" s="6"/>
      <c r="B776" s="6"/>
      <c r="C776" s="6"/>
      <c r="D776" s="6"/>
      <c r="E776" s="6"/>
      <c r="F776" s="6"/>
      <c r="G776" s="6"/>
      <c r="H776" s="6"/>
      <c r="I776" s="7"/>
      <c r="J776" s="7"/>
      <c r="K776" s="7"/>
      <c r="L776" s="8"/>
      <c r="M776" s="8"/>
      <c r="N776" s="8"/>
      <c r="O776" s="8"/>
      <c r="P776" s="9"/>
      <c r="Q776" s="9"/>
      <c r="R776" s="13"/>
      <c r="S776" s="16"/>
      <c r="T776" s="7"/>
      <c r="U776" s="8"/>
      <c r="V776" s="6"/>
    </row>
    <row r="777" spans="1:22" x14ac:dyDescent="0.45">
      <c r="A777" s="6"/>
      <c r="B777" s="6"/>
      <c r="C777" s="6"/>
      <c r="D777" s="6"/>
      <c r="E777" s="6"/>
      <c r="F777" s="6"/>
      <c r="G777" s="6"/>
      <c r="H777" s="6"/>
      <c r="I777" s="7"/>
      <c r="J777" s="7"/>
      <c r="K777" s="7"/>
      <c r="L777" s="8"/>
      <c r="M777" s="8"/>
      <c r="N777" s="8"/>
      <c r="O777" s="8"/>
      <c r="P777" s="9"/>
      <c r="Q777" s="9"/>
      <c r="R777" s="13"/>
      <c r="S777" s="16"/>
      <c r="T777" s="7"/>
      <c r="U777" s="8"/>
      <c r="V777" s="6"/>
    </row>
    <row r="778" spans="1:22" x14ac:dyDescent="0.45">
      <c r="A778" s="6"/>
      <c r="B778" s="6"/>
      <c r="C778" s="6"/>
      <c r="D778" s="6"/>
      <c r="E778" s="6"/>
      <c r="F778" s="6"/>
      <c r="G778" s="6"/>
      <c r="H778" s="6"/>
      <c r="I778" s="7"/>
      <c r="J778" s="7"/>
      <c r="K778" s="7"/>
      <c r="L778" s="8"/>
      <c r="M778" s="8"/>
      <c r="N778" s="8"/>
      <c r="O778" s="8"/>
      <c r="P778" s="9"/>
      <c r="Q778" s="9"/>
      <c r="R778" s="13"/>
      <c r="S778" s="16"/>
      <c r="T778" s="7"/>
      <c r="U778" s="8"/>
      <c r="V778" s="6"/>
    </row>
    <row r="779" spans="1:22" x14ac:dyDescent="0.45">
      <c r="A779" s="6"/>
      <c r="B779" s="6"/>
      <c r="C779" s="6"/>
      <c r="D779" s="6"/>
      <c r="E779" s="6"/>
      <c r="F779" s="6"/>
      <c r="G779" s="6"/>
      <c r="H779" s="6"/>
      <c r="I779" s="7"/>
      <c r="J779" s="7"/>
      <c r="K779" s="7"/>
      <c r="L779" s="8"/>
      <c r="M779" s="8"/>
      <c r="N779" s="8"/>
      <c r="O779" s="8"/>
      <c r="P779" s="9"/>
      <c r="Q779" s="9"/>
      <c r="R779" s="13"/>
      <c r="S779" s="16"/>
      <c r="T779" s="7"/>
      <c r="U779" s="8"/>
      <c r="V779" s="6"/>
    </row>
    <row r="780" spans="1:22" x14ac:dyDescent="0.45">
      <c r="A780" s="6"/>
      <c r="B780" s="6"/>
      <c r="C780" s="6"/>
      <c r="D780" s="6"/>
      <c r="E780" s="6"/>
      <c r="F780" s="6"/>
      <c r="G780" s="6"/>
      <c r="H780" s="6"/>
      <c r="I780" s="7"/>
      <c r="J780" s="7"/>
      <c r="K780" s="7"/>
      <c r="L780" s="8"/>
      <c r="M780" s="8"/>
      <c r="N780" s="8"/>
      <c r="O780" s="8"/>
      <c r="P780" s="9"/>
      <c r="Q780" s="9"/>
      <c r="R780" s="13"/>
      <c r="S780" s="16"/>
      <c r="T780" s="7"/>
      <c r="U780" s="8"/>
      <c r="V780" s="6"/>
    </row>
    <row r="781" spans="1:22" x14ac:dyDescent="0.45">
      <c r="A781" s="6"/>
      <c r="B781" s="6"/>
      <c r="C781" s="6"/>
      <c r="D781" s="6"/>
      <c r="E781" s="6"/>
      <c r="F781" s="6"/>
      <c r="G781" s="6"/>
      <c r="H781" s="6"/>
      <c r="I781" s="7"/>
      <c r="J781" s="7"/>
      <c r="K781" s="7"/>
      <c r="L781" s="8"/>
      <c r="M781" s="8"/>
      <c r="N781" s="8"/>
      <c r="O781" s="8"/>
      <c r="P781" s="9"/>
      <c r="Q781" s="9"/>
      <c r="R781" s="13"/>
      <c r="S781" s="16"/>
      <c r="T781" s="7"/>
      <c r="U781" s="8"/>
      <c r="V781" s="6"/>
    </row>
    <row r="782" spans="1:22" x14ac:dyDescent="0.45">
      <c r="A782" s="6"/>
      <c r="B782" s="6"/>
      <c r="C782" s="6"/>
      <c r="D782" s="6"/>
      <c r="E782" s="6"/>
      <c r="F782" s="6"/>
      <c r="G782" s="6"/>
      <c r="H782" s="6"/>
      <c r="I782" s="7"/>
      <c r="J782" s="7"/>
      <c r="K782" s="7"/>
      <c r="L782" s="8"/>
      <c r="M782" s="8"/>
      <c r="N782" s="8"/>
      <c r="O782" s="8"/>
      <c r="P782" s="9"/>
      <c r="Q782" s="9"/>
      <c r="R782" s="13"/>
      <c r="S782" s="16"/>
      <c r="T782" s="7"/>
      <c r="U782" s="8"/>
      <c r="V782" s="6"/>
    </row>
    <row r="783" spans="1:22" x14ac:dyDescent="0.45">
      <c r="A783" s="6"/>
      <c r="B783" s="6"/>
      <c r="C783" s="6"/>
      <c r="D783" s="6"/>
      <c r="E783" s="6"/>
      <c r="F783" s="6"/>
      <c r="G783" s="6"/>
      <c r="H783" s="6"/>
      <c r="I783" s="7"/>
      <c r="J783" s="7"/>
      <c r="K783" s="7"/>
      <c r="L783" s="8"/>
      <c r="M783" s="8"/>
      <c r="N783" s="8"/>
      <c r="O783" s="8"/>
      <c r="P783" s="9"/>
      <c r="Q783" s="9"/>
      <c r="R783" s="13"/>
      <c r="S783" s="16"/>
      <c r="T783" s="7"/>
      <c r="U783" s="8"/>
      <c r="V783" s="6"/>
    </row>
    <row r="784" spans="1:22" x14ac:dyDescent="0.45">
      <c r="A784" s="6"/>
      <c r="B784" s="6"/>
      <c r="C784" s="6"/>
      <c r="D784" s="6"/>
      <c r="E784" s="6"/>
      <c r="F784" s="6"/>
      <c r="G784" s="6"/>
      <c r="H784" s="6"/>
      <c r="I784" s="7"/>
      <c r="J784" s="7"/>
      <c r="K784" s="7"/>
      <c r="L784" s="8"/>
      <c r="M784" s="8"/>
      <c r="N784" s="8"/>
      <c r="O784" s="8"/>
      <c r="P784" s="9"/>
      <c r="Q784" s="9"/>
      <c r="R784" s="13"/>
      <c r="S784" s="16"/>
      <c r="T784" s="7"/>
      <c r="U784" s="8"/>
      <c r="V784" s="6"/>
    </row>
    <row r="785" spans="1:22" x14ac:dyDescent="0.45">
      <c r="A785" s="6"/>
      <c r="B785" s="6"/>
      <c r="C785" s="6"/>
      <c r="D785" s="6"/>
      <c r="E785" s="6"/>
      <c r="F785" s="6"/>
      <c r="G785" s="6"/>
      <c r="H785" s="6"/>
      <c r="I785" s="7"/>
      <c r="J785" s="7"/>
      <c r="K785" s="7"/>
      <c r="L785" s="8"/>
      <c r="M785" s="8"/>
      <c r="N785" s="8"/>
      <c r="O785" s="8"/>
      <c r="P785" s="9"/>
      <c r="Q785" s="9"/>
      <c r="R785" s="13"/>
      <c r="S785" s="16"/>
      <c r="T785" s="7"/>
      <c r="U785" s="8"/>
      <c r="V785" s="6"/>
    </row>
    <row r="786" spans="1:22" x14ac:dyDescent="0.45">
      <c r="A786" s="6"/>
      <c r="B786" s="6"/>
      <c r="C786" s="6"/>
      <c r="D786" s="6"/>
      <c r="E786" s="6"/>
      <c r="F786" s="6"/>
      <c r="G786" s="6"/>
      <c r="H786" s="6"/>
      <c r="I786" s="7"/>
      <c r="J786" s="7"/>
      <c r="K786" s="7"/>
      <c r="L786" s="8"/>
      <c r="M786" s="8"/>
      <c r="N786" s="8"/>
      <c r="O786" s="8"/>
      <c r="P786" s="9"/>
      <c r="Q786" s="9"/>
      <c r="R786" s="13"/>
      <c r="S786" s="16"/>
      <c r="T786" s="7"/>
      <c r="U786" s="8"/>
      <c r="V786" s="6"/>
    </row>
    <row r="787" spans="1:22" x14ac:dyDescent="0.45">
      <c r="A787" s="6"/>
      <c r="B787" s="6"/>
      <c r="C787" s="6"/>
      <c r="D787" s="6"/>
      <c r="E787" s="6"/>
      <c r="F787" s="6"/>
      <c r="G787" s="6"/>
      <c r="H787" s="6"/>
      <c r="I787" s="7"/>
      <c r="J787" s="7"/>
      <c r="K787" s="7"/>
      <c r="L787" s="8"/>
      <c r="M787" s="8"/>
      <c r="N787" s="8"/>
      <c r="O787" s="8"/>
      <c r="P787" s="9"/>
      <c r="Q787" s="9"/>
      <c r="R787" s="13"/>
      <c r="S787" s="16"/>
      <c r="T787" s="7"/>
      <c r="U787" s="8"/>
      <c r="V787" s="6"/>
    </row>
    <row r="788" spans="1:22" x14ac:dyDescent="0.45">
      <c r="A788" s="6"/>
      <c r="B788" s="6"/>
      <c r="C788" s="6"/>
      <c r="D788" s="6"/>
      <c r="E788" s="6"/>
      <c r="F788" s="6"/>
      <c r="G788" s="6"/>
      <c r="H788" s="6"/>
      <c r="I788" s="7"/>
      <c r="J788" s="7"/>
      <c r="K788" s="7"/>
      <c r="L788" s="8"/>
      <c r="M788" s="8"/>
      <c r="N788" s="8"/>
      <c r="O788" s="8"/>
      <c r="P788" s="9"/>
      <c r="Q788" s="9"/>
      <c r="R788" s="13"/>
      <c r="S788" s="16"/>
      <c r="T788" s="7"/>
      <c r="U788" s="8"/>
      <c r="V788" s="6"/>
    </row>
    <row r="789" spans="1:22" x14ac:dyDescent="0.45">
      <c r="A789" s="6"/>
      <c r="B789" s="6"/>
      <c r="C789" s="6"/>
      <c r="D789" s="6"/>
      <c r="E789" s="6"/>
      <c r="F789" s="6"/>
      <c r="G789" s="6"/>
      <c r="H789" s="6"/>
      <c r="I789" s="7"/>
      <c r="J789" s="7"/>
      <c r="K789" s="7"/>
      <c r="L789" s="8"/>
      <c r="M789" s="8"/>
      <c r="N789" s="8"/>
      <c r="O789" s="8"/>
      <c r="P789" s="9"/>
      <c r="Q789" s="9"/>
      <c r="R789" s="13"/>
      <c r="S789" s="16"/>
      <c r="T789" s="7"/>
      <c r="U789" s="8"/>
      <c r="V789" s="6"/>
    </row>
    <row r="790" spans="1:22" x14ac:dyDescent="0.45">
      <c r="A790" s="6"/>
      <c r="B790" s="6"/>
      <c r="C790" s="6"/>
      <c r="D790" s="6"/>
      <c r="E790" s="6"/>
      <c r="F790" s="6"/>
      <c r="G790" s="6"/>
      <c r="H790" s="6"/>
      <c r="I790" s="7"/>
      <c r="J790" s="7"/>
      <c r="K790" s="7"/>
      <c r="L790" s="8"/>
      <c r="M790" s="8"/>
      <c r="N790" s="8"/>
      <c r="O790" s="8"/>
      <c r="P790" s="9"/>
      <c r="Q790" s="9"/>
      <c r="R790" s="13"/>
      <c r="S790" s="16"/>
      <c r="T790" s="7"/>
      <c r="U790" s="8"/>
      <c r="V790" s="6"/>
    </row>
    <row r="791" spans="1:22" x14ac:dyDescent="0.45">
      <c r="A791" s="6"/>
      <c r="B791" s="6"/>
      <c r="C791" s="6"/>
      <c r="D791" s="6"/>
      <c r="E791" s="6"/>
      <c r="F791" s="6"/>
      <c r="G791" s="6"/>
      <c r="H791" s="6"/>
      <c r="I791" s="7"/>
      <c r="J791" s="7"/>
      <c r="K791" s="7"/>
      <c r="L791" s="8"/>
      <c r="M791" s="8"/>
      <c r="N791" s="8"/>
      <c r="O791" s="8"/>
      <c r="P791" s="9"/>
      <c r="Q791" s="9"/>
      <c r="R791" s="13"/>
      <c r="S791" s="16"/>
      <c r="T791" s="7"/>
      <c r="U791" s="8"/>
      <c r="V791" s="6"/>
    </row>
    <row r="792" spans="1:22" x14ac:dyDescent="0.45">
      <c r="A792" s="6"/>
      <c r="B792" s="6"/>
      <c r="C792" s="6"/>
      <c r="D792" s="6"/>
      <c r="E792" s="6"/>
      <c r="F792" s="6"/>
      <c r="G792" s="6"/>
      <c r="H792" s="6"/>
      <c r="I792" s="7"/>
      <c r="J792" s="7"/>
      <c r="K792" s="7"/>
      <c r="L792" s="8"/>
      <c r="M792" s="8"/>
      <c r="N792" s="8"/>
      <c r="O792" s="8"/>
      <c r="P792" s="9"/>
      <c r="Q792" s="9"/>
      <c r="R792" s="13"/>
      <c r="S792" s="16"/>
      <c r="T792" s="7"/>
      <c r="U792" s="8"/>
      <c r="V792" s="6"/>
    </row>
    <row r="793" spans="1:22" x14ac:dyDescent="0.45">
      <c r="A793" s="6"/>
      <c r="B793" s="6"/>
      <c r="C793" s="6"/>
      <c r="D793" s="6"/>
      <c r="E793" s="6"/>
      <c r="F793" s="6"/>
      <c r="G793" s="6"/>
      <c r="H793" s="6"/>
      <c r="I793" s="7"/>
      <c r="J793" s="7"/>
      <c r="K793" s="7"/>
      <c r="L793" s="8"/>
      <c r="M793" s="8"/>
      <c r="N793" s="8"/>
      <c r="O793" s="8"/>
      <c r="P793" s="9"/>
      <c r="Q793" s="9"/>
      <c r="R793" s="13"/>
      <c r="S793" s="16"/>
      <c r="T793" s="7"/>
      <c r="U793" s="8"/>
      <c r="V793" s="6"/>
    </row>
    <row r="794" spans="1:22" x14ac:dyDescent="0.45">
      <c r="A794" s="6"/>
      <c r="B794" s="6"/>
      <c r="C794" s="6"/>
      <c r="D794" s="6"/>
      <c r="E794" s="6"/>
      <c r="F794" s="6"/>
      <c r="G794" s="6"/>
      <c r="H794" s="6"/>
      <c r="I794" s="7"/>
      <c r="J794" s="7"/>
      <c r="K794" s="7"/>
      <c r="L794" s="8"/>
      <c r="M794" s="8"/>
      <c r="N794" s="8"/>
      <c r="O794" s="8"/>
      <c r="P794" s="9"/>
      <c r="Q794" s="9"/>
      <c r="R794" s="13"/>
      <c r="S794" s="16"/>
      <c r="T794" s="7"/>
      <c r="U794" s="8"/>
      <c r="V794" s="6"/>
    </row>
    <row r="795" spans="1:22" x14ac:dyDescent="0.45">
      <c r="A795" s="6"/>
      <c r="B795" s="6"/>
      <c r="C795" s="6"/>
      <c r="D795" s="6"/>
      <c r="E795" s="6"/>
      <c r="F795" s="6"/>
      <c r="G795" s="6"/>
      <c r="H795" s="6"/>
      <c r="I795" s="7"/>
      <c r="J795" s="7"/>
      <c r="K795" s="7"/>
      <c r="L795" s="8"/>
      <c r="M795" s="8"/>
      <c r="N795" s="8"/>
      <c r="O795" s="8"/>
      <c r="P795" s="9"/>
      <c r="Q795" s="9"/>
      <c r="R795" s="13"/>
      <c r="S795" s="16"/>
      <c r="T795" s="7"/>
      <c r="U795" s="8"/>
      <c r="V795" s="6"/>
    </row>
    <row r="796" spans="1:22" x14ac:dyDescent="0.45">
      <c r="A796" s="6"/>
      <c r="B796" s="6"/>
      <c r="C796" s="6"/>
      <c r="D796" s="6"/>
      <c r="E796" s="6"/>
      <c r="F796" s="6"/>
      <c r="G796" s="6"/>
      <c r="H796" s="6"/>
      <c r="I796" s="7"/>
      <c r="J796" s="7"/>
      <c r="K796" s="7"/>
      <c r="L796" s="8"/>
      <c r="M796" s="8"/>
      <c r="N796" s="8"/>
      <c r="O796" s="8"/>
      <c r="P796" s="9"/>
      <c r="Q796" s="9"/>
      <c r="R796" s="13"/>
      <c r="S796" s="16"/>
      <c r="T796" s="7"/>
      <c r="U796" s="8"/>
      <c r="V796" s="6"/>
    </row>
    <row r="797" spans="1:22" x14ac:dyDescent="0.45">
      <c r="A797" s="6"/>
      <c r="B797" s="6"/>
      <c r="C797" s="6"/>
      <c r="D797" s="6"/>
      <c r="E797" s="6"/>
      <c r="F797" s="6"/>
      <c r="G797" s="6"/>
      <c r="H797" s="6"/>
      <c r="I797" s="7"/>
      <c r="J797" s="7"/>
      <c r="K797" s="7"/>
      <c r="L797" s="8"/>
      <c r="M797" s="8"/>
      <c r="N797" s="8"/>
      <c r="O797" s="8"/>
      <c r="P797" s="9"/>
      <c r="Q797" s="9"/>
      <c r="R797" s="13"/>
      <c r="S797" s="16"/>
      <c r="T797" s="7"/>
      <c r="U797" s="8"/>
      <c r="V797" s="6"/>
    </row>
    <row r="798" spans="1:22" x14ac:dyDescent="0.45">
      <c r="A798" s="6"/>
      <c r="B798" s="6"/>
      <c r="C798" s="6"/>
      <c r="D798" s="6"/>
      <c r="E798" s="6"/>
      <c r="F798" s="6"/>
      <c r="G798" s="6"/>
      <c r="H798" s="6"/>
      <c r="I798" s="7"/>
      <c r="J798" s="7"/>
      <c r="K798" s="7"/>
      <c r="L798" s="8"/>
      <c r="M798" s="8"/>
      <c r="N798" s="8"/>
      <c r="O798" s="8"/>
      <c r="P798" s="9"/>
      <c r="Q798" s="9"/>
      <c r="R798" s="13"/>
      <c r="S798" s="16"/>
      <c r="T798" s="7"/>
      <c r="U798" s="8"/>
      <c r="V798" s="6"/>
    </row>
    <row r="799" spans="1:22" x14ac:dyDescent="0.45">
      <c r="A799" s="6"/>
      <c r="B799" s="6"/>
      <c r="C799" s="6"/>
      <c r="D799" s="6"/>
      <c r="E799" s="6"/>
      <c r="F799" s="6"/>
      <c r="G799" s="6"/>
      <c r="H799" s="6"/>
      <c r="I799" s="7"/>
      <c r="J799" s="7"/>
      <c r="K799" s="7"/>
      <c r="L799" s="8"/>
      <c r="M799" s="8"/>
      <c r="N799" s="8"/>
      <c r="O799" s="8"/>
      <c r="P799" s="9"/>
      <c r="Q799" s="9"/>
      <c r="R799" s="13"/>
      <c r="S799" s="16"/>
      <c r="T799" s="7"/>
      <c r="U799" s="8"/>
      <c r="V799" s="6"/>
    </row>
    <row r="800" spans="1:22" x14ac:dyDescent="0.45">
      <c r="A800" s="6"/>
      <c r="B800" s="6"/>
      <c r="C800" s="6"/>
      <c r="D800" s="6"/>
      <c r="E800" s="6"/>
      <c r="F800" s="6"/>
      <c r="G800" s="6"/>
      <c r="H800" s="6"/>
      <c r="I800" s="7"/>
      <c r="J800" s="7"/>
      <c r="K800" s="7"/>
      <c r="L800" s="8"/>
      <c r="M800" s="8"/>
      <c r="N800" s="8"/>
      <c r="O800" s="8"/>
      <c r="P800" s="9"/>
      <c r="Q800" s="9"/>
      <c r="R800" s="13"/>
      <c r="S800" s="16"/>
      <c r="T800" s="7"/>
      <c r="U800" s="8"/>
      <c r="V800" s="6"/>
    </row>
    <row r="801" spans="1:22" x14ac:dyDescent="0.45">
      <c r="A801" s="6"/>
      <c r="B801" s="6"/>
      <c r="C801" s="6"/>
      <c r="D801" s="6"/>
      <c r="E801" s="6"/>
      <c r="F801" s="6"/>
      <c r="G801" s="6"/>
      <c r="H801" s="6"/>
      <c r="I801" s="7"/>
      <c r="J801" s="7"/>
      <c r="K801" s="7"/>
      <c r="L801" s="8"/>
      <c r="M801" s="8"/>
      <c r="N801" s="8"/>
      <c r="O801" s="8"/>
      <c r="P801" s="9"/>
      <c r="Q801" s="9"/>
      <c r="R801" s="13"/>
      <c r="S801" s="16"/>
      <c r="T801" s="7"/>
      <c r="U801" s="8"/>
      <c r="V801" s="6"/>
    </row>
    <row r="802" spans="1:22" x14ac:dyDescent="0.45">
      <c r="A802" s="6"/>
      <c r="B802" s="6"/>
      <c r="C802" s="6"/>
      <c r="D802" s="6"/>
      <c r="E802" s="6"/>
      <c r="F802" s="6"/>
      <c r="G802" s="6"/>
      <c r="H802" s="6"/>
      <c r="I802" s="7"/>
      <c r="J802" s="7"/>
      <c r="K802" s="7"/>
      <c r="L802" s="8"/>
      <c r="M802" s="8"/>
      <c r="N802" s="8"/>
      <c r="O802" s="8"/>
      <c r="P802" s="9"/>
      <c r="Q802" s="9"/>
      <c r="R802" s="13"/>
      <c r="S802" s="16"/>
      <c r="T802" s="7"/>
      <c r="U802" s="8"/>
      <c r="V802" s="6"/>
    </row>
    <row r="803" spans="1:22" x14ac:dyDescent="0.45">
      <c r="A803" s="6"/>
      <c r="B803" s="6"/>
      <c r="C803" s="6"/>
      <c r="D803" s="6"/>
      <c r="E803" s="6"/>
      <c r="F803" s="6"/>
      <c r="G803" s="6"/>
      <c r="H803" s="6"/>
      <c r="I803" s="7"/>
      <c r="J803" s="7"/>
      <c r="K803" s="7"/>
      <c r="L803" s="8"/>
      <c r="M803" s="8"/>
      <c r="N803" s="8"/>
      <c r="O803" s="8"/>
      <c r="P803" s="9"/>
      <c r="Q803" s="9"/>
      <c r="R803" s="13"/>
      <c r="S803" s="16"/>
      <c r="T803" s="7"/>
      <c r="U803" s="8"/>
      <c r="V803" s="6"/>
    </row>
    <row r="804" spans="1:22" x14ac:dyDescent="0.45">
      <c r="A804" s="6"/>
      <c r="B804" s="6"/>
      <c r="C804" s="6"/>
      <c r="D804" s="6"/>
      <c r="E804" s="6"/>
      <c r="F804" s="6"/>
      <c r="G804" s="6"/>
      <c r="H804" s="6"/>
      <c r="I804" s="7"/>
      <c r="J804" s="7"/>
      <c r="K804" s="7"/>
      <c r="L804" s="8"/>
      <c r="M804" s="8"/>
      <c r="N804" s="8"/>
      <c r="O804" s="8"/>
      <c r="P804" s="9"/>
      <c r="Q804" s="9"/>
      <c r="R804" s="13"/>
      <c r="S804" s="16"/>
      <c r="T804" s="7"/>
      <c r="U804" s="8"/>
      <c r="V804" s="6"/>
    </row>
    <row r="805" spans="1:22" x14ac:dyDescent="0.45">
      <c r="A805" s="6"/>
      <c r="B805" s="6"/>
      <c r="C805" s="6"/>
      <c r="D805" s="6"/>
      <c r="E805" s="6"/>
      <c r="F805" s="6"/>
      <c r="G805" s="6"/>
      <c r="H805" s="6"/>
      <c r="I805" s="7"/>
      <c r="J805" s="7"/>
      <c r="K805" s="7"/>
      <c r="L805" s="8"/>
      <c r="M805" s="8"/>
      <c r="N805" s="8"/>
      <c r="O805" s="8"/>
      <c r="P805" s="9"/>
      <c r="Q805" s="9"/>
      <c r="R805" s="13"/>
      <c r="S805" s="16"/>
      <c r="T805" s="7"/>
      <c r="U805" s="8"/>
      <c r="V805" s="6"/>
    </row>
    <row r="806" spans="1:22" x14ac:dyDescent="0.45">
      <c r="A806" s="6"/>
      <c r="B806" s="6"/>
      <c r="C806" s="6"/>
      <c r="D806" s="6"/>
      <c r="E806" s="6"/>
      <c r="F806" s="6"/>
      <c r="G806" s="6"/>
      <c r="H806" s="6"/>
      <c r="I806" s="7"/>
      <c r="J806" s="7"/>
      <c r="K806" s="7"/>
      <c r="L806" s="8"/>
      <c r="M806" s="8"/>
      <c r="N806" s="8"/>
      <c r="O806" s="8"/>
      <c r="P806" s="9"/>
      <c r="Q806" s="9"/>
      <c r="R806" s="13"/>
      <c r="S806" s="16"/>
      <c r="T806" s="7"/>
      <c r="U806" s="8"/>
      <c r="V806" s="6"/>
    </row>
    <row r="807" spans="1:22" x14ac:dyDescent="0.45">
      <c r="A807" s="6"/>
      <c r="B807" s="6"/>
      <c r="C807" s="6"/>
      <c r="D807" s="6"/>
      <c r="E807" s="6"/>
      <c r="F807" s="6"/>
      <c r="G807" s="6"/>
      <c r="H807" s="6"/>
      <c r="I807" s="7"/>
      <c r="J807" s="7"/>
      <c r="K807" s="7"/>
      <c r="L807" s="8"/>
      <c r="M807" s="8"/>
      <c r="N807" s="8"/>
      <c r="O807" s="8"/>
      <c r="P807" s="9"/>
      <c r="Q807" s="9"/>
      <c r="R807" s="13"/>
      <c r="S807" s="16"/>
      <c r="T807" s="7"/>
      <c r="U807" s="8"/>
      <c r="V807" s="6"/>
    </row>
    <row r="808" spans="1:22" x14ac:dyDescent="0.45">
      <c r="A808" s="6"/>
      <c r="B808" s="6"/>
      <c r="C808" s="6"/>
      <c r="D808" s="6"/>
      <c r="E808" s="6"/>
      <c r="F808" s="6"/>
      <c r="G808" s="6"/>
      <c r="H808" s="6"/>
      <c r="I808" s="7"/>
      <c r="J808" s="7"/>
      <c r="K808" s="7"/>
      <c r="L808" s="8"/>
      <c r="M808" s="8"/>
      <c r="N808" s="8"/>
      <c r="O808" s="8"/>
      <c r="P808" s="9"/>
      <c r="Q808" s="9"/>
      <c r="R808" s="13"/>
      <c r="S808" s="16"/>
      <c r="T808" s="7"/>
      <c r="U808" s="8"/>
      <c r="V808" s="6"/>
    </row>
    <row r="809" spans="1:22" x14ac:dyDescent="0.45">
      <c r="A809" s="6"/>
      <c r="B809" s="6"/>
      <c r="C809" s="6"/>
      <c r="D809" s="6"/>
      <c r="E809" s="6"/>
      <c r="F809" s="6"/>
      <c r="G809" s="6"/>
      <c r="H809" s="6"/>
      <c r="I809" s="7"/>
      <c r="J809" s="7"/>
      <c r="K809" s="7"/>
      <c r="L809" s="8"/>
      <c r="M809" s="8"/>
      <c r="N809" s="8"/>
      <c r="O809" s="8"/>
      <c r="P809" s="9"/>
      <c r="Q809" s="9"/>
      <c r="R809" s="13"/>
      <c r="S809" s="16"/>
      <c r="T809" s="7"/>
      <c r="U809" s="8"/>
      <c r="V809" s="6"/>
    </row>
    <row r="810" spans="1:22" x14ac:dyDescent="0.45">
      <c r="A810" s="6"/>
      <c r="B810" s="6"/>
      <c r="C810" s="6"/>
      <c r="D810" s="6"/>
      <c r="E810" s="6"/>
      <c r="F810" s="6"/>
      <c r="G810" s="6"/>
      <c r="H810" s="6"/>
      <c r="I810" s="7"/>
      <c r="J810" s="7"/>
      <c r="K810" s="7"/>
      <c r="L810" s="8"/>
      <c r="M810" s="8"/>
      <c r="N810" s="8"/>
      <c r="O810" s="8"/>
      <c r="P810" s="9"/>
      <c r="Q810" s="9"/>
      <c r="R810" s="13"/>
      <c r="S810" s="16"/>
      <c r="T810" s="7"/>
      <c r="U810" s="8"/>
      <c r="V810" s="6"/>
    </row>
    <row r="811" spans="1:22" x14ac:dyDescent="0.45">
      <c r="A811" s="6"/>
      <c r="B811" s="6"/>
      <c r="C811" s="6"/>
      <c r="D811" s="6"/>
      <c r="E811" s="6"/>
      <c r="F811" s="6"/>
      <c r="G811" s="6"/>
      <c r="H811" s="6"/>
      <c r="I811" s="7"/>
      <c r="J811" s="7"/>
      <c r="K811" s="7"/>
      <c r="L811" s="8"/>
      <c r="M811" s="8"/>
      <c r="N811" s="8"/>
      <c r="O811" s="8"/>
      <c r="P811" s="9"/>
      <c r="Q811" s="9"/>
      <c r="R811" s="13"/>
      <c r="S811" s="16"/>
      <c r="T811" s="7"/>
      <c r="U811" s="8"/>
      <c r="V811" s="6"/>
    </row>
    <row r="812" spans="1:22" x14ac:dyDescent="0.45">
      <c r="A812" s="6"/>
      <c r="B812" s="6"/>
      <c r="C812" s="6"/>
      <c r="D812" s="6"/>
      <c r="E812" s="6"/>
      <c r="F812" s="6"/>
      <c r="G812" s="6"/>
      <c r="H812" s="6"/>
      <c r="I812" s="7"/>
      <c r="J812" s="7"/>
      <c r="K812" s="7"/>
      <c r="L812" s="8"/>
      <c r="M812" s="8"/>
      <c r="N812" s="8"/>
      <c r="O812" s="8"/>
      <c r="P812" s="9"/>
      <c r="Q812" s="9"/>
      <c r="R812" s="13"/>
      <c r="S812" s="16"/>
      <c r="T812" s="7"/>
      <c r="U812" s="8"/>
      <c r="V812" s="6"/>
    </row>
    <row r="813" spans="1:22" x14ac:dyDescent="0.45">
      <c r="A813" s="6"/>
      <c r="B813" s="6"/>
      <c r="C813" s="6"/>
      <c r="D813" s="6"/>
      <c r="E813" s="6"/>
      <c r="F813" s="6"/>
      <c r="G813" s="6"/>
      <c r="H813" s="6"/>
      <c r="I813" s="7"/>
      <c r="J813" s="7"/>
      <c r="K813" s="7"/>
      <c r="L813" s="8"/>
      <c r="M813" s="8"/>
      <c r="N813" s="8"/>
      <c r="O813" s="8"/>
      <c r="P813" s="9"/>
      <c r="Q813" s="9"/>
      <c r="R813" s="13"/>
      <c r="S813" s="16"/>
      <c r="T813" s="7"/>
      <c r="U813" s="8"/>
      <c r="V813" s="6"/>
    </row>
    <row r="814" spans="1:22" x14ac:dyDescent="0.45">
      <c r="A814" s="6"/>
      <c r="B814" s="6"/>
      <c r="C814" s="6"/>
      <c r="D814" s="6"/>
      <c r="E814" s="6"/>
      <c r="F814" s="6"/>
      <c r="G814" s="6"/>
      <c r="H814" s="6"/>
      <c r="I814" s="7"/>
      <c r="J814" s="7"/>
      <c r="K814" s="7"/>
      <c r="L814" s="8"/>
      <c r="M814" s="8"/>
      <c r="N814" s="8"/>
      <c r="O814" s="8"/>
      <c r="P814" s="9"/>
      <c r="Q814" s="9"/>
      <c r="R814" s="13"/>
      <c r="S814" s="16"/>
      <c r="T814" s="7"/>
      <c r="U814" s="8"/>
      <c r="V814" s="6"/>
    </row>
    <row r="815" spans="1:22" x14ac:dyDescent="0.45">
      <c r="A815" s="6"/>
      <c r="B815" s="6"/>
      <c r="C815" s="6"/>
      <c r="D815" s="6"/>
      <c r="E815" s="6"/>
      <c r="F815" s="6"/>
      <c r="G815" s="6"/>
      <c r="H815" s="6"/>
      <c r="I815" s="7"/>
      <c r="J815" s="7"/>
      <c r="K815" s="7"/>
      <c r="L815" s="8"/>
      <c r="M815" s="8"/>
      <c r="N815" s="8"/>
      <c r="O815" s="8"/>
      <c r="P815" s="9"/>
      <c r="Q815" s="9"/>
      <c r="R815" s="13"/>
      <c r="S815" s="16"/>
      <c r="T815" s="7"/>
      <c r="U815" s="8"/>
      <c r="V815" s="6"/>
    </row>
    <row r="816" spans="1:22" x14ac:dyDescent="0.45">
      <c r="A816" s="6"/>
      <c r="B816" s="6"/>
      <c r="C816" s="6"/>
      <c r="D816" s="6"/>
      <c r="E816" s="6"/>
      <c r="F816" s="6"/>
      <c r="G816" s="6"/>
      <c r="H816" s="6"/>
      <c r="I816" s="7"/>
      <c r="J816" s="7"/>
      <c r="K816" s="7"/>
      <c r="L816" s="8"/>
      <c r="M816" s="8"/>
      <c r="N816" s="8"/>
      <c r="O816" s="8"/>
      <c r="P816" s="9"/>
      <c r="Q816" s="9"/>
      <c r="R816" s="13"/>
      <c r="S816" s="16"/>
      <c r="T816" s="7"/>
      <c r="U816" s="8"/>
      <c r="V816" s="6"/>
    </row>
    <row r="817" spans="1:22" x14ac:dyDescent="0.45">
      <c r="A817" s="6"/>
      <c r="B817" s="6"/>
      <c r="C817" s="6"/>
      <c r="D817" s="6"/>
      <c r="E817" s="6"/>
      <c r="F817" s="6"/>
      <c r="G817" s="6"/>
      <c r="H817" s="6"/>
      <c r="I817" s="7"/>
      <c r="J817" s="7"/>
      <c r="K817" s="7"/>
      <c r="L817" s="8"/>
      <c r="M817" s="8"/>
      <c r="N817" s="8"/>
      <c r="O817" s="8"/>
      <c r="P817" s="9"/>
      <c r="Q817" s="9"/>
      <c r="R817" s="13"/>
      <c r="S817" s="16"/>
      <c r="T817" s="7"/>
      <c r="U817" s="8"/>
      <c r="V817" s="6"/>
    </row>
    <row r="818" spans="1:22" x14ac:dyDescent="0.45">
      <c r="A818" s="6"/>
      <c r="B818" s="6"/>
      <c r="C818" s="6"/>
      <c r="D818" s="6"/>
      <c r="E818" s="6"/>
      <c r="F818" s="6"/>
      <c r="G818" s="6"/>
      <c r="H818" s="6"/>
      <c r="I818" s="7"/>
      <c r="J818" s="7"/>
      <c r="K818" s="7"/>
      <c r="L818" s="8"/>
      <c r="M818" s="8"/>
      <c r="N818" s="8"/>
      <c r="O818" s="8"/>
      <c r="P818" s="9"/>
      <c r="Q818" s="9"/>
      <c r="R818" s="13"/>
      <c r="S818" s="16"/>
      <c r="T818" s="7"/>
      <c r="U818" s="8"/>
      <c r="V818" s="6"/>
    </row>
    <row r="819" spans="1:22" x14ac:dyDescent="0.45">
      <c r="A819" s="6"/>
      <c r="B819" s="6"/>
      <c r="C819" s="6"/>
      <c r="D819" s="6"/>
      <c r="E819" s="6"/>
      <c r="F819" s="6"/>
      <c r="G819" s="6"/>
      <c r="H819" s="6"/>
      <c r="I819" s="7"/>
      <c r="J819" s="7"/>
      <c r="K819" s="7"/>
      <c r="L819" s="8"/>
      <c r="M819" s="8"/>
      <c r="N819" s="8"/>
      <c r="O819" s="8"/>
      <c r="P819" s="9"/>
      <c r="Q819" s="9"/>
      <c r="R819" s="13"/>
      <c r="S819" s="16"/>
      <c r="T819" s="7"/>
      <c r="U819" s="8"/>
      <c r="V819" s="6"/>
    </row>
    <row r="820" spans="1:22" x14ac:dyDescent="0.45">
      <c r="A820" s="6"/>
      <c r="B820" s="6"/>
      <c r="C820" s="6"/>
      <c r="D820" s="6"/>
      <c r="E820" s="6"/>
      <c r="F820" s="6"/>
      <c r="G820" s="6"/>
      <c r="H820" s="6"/>
      <c r="I820" s="7"/>
      <c r="J820" s="7"/>
      <c r="K820" s="7"/>
      <c r="L820" s="8"/>
      <c r="M820" s="8"/>
      <c r="N820" s="8"/>
      <c r="O820" s="8"/>
      <c r="P820" s="9"/>
      <c r="Q820" s="9"/>
      <c r="R820" s="13"/>
      <c r="S820" s="16"/>
      <c r="T820" s="7"/>
      <c r="U820" s="8"/>
      <c r="V820" s="6"/>
    </row>
    <row r="821" spans="1:22" x14ac:dyDescent="0.45">
      <c r="A821" s="6"/>
      <c r="B821" s="6"/>
      <c r="C821" s="6"/>
      <c r="D821" s="6"/>
      <c r="E821" s="6"/>
      <c r="F821" s="6"/>
      <c r="G821" s="6"/>
      <c r="H821" s="6"/>
      <c r="I821" s="7"/>
      <c r="J821" s="7"/>
      <c r="K821" s="7"/>
      <c r="L821" s="8"/>
      <c r="M821" s="8"/>
      <c r="N821" s="8"/>
      <c r="O821" s="8"/>
      <c r="P821" s="9"/>
      <c r="Q821" s="9"/>
      <c r="R821" s="13"/>
      <c r="S821" s="16"/>
      <c r="T821" s="7"/>
      <c r="U821" s="8"/>
      <c r="V821" s="6"/>
    </row>
    <row r="822" spans="1:22" x14ac:dyDescent="0.45">
      <c r="A822" s="6"/>
      <c r="B822" s="6"/>
      <c r="C822" s="6"/>
      <c r="D822" s="6"/>
      <c r="E822" s="6"/>
      <c r="F822" s="6"/>
      <c r="G822" s="6"/>
      <c r="H822" s="6"/>
      <c r="I822" s="7"/>
      <c r="J822" s="7"/>
      <c r="K822" s="7"/>
      <c r="L822" s="8"/>
      <c r="M822" s="8"/>
      <c r="N822" s="8"/>
      <c r="O822" s="8"/>
      <c r="P822" s="9"/>
      <c r="Q822" s="9"/>
      <c r="R822" s="13"/>
      <c r="S822" s="16"/>
      <c r="T822" s="7"/>
      <c r="U822" s="8"/>
      <c r="V822" s="6"/>
    </row>
    <row r="823" spans="1:22" x14ac:dyDescent="0.45">
      <c r="A823" s="6"/>
      <c r="B823" s="6"/>
      <c r="C823" s="6"/>
      <c r="D823" s="6"/>
      <c r="E823" s="6"/>
      <c r="F823" s="6"/>
      <c r="G823" s="6"/>
      <c r="H823" s="6"/>
      <c r="I823" s="7"/>
      <c r="J823" s="7"/>
      <c r="K823" s="7"/>
      <c r="L823" s="8"/>
      <c r="M823" s="8"/>
      <c r="N823" s="8"/>
      <c r="O823" s="8"/>
      <c r="P823" s="9"/>
      <c r="Q823" s="9"/>
      <c r="R823" s="13"/>
      <c r="S823" s="16"/>
      <c r="T823" s="7"/>
      <c r="U823" s="8"/>
      <c r="V823" s="6"/>
    </row>
    <row r="824" spans="1:22" x14ac:dyDescent="0.45">
      <c r="A824" s="6"/>
      <c r="B824" s="6"/>
      <c r="C824" s="6"/>
      <c r="D824" s="6"/>
      <c r="E824" s="6"/>
      <c r="F824" s="6"/>
      <c r="G824" s="6"/>
      <c r="H824" s="6"/>
      <c r="I824" s="7"/>
      <c r="J824" s="7"/>
      <c r="K824" s="7"/>
      <c r="L824" s="8"/>
      <c r="M824" s="8"/>
      <c r="N824" s="8"/>
      <c r="O824" s="8"/>
      <c r="P824" s="9"/>
      <c r="Q824" s="9"/>
      <c r="R824" s="13"/>
      <c r="S824" s="16"/>
      <c r="T824" s="7"/>
      <c r="U824" s="8"/>
      <c r="V824" s="6"/>
    </row>
    <row r="825" spans="1:22" x14ac:dyDescent="0.45">
      <c r="A825" s="6"/>
      <c r="B825" s="6"/>
      <c r="C825" s="6"/>
      <c r="D825" s="6"/>
      <c r="E825" s="6"/>
      <c r="F825" s="6"/>
      <c r="G825" s="6"/>
      <c r="H825" s="6"/>
      <c r="I825" s="7"/>
      <c r="J825" s="7"/>
      <c r="K825" s="7"/>
      <c r="L825" s="8"/>
      <c r="M825" s="8"/>
      <c r="N825" s="8"/>
      <c r="O825" s="8"/>
      <c r="P825" s="9"/>
      <c r="Q825" s="9"/>
      <c r="R825" s="13"/>
      <c r="S825" s="16"/>
      <c r="T825" s="7"/>
      <c r="U825" s="8"/>
      <c r="V825" s="6"/>
    </row>
    <row r="826" spans="1:22" x14ac:dyDescent="0.45">
      <c r="A826" s="6"/>
      <c r="B826" s="6"/>
      <c r="C826" s="6"/>
      <c r="D826" s="6"/>
      <c r="E826" s="6"/>
      <c r="F826" s="6"/>
      <c r="G826" s="6"/>
      <c r="H826" s="6"/>
      <c r="I826" s="7"/>
      <c r="J826" s="7"/>
      <c r="K826" s="7"/>
      <c r="L826" s="8"/>
      <c r="M826" s="8"/>
      <c r="N826" s="8"/>
      <c r="O826" s="8"/>
      <c r="P826" s="9"/>
      <c r="Q826" s="9"/>
      <c r="R826" s="13"/>
      <c r="S826" s="16"/>
      <c r="T826" s="7"/>
      <c r="U826" s="8"/>
      <c r="V826" s="6"/>
    </row>
    <row r="827" spans="1:22" x14ac:dyDescent="0.45">
      <c r="A827" s="6"/>
      <c r="B827" s="6"/>
      <c r="C827" s="6"/>
      <c r="D827" s="6"/>
      <c r="E827" s="6"/>
      <c r="F827" s="6"/>
      <c r="G827" s="6"/>
      <c r="H827" s="6"/>
      <c r="I827" s="7"/>
      <c r="J827" s="7"/>
      <c r="K827" s="7"/>
      <c r="L827" s="8"/>
      <c r="M827" s="8"/>
      <c r="N827" s="8"/>
      <c r="O827" s="8"/>
      <c r="P827" s="9"/>
      <c r="Q827" s="9"/>
      <c r="R827" s="13"/>
      <c r="S827" s="16"/>
      <c r="T827" s="7"/>
      <c r="U827" s="8"/>
      <c r="V827" s="6"/>
    </row>
    <row r="828" spans="1:22" x14ac:dyDescent="0.45">
      <c r="A828" s="6"/>
      <c r="B828" s="6"/>
      <c r="C828" s="6"/>
      <c r="D828" s="6"/>
      <c r="E828" s="6"/>
      <c r="F828" s="6"/>
      <c r="G828" s="6"/>
      <c r="H828" s="6"/>
      <c r="I828" s="7"/>
      <c r="J828" s="7"/>
      <c r="K828" s="7"/>
      <c r="L828" s="8"/>
      <c r="M828" s="8"/>
      <c r="N828" s="8"/>
      <c r="O828" s="8"/>
      <c r="P828" s="9"/>
      <c r="Q828" s="9"/>
      <c r="R828" s="13"/>
      <c r="S828" s="16"/>
      <c r="T828" s="7"/>
      <c r="U828" s="8"/>
      <c r="V828" s="6"/>
    </row>
    <row r="829" spans="1:22" x14ac:dyDescent="0.45">
      <c r="A829" s="6"/>
      <c r="B829" s="6"/>
      <c r="C829" s="6"/>
      <c r="D829" s="6"/>
      <c r="E829" s="6"/>
      <c r="F829" s="6"/>
      <c r="G829" s="6"/>
      <c r="H829" s="6"/>
      <c r="I829" s="7"/>
      <c r="J829" s="7"/>
      <c r="K829" s="7"/>
      <c r="L829" s="8"/>
      <c r="M829" s="8"/>
      <c r="N829" s="8"/>
      <c r="O829" s="8"/>
      <c r="P829" s="9"/>
      <c r="Q829" s="9"/>
      <c r="R829" s="13"/>
      <c r="S829" s="16"/>
      <c r="T829" s="7"/>
      <c r="U829" s="8"/>
      <c r="V829" s="6"/>
    </row>
    <row r="830" spans="1:22" x14ac:dyDescent="0.45">
      <c r="A830" s="6"/>
      <c r="B830" s="6"/>
      <c r="C830" s="6"/>
      <c r="D830" s="6"/>
      <c r="E830" s="6"/>
      <c r="F830" s="6"/>
      <c r="G830" s="6"/>
      <c r="H830" s="6"/>
      <c r="I830" s="7"/>
      <c r="J830" s="7"/>
      <c r="K830" s="7"/>
      <c r="L830" s="8"/>
      <c r="M830" s="8"/>
      <c r="N830" s="8"/>
      <c r="O830" s="8"/>
      <c r="P830" s="9"/>
      <c r="Q830" s="9"/>
      <c r="R830" s="13"/>
      <c r="S830" s="16"/>
      <c r="T830" s="7"/>
      <c r="U830" s="8"/>
      <c r="V830" s="6"/>
    </row>
    <row r="831" spans="1:22" x14ac:dyDescent="0.45">
      <c r="A831" s="6"/>
      <c r="B831" s="6"/>
      <c r="C831" s="6"/>
      <c r="D831" s="6"/>
      <c r="E831" s="6"/>
      <c r="F831" s="6"/>
      <c r="G831" s="6"/>
      <c r="H831" s="6"/>
      <c r="I831" s="7"/>
      <c r="J831" s="7"/>
      <c r="K831" s="7"/>
      <c r="L831" s="8"/>
      <c r="M831" s="8"/>
      <c r="N831" s="8"/>
      <c r="O831" s="8"/>
      <c r="P831" s="9"/>
      <c r="Q831" s="9"/>
      <c r="R831" s="13"/>
      <c r="S831" s="16"/>
      <c r="T831" s="7"/>
      <c r="U831" s="8"/>
      <c r="V831" s="6"/>
    </row>
    <row r="832" spans="1:22" x14ac:dyDescent="0.45">
      <c r="A832" s="6"/>
      <c r="B832" s="6"/>
      <c r="C832" s="6"/>
      <c r="D832" s="6"/>
      <c r="E832" s="6"/>
      <c r="F832" s="6"/>
      <c r="G832" s="6"/>
      <c r="H832" s="6"/>
      <c r="I832" s="7"/>
      <c r="J832" s="7"/>
      <c r="K832" s="7"/>
      <c r="L832" s="8"/>
      <c r="M832" s="8"/>
      <c r="N832" s="8"/>
      <c r="O832" s="8"/>
      <c r="P832" s="9"/>
      <c r="Q832" s="9"/>
      <c r="R832" s="13"/>
      <c r="S832" s="16"/>
      <c r="T832" s="7"/>
      <c r="U832" s="8"/>
      <c r="V832" s="6"/>
    </row>
    <row r="833" spans="1:22" x14ac:dyDescent="0.45">
      <c r="A833" s="6"/>
      <c r="B833" s="6"/>
      <c r="C833" s="6"/>
      <c r="D833" s="6"/>
      <c r="E833" s="6"/>
      <c r="F833" s="6"/>
      <c r="G833" s="6"/>
      <c r="H833" s="6"/>
      <c r="I833" s="7"/>
      <c r="J833" s="7"/>
      <c r="K833" s="7"/>
      <c r="L833" s="8"/>
      <c r="M833" s="8"/>
      <c r="N833" s="8"/>
      <c r="O833" s="8"/>
      <c r="P833" s="9"/>
      <c r="Q833" s="9"/>
      <c r="R833" s="13"/>
      <c r="S833" s="16"/>
      <c r="T833" s="7"/>
      <c r="U833" s="8"/>
      <c r="V833" s="6"/>
    </row>
    <row r="834" spans="1:22" x14ac:dyDescent="0.45">
      <c r="A834" s="6"/>
      <c r="B834" s="6"/>
      <c r="C834" s="6"/>
      <c r="D834" s="6"/>
      <c r="E834" s="6"/>
      <c r="F834" s="6"/>
      <c r="G834" s="6"/>
      <c r="H834" s="6"/>
      <c r="I834" s="7"/>
      <c r="J834" s="7"/>
      <c r="K834" s="7"/>
      <c r="L834" s="8"/>
      <c r="M834" s="8"/>
      <c r="N834" s="8"/>
      <c r="O834" s="8"/>
      <c r="P834" s="9"/>
      <c r="Q834" s="9"/>
      <c r="R834" s="13"/>
      <c r="S834" s="16"/>
      <c r="T834" s="7"/>
      <c r="U834" s="8"/>
      <c r="V834" s="6"/>
    </row>
    <row r="835" spans="1:22" x14ac:dyDescent="0.45">
      <c r="A835" s="6"/>
      <c r="B835" s="6"/>
      <c r="C835" s="6"/>
      <c r="D835" s="6"/>
      <c r="E835" s="6"/>
      <c r="F835" s="6"/>
      <c r="G835" s="6"/>
      <c r="H835" s="6"/>
      <c r="I835" s="7"/>
      <c r="J835" s="7"/>
      <c r="K835" s="7"/>
      <c r="L835" s="8"/>
      <c r="M835" s="8"/>
      <c r="N835" s="8"/>
      <c r="O835" s="8"/>
      <c r="P835" s="9"/>
      <c r="Q835" s="9"/>
      <c r="R835" s="13"/>
      <c r="S835" s="16"/>
      <c r="T835" s="7"/>
      <c r="U835" s="8"/>
      <c r="V835" s="6"/>
    </row>
    <row r="836" spans="1:22" x14ac:dyDescent="0.45">
      <c r="A836" s="6"/>
      <c r="B836" s="6"/>
      <c r="C836" s="6"/>
      <c r="D836" s="6"/>
      <c r="E836" s="6"/>
      <c r="F836" s="6"/>
      <c r="G836" s="6"/>
      <c r="H836" s="6"/>
      <c r="I836" s="7"/>
      <c r="J836" s="7"/>
      <c r="K836" s="7"/>
      <c r="L836" s="8"/>
      <c r="M836" s="8"/>
      <c r="N836" s="8"/>
      <c r="O836" s="8"/>
      <c r="P836" s="9"/>
      <c r="Q836" s="9"/>
      <c r="R836" s="13"/>
      <c r="S836" s="16"/>
      <c r="T836" s="7"/>
      <c r="U836" s="8"/>
      <c r="V836" s="6"/>
    </row>
    <row r="837" spans="1:22" x14ac:dyDescent="0.45">
      <c r="A837" s="6"/>
      <c r="B837" s="6"/>
      <c r="C837" s="6"/>
      <c r="D837" s="6"/>
      <c r="E837" s="6"/>
      <c r="F837" s="6"/>
      <c r="G837" s="6"/>
      <c r="H837" s="6"/>
      <c r="I837" s="7"/>
      <c r="J837" s="7"/>
      <c r="K837" s="7"/>
      <c r="L837" s="8"/>
      <c r="M837" s="8"/>
      <c r="N837" s="8"/>
      <c r="O837" s="8"/>
      <c r="P837" s="9"/>
      <c r="Q837" s="9"/>
      <c r="R837" s="13"/>
      <c r="S837" s="16"/>
      <c r="T837" s="7"/>
      <c r="U837" s="8"/>
      <c r="V837" s="6"/>
    </row>
    <row r="838" spans="1:22" x14ac:dyDescent="0.45">
      <c r="A838" s="6"/>
      <c r="B838" s="6"/>
      <c r="C838" s="6"/>
      <c r="D838" s="6"/>
      <c r="E838" s="6"/>
      <c r="F838" s="6"/>
      <c r="G838" s="6"/>
      <c r="H838" s="6"/>
      <c r="I838" s="7"/>
      <c r="J838" s="7"/>
      <c r="K838" s="7"/>
      <c r="L838" s="8"/>
      <c r="M838" s="8"/>
      <c r="N838" s="8"/>
      <c r="O838" s="8"/>
      <c r="P838" s="9"/>
      <c r="Q838" s="9"/>
      <c r="R838" s="13"/>
      <c r="S838" s="16"/>
      <c r="T838" s="7"/>
      <c r="U838" s="8"/>
      <c r="V838" s="6"/>
    </row>
    <row r="839" spans="1:22" x14ac:dyDescent="0.45">
      <c r="A839" s="6"/>
      <c r="B839" s="6"/>
      <c r="C839" s="6"/>
      <c r="D839" s="6"/>
      <c r="E839" s="6"/>
      <c r="F839" s="6"/>
      <c r="G839" s="6"/>
      <c r="H839" s="6"/>
      <c r="I839" s="7"/>
      <c r="J839" s="7"/>
      <c r="K839" s="7"/>
      <c r="L839" s="8"/>
      <c r="M839" s="8"/>
      <c r="N839" s="8"/>
      <c r="O839" s="8"/>
      <c r="P839" s="9"/>
      <c r="Q839" s="9"/>
      <c r="R839" s="13"/>
      <c r="S839" s="16"/>
      <c r="T839" s="7"/>
      <c r="U839" s="8"/>
      <c r="V839" s="6"/>
    </row>
    <row r="840" spans="1:22" x14ac:dyDescent="0.45">
      <c r="A840" s="6"/>
      <c r="B840" s="6"/>
      <c r="C840" s="6"/>
      <c r="D840" s="6"/>
      <c r="E840" s="6"/>
      <c r="F840" s="6"/>
      <c r="G840" s="6"/>
      <c r="H840" s="6"/>
      <c r="I840" s="7"/>
      <c r="J840" s="7"/>
      <c r="K840" s="7"/>
      <c r="L840" s="8"/>
      <c r="M840" s="8"/>
      <c r="N840" s="8"/>
      <c r="O840" s="8"/>
      <c r="P840" s="9"/>
      <c r="Q840" s="9"/>
      <c r="R840" s="13"/>
      <c r="S840" s="16"/>
      <c r="T840" s="7"/>
      <c r="U840" s="8"/>
      <c r="V840" s="6"/>
    </row>
    <row r="841" spans="1:22" x14ac:dyDescent="0.45">
      <c r="A841" s="6"/>
      <c r="B841" s="6"/>
      <c r="C841" s="6"/>
      <c r="D841" s="6"/>
      <c r="E841" s="6"/>
      <c r="F841" s="6"/>
      <c r="G841" s="6"/>
      <c r="H841" s="6"/>
      <c r="I841" s="7"/>
      <c r="J841" s="7"/>
      <c r="K841" s="7"/>
      <c r="L841" s="8"/>
      <c r="M841" s="8"/>
      <c r="N841" s="8"/>
      <c r="O841" s="8"/>
      <c r="P841" s="9"/>
      <c r="Q841" s="9"/>
      <c r="R841" s="13"/>
      <c r="S841" s="16"/>
      <c r="T841" s="7"/>
      <c r="U841" s="8"/>
      <c r="V841" s="6"/>
    </row>
    <row r="842" spans="1:22" x14ac:dyDescent="0.45">
      <c r="A842" s="6"/>
      <c r="B842" s="6"/>
      <c r="C842" s="6"/>
      <c r="D842" s="6"/>
      <c r="E842" s="6"/>
      <c r="F842" s="6"/>
      <c r="G842" s="6"/>
      <c r="H842" s="6"/>
      <c r="I842" s="7"/>
      <c r="J842" s="7"/>
      <c r="K842" s="7"/>
      <c r="L842" s="8"/>
      <c r="M842" s="8"/>
      <c r="N842" s="8"/>
      <c r="O842" s="8"/>
      <c r="P842" s="9"/>
      <c r="Q842" s="9"/>
      <c r="R842" s="13"/>
      <c r="S842" s="16"/>
      <c r="T842" s="7"/>
      <c r="U842" s="8"/>
      <c r="V842" s="6"/>
    </row>
    <row r="843" spans="1:22" x14ac:dyDescent="0.45">
      <c r="A843" s="6"/>
      <c r="B843" s="6"/>
      <c r="C843" s="6"/>
      <c r="D843" s="6"/>
      <c r="E843" s="6"/>
      <c r="F843" s="6"/>
      <c r="G843" s="6"/>
      <c r="H843" s="6"/>
      <c r="I843" s="7"/>
      <c r="J843" s="7"/>
      <c r="K843" s="7"/>
      <c r="L843" s="8"/>
      <c r="M843" s="8"/>
      <c r="N843" s="8"/>
      <c r="O843" s="8"/>
      <c r="P843" s="9"/>
      <c r="Q843" s="9"/>
      <c r="R843" s="13"/>
      <c r="S843" s="16"/>
      <c r="T843" s="7"/>
      <c r="U843" s="8"/>
      <c r="V843" s="6"/>
    </row>
    <row r="844" spans="1:22" x14ac:dyDescent="0.45">
      <c r="A844" s="6"/>
      <c r="B844" s="6"/>
      <c r="C844" s="6"/>
      <c r="D844" s="6"/>
      <c r="E844" s="6"/>
      <c r="F844" s="6"/>
      <c r="G844" s="6"/>
      <c r="H844" s="6"/>
      <c r="I844" s="7"/>
      <c r="J844" s="7"/>
      <c r="K844" s="7"/>
      <c r="L844" s="8"/>
      <c r="M844" s="8"/>
      <c r="N844" s="8"/>
      <c r="O844" s="8"/>
      <c r="P844" s="9"/>
      <c r="Q844" s="9"/>
      <c r="R844" s="13"/>
      <c r="S844" s="16"/>
      <c r="T844" s="7"/>
      <c r="U844" s="8"/>
      <c r="V844" s="6"/>
    </row>
    <row r="845" spans="1:22" x14ac:dyDescent="0.45">
      <c r="A845" s="6"/>
      <c r="B845" s="6"/>
      <c r="C845" s="6"/>
      <c r="D845" s="6"/>
      <c r="E845" s="6"/>
      <c r="F845" s="6"/>
      <c r="G845" s="6"/>
      <c r="H845" s="6"/>
      <c r="I845" s="7"/>
      <c r="J845" s="7"/>
      <c r="K845" s="7"/>
      <c r="L845" s="8"/>
      <c r="M845" s="8"/>
      <c r="N845" s="8"/>
      <c r="O845" s="8"/>
      <c r="P845" s="9"/>
      <c r="Q845" s="9"/>
      <c r="R845" s="13"/>
      <c r="S845" s="16"/>
      <c r="T845" s="7"/>
      <c r="U845" s="8"/>
      <c r="V845" s="6"/>
    </row>
    <row r="846" spans="1:22" x14ac:dyDescent="0.45">
      <c r="A846" s="6"/>
      <c r="B846" s="6"/>
      <c r="C846" s="6"/>
      <c r="D846" s="6"/>
      <c r="E846" s="6"/>
      <c r="F846" s="6"/>
      <c r="G846" s="6"/>
      <c r="H846" s="6"/>
      <c r="I846" s="7"/>
      <c r="J846" s="7"/>
      <c r="K846" s="7"/>
      <c r="L846" s="8"/>
      <c r="M846" s="8"/>
      <c r="N846" s="8"/>
      <c r="O846" s="8"/>
      <c r="P846" s="9"/>
      <c r="Q846" s="9"/>
      <c r="R846" s="13"/>
      <c r="S846" s="16"/>
      <c r="T846" s="7"/>
      <c r="U846" s="8"/>
      <c r="V846" s="6"/>
    </row>
    <row r="847" spans="1:22" x14ac:dyDescent="0.45">
      <c r="A847" s="6"/>
      <c r="B847" s="6"/>
      <c r="C847" s="6"/>
      <c r="D847" s="6"/>
      <c r="E847" s="6"/>
      <c r="F847" s="6"/>
      <c r="G847" s="6"/>
      <c r="H847" s="6"/>
      <c r="I847" s="7"/>
      <c r="J847" s="7"/>
      <c r="K847" s="7"/>
      <c r="L847" s="8"/>
      <c r="M847" s="8"/>
      <c r="N847" s="8"/>
      <c r="O847" s="8"/>
      <c r="P847" s="9"/>
      <c r="Q847" s="9"/>
      <c r="R847" s="13"/>
      <c r="S847" s="16"/>
      <c r="T847" s="7"/>
      <c r="U847" s="8"/>
      <c r="V847" s="6"/>
    </row>
  </sheetData>
  <sortState xmlns:xlrd2="http://schemas.microsoft.com/office/spreadsheetml/2017/richdata2" ref="A4:V847">
    <sortCondition ref="A3:A847"/>
  </sortState>
  <mergeCells count="16">
    <mergeCell ref="F1:F2"/>
    <mergeCell ref="A1:A2"/>
    <mergeCell ref="B1:B2"/>
    <mergeCell ref="C1:C2"/>
    <mergeCell ref="D1:D2"/>
    <mergeCell ref="E1:E2"/>
    <mergeCell ref="Q1:Q2"/>
    <mergeCell ref="T1:T2"/>
    <mergeCell ref="U1:U2"/>
    <mergeCell ref="V1:V2"/>
    <mergeCell ref="G1:G2"/>
    <mergeCell ref="H1:H2"/>
    <mergeCell ref="I1:I2"/>
    <mergeCell ref="J1:J2"/>
    <mergeCell ref="K1:K2"/>
    <mergeCell ref="P1:P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C631-B147-4420-BC7B-6FA9A4F7FC8E}">
  <dimension ref="A1:Y847"/>
  <sheetViews>
    <sheetView showGridLines="0" topLeftCell="K1" workbookViewId="0">
      <selection activeCell="K10" sqref="K10"/>
    </sheetView>
  </sheetViews>
  <sheetFormatPr baseColWidth="10" defaultRowHeight="12" x14ac:dyDescent="0.4"/>
  <cols>
    <col min="1" max="1" width="21.19921875" style="5" bestFit="1" customWidth="1"/>
    <col min="2" max="2" width="38.06640625" style="5" bestFit="1" customWidth="1"/>
    <col min="3" max="3" width="13.46484375" style="5" bestFit="1" customWidth="1"/>
    <col min="4" max="4" width="27.796875" style="5" bestFit="1" customWidth="1"/>
    <col min="5" max="5" width="19" style="5" bestFit="1" customWidth="1"/>
    <col min="6" max="6" width="35.33203125" style="5" bestFit="1" customWidth="1"/>
    <col min="7" max="7" width="13.73046875" style="5" bestFit="1" customWidth="1"/>
    <col min="8" max="8" width="45.53125" style="5" bestFit="1" customWidth="1"/>
    <col min="9" max="9" width="42.6640625" style="5" bestFit="1" customWidth="1"/>
    <col min="10" max="10" width="48.73046875" style="5" bestFit="1" customWidth="1"/>
    <col min="11" max="11" width="42.6640625" style="5" bestFit="1" customWidth="1"/>
    <col min="12" max="12" width="12.3984375" style="5" bestFit="1" customWidth="1"/>
    <col min="13" max="13" width="9.9296875" style="5" bestFit="1" customWidth="1"/>
    <col min="14" max="14" width="9.1328125" style="5" bestFit="1" customWidth="1"/>
    <col min="15" max="15" width="16.33203125" style="5" bestFit="1" customWidth="1"/>
    <col min="16" max="16" width="9.53125" style="5" bestFit="1" customWidth="1"/>
    <col min="17" max="17" width="13.796875" style="5" bestFit="1" customWidth="1"/>
    <col min="18" max="18" width="11.265625" style="5" bestFit="1" customWidth="1"/>
    <col min="19" max="19" width="42.6640625" style="5" bestFit="1" customWidth="1"/>
    <col min="20" max="21" width="10.6640625" style="5"/>
    <col min="22" max="22" width="15.59765625" style="5" bestFit="1" customWidth="1"/>
    <col min="23" max="24" width="11.86328125" style="5" bestFit="1" customWidth="1"/>
    <col min="25" max="16384" width="10.6640625" style="5"/>
  </cols>
  <sheetData>
    <row r="1" spans="1:24" x14ac:dyDescent="0.4">
      <c r="A1" s="12" t="s">
        <v>0</v>
      </c>
      <c r="B1" s="12" t="s">
        <v>1</v>
      </c>
      <c r="C1" s="12" t="s">
        <v>2</v>
      </c>
      <c r="D1" s="12" t="s">
        <v>3</v>
      </c>
      <c r="E1" s="12" t="s">
        <v>4</v>
      </c>
      <c r="F1" s="12" t="s">
        <v>5</v>
      </c>
      <c r="G1" s="12" t="s">
        <v>6</v>
      </c>
      <c r="H1" s="12" t="s">
        <v>7</v>
      </c>
      <c r="I1" s="12" t="s">
        <v>8</v>
      </c>
      <c r="J1" s="12" t="s">
        <v>9</v>
      </c>
      <c r="K1" s="12" t="s">
        <v>10</v>
      </c>
      <c r="L1" s="4" t="s">
        <v>11</v>
      </c>
      <c r="M1" s="4" t="s">
        <v>13</v>
      </c>
      <c r="N1" s="4" t="s">
        <v>14</v>
      </c>
      <c r="O1" s="12" t="s">
        <v>15</v>
      </c>
      <c r="P1" s="12" t="s">
        <v>16</v>
      </c>
      <c r="Q1" s="12" t="s">
        <v>17</v>
      </c>
      <c r="R1" s="12" t="s">
        <v>18</v>
      </c>
      <c r="S1" s="12" t="s">
        <v>19</v>
      </c>
    </row>
    <row r="2" spans="1:24" x14ac:dyDescent="0.4">
      <c r="A2" s="12"/>
      <c r="B2" s="12"/>
      <c r="C2" s="12"/>
      <c r="D2" s="12"/>
      <c r="E2" s="12"/>
      <c r="F2" s="12"/>
      <c r="G2" s="12"/>
      <c r="H2" s="12"/>
      <c r="I2" s="12"/>
      <c r="J2" s="12"/>
      <c r="K2" s="12"/>
      <c r="L2" s="4" t="s">
        <v>12</v>
      </c>
      <c r="M2" s="4" t="s">
        <v>12</v>
      </c>
      <c r="N2" s="4" t="s">
        <v>12</v>
      </c>
      <c r="O2" s="12"/>
      <c r="P2" s="12"/>
      <c r="Q2" s="12"/>
      <c r="R2" s="12"/>
      <c r="S2" s="12"/>
    </row>
    <row r="3" spans="1:24" ht="34.9" x14ac:dyDescent="0.45">
      <c r="A3" s="6">
        <v>390214</v>
      </c>
      <c r="B3" s="6" t="s">
        <v>1273</v>
      </c>
      <c r="C3" s="6" t="s">
        <v>21</v>
      </c>
      <c r="D3" s="6" t="s">
        <v>1274</v>
      </c>
      <c r="E3" s="6" t="s">
        <v>23</v>
      </c>
      <c r="F3" s="6" t="s">
        <v>330</v>
      </c>
      <c r="G3" s="6" t="s">
        <v>94</v>
      </c>
      <c r="H3" s="6" t="s">
        <v>1275</v>
      </c>
      <c r="I3" s="7" t="s">
        <v>27</v>
      </c>
      <c r="J3" s="7" t="s">
        <v>115</v>
      </c>
      <c r="K3" s="7" t="s">
        <v>1276</v>
      </c>
      <c r="L3" s="8" t="s">
        <v>39</v>
      </c>
      <c r="M3" s="8">
        <v>85</v>
      </c>
      <c r="N3" s="8" t="s">
        <v>31</v>
      </c>
      <c r="O3" s="9">
        <v>0</v>
      </c>
      <c r="P3" s="9">
        <v>0.09</v>
      </c>
      <c r="Q3" s="7"/>
      <c r="R3" s="8" t="s">
        <v>32</v>
      </c>
      <c r="S3" s="6" t="s">
        <v>117</v>
      </c>
      <c r="V3" s="1" t="s">
        <v>1393</v>
      </c>
      <c r="W3" t="s">
        <v>1396</v>
      </c>
      <c r="X3"/>
    </row>
    <row r="4" spans="1:24" ht="68.650000000000006" x14ac:dyDescent="0.45">
      <c r="A4" s="6">
        <v>390214</v>
      </c>
      <c r="B4" s="6" t="s">
        <v>1273</v>
      </c>
      <c r="C4" s="6" t="s">
        <v>21</v>
      </c>
      <c r="D4" s="6" t="s">
        <v>1274</v>
      </c>
      <c r="E4" s="6" t="s">
        <v>23</v>
      </c>
      <c r="F4" s="6" t="s">
        <v>330</v>
      </c>
      <c r="G4" s="6" t="s">
        <v>94</v>
      </c>
      <c r="H4" s="6" t="s">
        <v>1275</v>
      </c>
      <c r="I4" s="7" t="s">
        <v>1277</v>
      </c>
      <c r="J4" s="7" t="s">
        <v>1278</v>
      </c>
      <c r="K4" s="7" t="s">
        <v>1279</v>
      </c>
      <c r="L4" s="8" t="s">
        <v>30</v>
      </c>
      <c r="M4" s="8">
        <v>100</v>
      </c>
      <c r="N4" s="8" t="s">
        <v>31</v>
      </c>
      <c r="O4" s="9">
        <v>0</v>
      </c>
      <c r="P4" s="9">
        <v>0.12</v>
      </c>
      <c r="Q4" s="7"/>
      <c r="R4" s="8" t="s">
        <v>32</v>
      </c>
      <c r="S4" s="6" t="s">
        <v>117</v>
      </c>
      <c r="V4" s="2">
        <v>390214</v>
      </c>
      <c r="W4">
        <v>0.99999999999999989</v>
      </c>
      <c r="X4"/>
    </row>
    <row r="5" spans="1:24" ht="23.65" x14ac:dyDescent="0.45">
      <c r="A5" s="6">
        <v>390214</v>
      </c>
      <c r="B5" s="6" t="s">
        <v>1273</v>
      </c>
      <c r="C5" s="6" t="s">
        <v>21</v>
      </c>
      <c r="D5" s="6" t="s">
        <v>1274</v>
      </c>
      <c r="E5" s="6" t="s">
        <v>23</v>
      </c>
      <c r="F5" s="6" t="s">
        <v>330</v>
      </c>
      <c r="G5" s="6" t="s">
        <v>94</v>
      </c>
      <c r="H5" s="6" t="s">
        <v>1275</v>
      </c>
      <c r="I5" s="7" t="s">
        <v>37</v>
      </c>
      <c r="J5" s="7" t="s">
        <v>37</v>
      </c>
      <c r="K5" s="7" t="s">
        <v>38</v>
      </c>
      <c r="L5" s="8" t="s">
        <v>39</v>
      </c>
      <c r="M5" s="8">
        <v>40117</v>
      </c>
      <c r="N5" s="8" t="s">
        <v>13</v>
      </c>
      <c r="O5" s="9">
        <v>1</v>
      </c>
      <c r="P5" s="9">
        <v>0.25</v>
      </c>
      <c r="Q5" s="7"/>
      <c r="R5" s="8" t="s">
        <v>32</v>
      </c>
      <c r="S5" s="6" t="s">
        <v>117</v>
      </c>
      <c r="V5" s="2">
        <v>409008</v>
      </c>
      <c r="W5">
        <v>1</v>
      </c>
      <c r="X5"/>
    </row>
    <row r="6" spans="1:24" ht="23.65" x14ac:dyDescent="0.45">
      <c r="A6" s="6">
        <v>390214</v>
      </c>
      <c r="B6" s="6" t="s">
        <v>1273</v>
      </c>
      <c r="C6" s="6" t="s">
        <v>21</v>
      </c>
      <c r="D6" s="6" t="s">
        <v>1274</v>
      </c>
      <c r="E6" s="6" t="s">
        <v>23</v>
      </c>
      <c r="F6" s="6" t="s">
        <v>330</v>
      </c>
      <c r="G6" s="6" t="s">
        <v>94</v>
      </c>
      <c r="H6" s="6" t="s">
        <v>1275</v>
      </c>
      <c r="I6" s="7" t="s">
        <v>40</v>
      </c>
      <c r="J6" s="7" t="s">
        <v>40</v>
      </c>
      <c r="K6" s="7" t="s">
        <v>41</v>
      </c>
      <c r="L6" s="8" t="s">
        <v>39</v>
      </c>
      <c r="M6" s="8">
        <v>206546</v>
      </c>
      <c r="N6" s="8" t="s">
        <v>13</v>
      </c>
      <c r="O6" s="9">
        <v>1</v>
      </c>
      <c r="P6" s="9">
        <v>0.25</v>
      </c>
      <c r="Q6" s="7"/>
      <c r="R6" s="8" t="s">
        <v>32</v>
      </c>
      <c r="S6" s="6" t="s">
        <v>117</v>
      </c>
      <c r="V6" s="2">
        <v>641636</v>
      </c>
      <c r="W6">
        <v>1</v>
      </c>
      <c r="X6"/>
    </row>
    <row r="7" spans="1:24" ht="46.15" x14ac:dyDescent="0.45">
      <c r="A7" s="6">
        <v>390214</v>
      </c>
      <c r="B7" s="6" t="s">
        <v>1273</v>
      </c>
      <c r="C7" s="6" t="s">
        <v>21</v>
      </c>
      <c r="D7" s="6" t="s">
        <v>1274</v>
      </c>
      <c r="E7" s="6" t="s">
        <v>23</v>
      </c>
      <c r="F7" s="6" t="s">
        <v>330</v>
      </c>
      <c r="G7" s="6" t="s">
        <v>94</v>
      </c>
      <c r="H7" s="6" t="s">
        <v>1275</v>
      </c>
      <c r="I7" s="7" t="s">
        <v>337</v>
      </c>
      <c r="J7" s="7" t="s">
        <v>338</v>
      </c>
      <c r="K7" s="7" t="s">
        <v>1280</v>
      </c>
      <c r="L7" s="8" t="s">
        <v>39</v>
      </c>
      <c r="M7" s="8">
        <v>80</v>
      </c>
      <c r="N7" s="8" t="s">
        <v>31</v>
      </c>
      <c r="O7" s="9">
        <v>0</v>
      </c>
      <c r="P7" s="9">
        <v>0.09</v>
      </c>
      <c r="Q7" s="7"/>
      <c r="R7" s="8" t="s">
        <v>32</v>
      </c>
      <c r="S7" s="6" t="s">
        <v>117</v>
      </c>
      <c r="V7" s="2">
        <v>7945057</v>
      </c>
      <c r="W7">
        <v>1</v>
      </c>
      <c r="X7"/>
    </row>
    <row r="8" spans="1:24" ht="46.15" x14ac:dyDescent="0.45">
      <c r="A8" s="6">
        <v>390214</v>
      </c>
      <c r="B8" s="6" t="s">
        <v>1273</v>
      </c>
      <c r="C8" s="6" t="s">
        <v>21</v>
      </c>
      <c r="D8" s="6" t="s">
        <v>1274</v>
      </c>
      <c r="E8" s="6" t="s">
        <v>23</v>
      </c>
      <c r="F8" s="6" t="s">
        <v>330</v>
      </c>
      <c r="G8" s="6" t="s">
        <v>94</v>
      </c>
      <c r="H8" s="6" t="s">
        <v>1275</v>
      </c>
      <c r="I8" s="7" t="s">
        <v>1281</v>
      </c>
      <c r="J8" s="7" t="s">
        <v>326</v>
      </c>
      <c r="K8" s="7" t="s">
        <v>1282</v>
      </c>
      <c r="L8" s="8" t="s">
        <v>30</v>
      </c>
      <c r="M8" s="8">
        <v>100</v>
      </c>
      <c r="N8" s="8" t="s">
        <v>31</v>
      </c>
      <c r="O8" s="9">
        <v>0</v>
      </c>
      <c r="P8" s="9">
        <v>0.1</v>
      </c>
      <c r="Q8" s="7"/>
      <c r="R8" s="8" t="s">
        <v>32</v>
      </c>
      <c r="S8" s="6" t="s">
        <v>117</v>
      </c>
      <c r="V8" s="2">
        <v>8737820</v>
      </c>
      <c r="W8">
        <v>1</v>
      </c>
      <c r="X8"/>
    </row>
    <row r="9" spans="1:24" ht="34.9" x14ac:dyDescent="0.45">
      <c r="A9" s="6">
        <v>390214</v>
      </c>
      <c r="B9" s="6" t="s">
        <v>1273</v>
      </c>
      <c r="C9" s="6" t="s">
        <v>21</v>
      </c>
      <c r="D9" s="6" t="s">
        <v>1274</v>
      </c>
      <c r="E9" s="6" t="s">
        <v>23</v>
      </c>
      <c r="F9" s="6" t="s">
        <v>330</v>
      </c>
      <c r="G9" s="6" t="s">
        <v>94</v>
      </c>
      <c r="H9" s="6" t="s">
        <v>1275</v>
      </c>
      <c r="I9" s="7" t="s">
        <v>45</v>
      </c>
      <c r="J9" s="7" t="s">
        <v>595</v>
      </c>
      <c r="K9" s="7" t="s">
        <v>348</v>
      </c>
      <c r="L9" s="8" t="s">
        <v>39</v>
      </c>
      <c r="M9" s="8">
        <v>90</v>
      </c>
      <c r="N9" s="8" t="s">
        <v>31</v>
      </c>
      <c r="O9" s="9">
        <v>0</v>
      </c>
      <c r="P9" s="9">
        <v>0.1</v>
      </c>
      <c r="Q9" s="7"/>
      <c r="R9" s="8" t="s">
        <v>32</v>
      </c>
      <c r="S9" s="6" t="s">
        <v>117</v>
      </c>
      <c r="V9" s="2">
        <v>14295662</v>
      </c>
      <c r="W9">
        <v>1</v>
      </c>
      <c r="X9"/>
    </row>
    <row r="10" spans="1:24" ht="79.900000000000006" x14ac:dyDescent="0.45">
      <c r="A10" s="6">
        <v>409008</v>
      </c>
      <c r="B10" s="6" t="s">
        <v>111</v>
      </c>
      <c r="C10" s="6" t="s">
        <v>21</v>
      </c>
      <c r="D10" s="6" t="s">
        <v>112</v>
      </c>
      <c r="E10" s="6" t="s">
        <v>23</v>
      </c>
      <c r="F10" s="6" t="s">
        <v>113</v>
      </c>
      <c r="G10" s="6" t="s">
        <v>94</v>
      </c>
      <c r="H10" s="6" t="s">
        <v>114</v>
      </c>
      <c r="I10" s="7" t="s">
        <v>27</v>
      </c>
      <c r="J10" s="7" t="s">
        <v>115</v>
      </c>
      <c r="K10" s="7" t="s">
        <v>116</v>
      </c>
      <c r="L10" s="8" t="s">
        <v>30</v>
      </c>
      <c r="M10" s="8">
        <v>100</v>
      </c>
      <c r="N10" s="8" t="s">
        <v>31</v>
      </c>
      <c r="O10" s="9">
        <v>1</v>
      </c>
      <c r="P10" s="9">
        <v>0.1</v>
      </c>
      <c r="Q10" s="7"/>
      <c r="R10" s="8" t="s">
        <v>32</v>
      </c>
      <c r="S10" s="6" t="s">
        <v>117</v>
      </c>
      <c r="V10" s="2">
        <v>19474009</v>
      </c>
      <c r="W10">
        <v>1</v>
      </c>
      <c r="X10"/>
    </row>
    <row r="11" spans="1:24" ht="23.65" x14ac:dyDescent="0.45">
      <c r="A11" s="6">
        <v>409008</v>
      </c>
      <c r="B11" s="6" t="s">
        <v>111</v>
      </c>
      <c r="C11" s="6" t="s">
        <v>21</v>
      </c>
      <c r="D11" s="6" t="s">
        <v>112</v>
      </c>
      <c r="E11" s="6" t="s">
        <v>23</v>
      </c>
      <c r="F11" s="6" t="s">
        <v>113</v>
      </c>
      <c r="G11" s="6" t="s">
        <v>94</v>
      </c>
      <c r="H11" s="6" t="s">
        <v>114</v>
      </c>
      <c r="I11" s="7" t="s">
        <v>118</v>
      </c>
      <c r="J11" s="7" t="s">
        <v>119</v>
      </c>
      <c r="K11" s="7" t="s">
        <v>120</v>
      </c>
      <c r="L11" s="8" t="s">
        <v>39</v>
      </c>
      <c r="M11" s="8">
        <v>100</v>
      </c>
      <c r="N11" s="8" t="s">
        <v>31</v>
      </c>
      <c r="O11" s="9">
        <v>1</v>
      </c>
      <c r="P11" s="9">
        <v>0.15</v>
      </c>
      <c r="Q11" s="7"/>
      <c r="R11" s="8" t="s">
        <v>32</v>
      </c>
      <c r="S11" s="6" t="s">
        <v>117</v>
      </c>
      <c r="V11" s="2">
        <v>22494330</v>
      </c>
      <c r="W11">
        <v>0.99999999999999989</v>
      </c>
      <c r="X11"/>
    </row>
    <row r="12" spans="1:24" ht="23.65" x14ac:dyDescent="0.45">
      <c r="A12" s="6">
        <v>409008</v>
      </c>
      <c r="B12" s="6" t="s">
        <v>111</v>
      </c>
      <c r="C12" s="6" t="s">
        <v>21</v>
      </c>
      <c r="D12" s="6" t="s">
        <v>112</v>
      </c>
      <c r="E12" s="6" t="s">
        <v>23</v>
      </c>
      <c r="F12" s="6" t="s">
        <v>113</v>
      </c>
      <c r="G12" s="6" t="s">
        <v>94</v>
      </c>
      <c r="H12" s="6" t="s">
        <v>114</v>
      </c>
      <c r="I12" s="7" t="s">
        <v>37</v>
      </c>
      <c r="J12" s="7" t="s">
        <v>37</v>
      </c>
      <c r="K12" s="7" t="s">
        <v>38</v>
      </c>
      <c r="L12" s="8" t="s">
        <v>39</v>
      </c>
      <c r="M12" s="8">
        <v>40117</v>
      </c>
      <c r="N12" s="8" t="s">
        <v>13</v>
      </c>
      <c r="O12" s="9">
        <v>1</v>
      </c>
      <c r="P12" s="9">
        <v>0.25</v>
      </c>
      <c r="Q12" s="7"/>
      <c r="R12" s="8" t="s">
        <v>32</v>
      </c>
      <c r="S12" s="6" t="s">
        <v>117</v>
      </c>
      <c r="V12" s="2">
        <v>23591563</v>
      </c>
      <c r="W12">
        <v>1</v>
      </c>
      <c r="X12"/>
    </row>
    <row r="13" spans="1:24" ht="23.65" x14ac:dyDescent="0.45">
      <c r="A13" s="6">
        <v>409008</v>
      </c>
      <c r="B13" s="6" t="s">
        <v>111</v>
      </c>
      <c r="C13" s="6" t="s">
        <v>21</v>
      </c>
      <c r="D13" s="6" t="s">
        <v>112</v>
      </c>
      <c r="E13" s="6" t="s">
        <v>23</v>
      </c>
      <c r="F13" s="6" t="s">
        <v>113</v>
      </c>
      <c r="G13" s="6" t="s">
        <v>94</v>
      </c>
      <c r="H13" s="6" t="s">
        <v>114</v>
      </c>
      <c r="I13" s="7" t="s">
        <v>40</v>
      </c>
      <c r="J13" s="7" t="s">
        <v>40</v>
      </c>
      <c r="K13" s="7" t="s">
        <v>41</v>
      </c>
      <c r="L13" s="8" t="s">
        <v>39</v>
      </c>
      <c r="M13" s="8">
        <v>206546</v>
      </c>
      <c r="N13" s="8" t="s">
        <v>13</v>
      </c>
      <c r="O13" s="9">
        <v>1</v>
      </c>
      <c r="P13" s="9">
        <v>0.25</v>
      </c>
      <c r="Q13" s="7"/>
      <c r="R13" s="8" t="s">
        <v>32</v>
      </c>
      <c r="S13" s="6" t="s">
        <v>117</v>
      </c>
      <c r="V13" s="2">
        <v>27604973</v>
      </c>
      <c r="W13">
        <v>1</v>
      </c>
      <c r="X13"/>
    </row>
    <row r="14" spans="1:24" ht="23.65" x14ac:dyDescent="0.45">
      <c r="A14" s="6">
        <v>409008</v>
      </c>
      <c r="B14" s="6" t="s">
        <v>111</v>
      </c>
      <c r="C14" s="6" t="s">
        <v>21</v>
      </c>
      <c r="D14" s="6" t="s">
        <v>112</v>
      </c>
      <c r="E14" s="6" t="s">
        <v>23</v>
      </c>
      <c r="F14" s="6" t="s">
        <v>113</v>
      </c>
      <c r="G14" s="6" t="s">
        <v>94</v>
      </c>
      <c r="H14" s="6" t="s">
        <v>114</v>
      </c>
      <c r="I14" s="7" t="s">
        <v>121</v>
      </c>
      <c r="J14" s="7" t="s">
        <v>122</v>
      </c>
      <c r="K14" s="7" t="s">
        <v>123</v>
      </c>
      <c r="L14" s="8" t="s">
        <v>30</v>
      </c>
      <c r="M14" s="8">
        <v>100</v>
      </c>
      <c r="N14" s="8" t="s">
        <v>31</v>
      </c>
      <c r="O14" s="9">
        <v>1</v>
      </c>
      <c r="P14" s="9">
        <v>0.1</v>
      </c>
      <c r="Q14" s="7"/>
      <c r="R14" s="8" t="s">
        <v>32</v>
      </c>
      <c r="S14" s="6" t="s">
        <v>117</v>
      </c>
      <c r="V14" s="2">
        <v>29361843</v>
      </c>
      <c r="W14">
        <v>0.99999999999999989</v>
      </c>
      <c r="X14"/>
    </row>
    <row r="15" spans="1:24" ht="169.9" x14ac:dyDescent="0.45">
      <c r="A15" s="6">
        <v>409008</v>
      </c>
      <c r="B15" s="6" t="s">
        <v>111</v>
      </c>
      <c r="C15" s="6" t="s">
        <v>21</v>
      </c>
      <c r="D15" s="6" t="s">
        <v>112</v>
      </c>
      <c r="E15" s="6" t="s">
        <v>23</v>
      </c>
      <c r="F15" s="6" t="s">
        <v>113</v>
      </c>
      <c r="G15" s="6" t="s">
        <v>94</v>
      </c>
      <c r="H15" s="6" t="s">
        <v>114</v>
      </c>
      <c r="I15" s="7" t="s">
        <v>124</v>
      </c>
      <c r="J15" s="7" t="s">
        <v>46</v>
      </c>
      <c r="K15" s="7" t="s">
        <v>125</v>
      </c>
      <c r="L15" s="8" t="s">
        <v>39</v>
      </c>
      <c r="M15" s="8">
        <v>100</v>
      </c>
      <c r="N15" s="8" t="s">
        <v>31</v>
      </c>
      <c r="O15" s="9">
        <v>1</v>
      </c>
      <c r="P15" s="9">
        <v>0.15</v>
      </c>
      <c r="Q15" s="7"/>
      <c r="R15" s="8" t="s">
        <v>32</v>
      </c>
      <c r="S15" s="6" t="s">
        <v>117</v>
      </c>
      <c r="V15" s="2">
        <v>30039677</v>
      </c>
      <c r="W15">
        <v>0.99999999999999989</v>
      </c>
      <c r="X15"/>
    </row>
    <row r="16" spans="1:24" ht="169.9" x14ac:dyDescent="0.45">
      <c r="A16" s="6">
        <v>641636</v>
      </c>
      <c r="B16" s="6" t="s">
        <v>388</v>
      </c>
      <c r="C16" s="6" t="s">
        <v>21</v>
      </c>
      <c r="D16" s="6" t="s">
        <v>389</v>
      </c>
      <c r="E16" s="6" t="s">
        <v>23</v>
      </c>
      <c r="F16" s="6" t="s">
        <v>51</v>
      </c>
      <c r="G16" s="6" t="s">
        <v>25</v>
      </c>
      <c r="H16" s="6" t="s">
        <v>157</v>
      </c>
      <c r="I16" s="7" t="s">
        <v>390</v>
      </c>
      <c r="J16" s="7" t="s">
        <v>391</v>
      </c>
      <c r="K16" s="7" t="s">
        <v>391</v>
      </c>
      <c r="L16" s="8" t="s">
        <v>39</v>
      </c>
      <c r="M16" s="8">
        <v>100</v>
      </c>
      <c r="N16" s="8" t="s">
        <v>13</v>
      </c>
      <c r="O16" s="9">
        <v>0</v>
      </c>
      <c r="P16" s="9">
        <v>0.1</v>
      </c>
      <c r="Q16" s="7"/>
      <c r="R16" s="8" t="s">
        <v>32</v>
      </c>
      <c r="S16" s="6" t="s">
        <v>160</v>
      </c>
      <c r="V16" s="2">
        <v>31581764</v>
      </c>
      <c r="W16">
        <v>1</v>
      </c>
      <c r="X16"/>
    </row>
    <row r="17" spans="1:24" ht="91.15" x14ac:dyDescent="0.45">
      <c r="A17" s="6">
        <v>641636</v>
      </c>
      <c r="B17" s="6" t="s">
        <v>388</v>
      </c>
      <c r="C17" s="6" t="s">
        <v>21</v>
      </c>
      <c r="D17" s="6" t="s">
        <v>389</v>
      </c>
      <c r="E17" s="6" t="s">
        <v>23</v>
      </c>
      <c r="F17" s="6" t="s">
        <v>51</v>
      </c>
      <c r="G17" s="6" t="s">
        <v>25</v>
      </c>
      <c r="H17" s="6" t="s">
        <v>157</v>
      </c>
      <c r="I17" s="7" t="s">
        <v>392</v>
      </c>
      <c r="J17" s="7" t="s">
        <v>393</v>
      </c>
      <c r="K17" s="7" t="s">
        <v>393</v>
      </c>
      <c r="L17" s="8" t="s">
        <v>39</v>
      </c>
      <c r="M17" s="8">
        <v>100</v>
      </c>
      <c r="N17" s="8" t="s">
        <v>13</v>
      </c>
      <c r="O17" s="9">
        <v>0</v>
      </c>
      <c r="P17" s="9">
        <v>0.1</v>
      </c>
      <c r="Q17" s="7"/>
      <c r="R17" s="8" t="s">
        <v>32</v>
      </c>
      <c r="S17" s="6" t="s">
        <v>160</v>
      </c>
      <c r="V17" s="2">
        <v>32735330</v>
      </c>
      <c r="W17">
        <v>1</v>
      </c>
      <c r="X17"/>
    </row>
    <row r="18" spans="1:24" ht="181.15" x14ac:dyDescent="0.45">
      <c r="A18" s="6">
        <v>641636</v>
      </c>
      <c r="B18" s="6" t="s">
        <v>388</v>
      </c>
      <c r="C18" s="6" t="s">
        <v>21</v>
      </c>
      <c r="D18" s="6" t="s">
        <v>389</v>
      </c>
      <c r="E18" s="6" t="s">
        <v>23</v>
      </c>
      <c r="F18" s="6" t="s">
        <v>51</v>
      </c>
      <c r="G18" s="6" t="s">
        <v>25</v>
      </c>
      <c r="H18" s="6" t="s">
        <v>157</v>
      </c>
      <c r="I18" s="7" t="s">
        <v>394</v>
      </c>
      <c r="J18" s="7" t="s">
        <v>395</v>
      </c>
      <c r="K18" s="7" t="s">
        <v>396</v>
      </c>
      <c r="L18" s="8" t="s">
        <v>39</v>
      </c>
      <c r="M18" s="8">
        <v>100</v>
      </c>
      <c r="N18" s="8" t="s">
        <v>13</v>
      </c>
      <c r="O18" s="9">
        <v>0</v>
      </c>
      <c r="P18" s="9">
        <v>0.1</v>
      </c>
      <c r="Q18" s="7"/>
      <c r="R18" s="8" t="s">
        <v>32</v>
      </c>
      <c r="S18" s="6" t="s">
        <v>160</v>
      </c>
      <c r="V18" s="2">
        <v>32759799</v>
      </c>
      <c r="W18">
        <v>0.99999999999999989</v>
      </c>
      <c r="X18"/>
    </row>
    <row r="19" spans="1:24" ht="124.9" x14ac:dyDescent="0.45">
      <c r="A19" s="6">
        <v>641636</v>
      </c>
      <c r="B19" s="6" t="s">
        <v>388</v>
      </c>
      <c r="C19" s="6" t="s">
        <v>21</v>
      </c>
      <c r="D19" s="6" t="s">
        <v>389</v>
      </c>
      <c r="E19" s="6" t="s">
        <v>23</v>
      </c>
      <c r="F19" s="6" t="s">
        <v>51</v>
      </c>
      <c r="G19" s="6" t="s">
        <v>25</v>
      </c>
      <c r="H19" s="6" t="s">
        <v>157</v>
      </c>
      <c r="I19" s="7" t="s">
        <v>397</v>
      </c>
      <c r="J19" s="7" t="s">
        <v>397</v>
      </c>
      <c r="K19" s="7" t="s">
        <v>398</v>
      </c>
      <c r="L19" s="8" t="s">
        <v>39</v>
      </c>
      <c r="M19" s="8">
        <v>100</v>
      </c>
      <c r="N19" s="8" t="s">
        <v>13</v>
      </c>
      <c r="O19" s="9">
        <v>0</v>
      </c>
      <c r="P19" s="9">
        <v>0.1</v>
      </c>
      <c r="Q19" s="7"/>
      <c r="R19" s="8" t="s">
        <v>32</v>
      </c>
      <c r="S19" s="6" t="s">
        <v>160</v>
      </c>
      <c r="V19" s="2">
        <v>32764019</v>
      </c>
      <c r="W19">
        <v>1</v>
      </c>
      <c r="X19"/>
    </row>
    <row r="20" spans="1:24" ht="23.65" x14ac:dyDescent="0.45">
      <c r="A20" s="6">
        <v>641636</v>
      </c>
      <c r="B20" s="6" t="s">
        <v>388</v>
      </c>
      <c r="C20" s="6" t="s">
        <v>21</v>
      </c>
      <c r="D20" s="6" t="s">
        <v>389</v>
      </c>
      <c r="E20" s="6" t="s">
        <v>23</v>
      </c>
      <c r="F20" s="6" t="s">
        <v>51</v>
      </c>
      <c r="G20" s="6" t="s">
        <v>25</v>
      </c>
      <c r="H20" s="6" t="s">
        <v>157</v>
      </c>
      <c r="I20" s="7" t="s">
        <v>37</v>
      </c>
      <c r="J20" s="7" t="s">
        <v>37</v>
      </c>
      <c r="K20" s="7" t="s">
        <v>38</v>
      </c>
      <c r="L20" s="8" t="s">
        <v>39</v>
      </c>
      <c r="M20" s="8">
        <v>40117</v>
      </c>
      <c r="N20" s="8" t="s">
        <v>13</v>
      </c>
      <c r="O20" s="9">
        <v>1</v>
      </c>
      <c r="P20" s="9">
        <v>0.25</v>
      </c>
      <c r="Q20" s="7"/>
      <c r="R20" s="8" t="s">
        <v>32</v>
      </c>
      <c r="S20" s="6" t="s">
        <v>160</v>
      </c>
      <c r="V20" s="2">
        <v>32854228</v>
      </c>
      <c r="W20">
        <v>0.99999999999999989</v>
      </c>
      <c r="X20"/>
    </row>
    <row r="21" spans="1:24" ht="23.65" x14ac:dyDescent="0.45">
      <c r="A21" s="6">
        <v>641636</v>
      </c>
      <c r="B21" s="6" t="s">
        <v>388</v>
      </c>
      <c r="C21" s="6" t="s">
        <v>21</v>
      </c>
      <c r="D21" s="6" t="s">
        <v>389</v>
      </c>
      <c r="E21" s="6" t="s">
        <v>23</v>
      </c>
      <c r="F21" s="6" t="s">
        <v>51</v>
      </c>
      <c r="G21" s="6" t="s">
        <v>25</v>
      </c>
      <c r="H21" s="6" t="s">
        <v>157</v>
      </c>
      <c r="I21" s="7" t="s">
        <v>40</v>
      </c>
      <c r="J21" s="7" t="s">
        <v>40</v>
      </c>
      <c r="K21" s="7" t="s">
        <v>41</v>
      </c>
      <c r="L21" s="8" t="s">
        <v>39</v>
      </c>
      <c r="M21" s="8">
        <v>206546</v>
      </c>
      <c r="N21" s="8" t="s">
        <v>13</v>
      </c>
      <c r="O21" s="9">
        <v>1</v>
      </c>
      <c r="P21" s="9">
        <v>0.25</v>
      </c>
      <c r="Q21" s="7"/>
      <c r="R21" s="8" t="s">
        <v>32</v>
      </c>
      <c r="S21" s="6" t="s">
        <v>160</v>
      </c>
      <c r="V21" s="2">
        <v>37546885</v>
      </c>
      <c r="W21">
        <v>1</v>
      </c>
    </row>
    <row r="22" spans="1:24" ht="46.15" x14ac:dyDescent="0.45">
      <c r="A22" s="6">
        <v>641636</v>
      </c>
      <c r="B22" s="6" t="s">
        <v>388</v>
      </c>
      <c r="C22" s="6" t="s">
        <v>21</v>
      </c>
      <c r="D22" s="6" t="s">
        <v>389</v>
      </c>
      <c r="E22" s="6" t="s">
        <v>23</v>
      </c>
      <c r="F22" s="6" t="s">
        <v>51</v>
      </c>
      <c r="G22" s="6" t="s">
        <v>25</v>
      </c>
      <c r="H22" s="6" t="s">
        <v>157</v>
      </c>
      <c r="I22" s="7" t="s">
        <v>169</v>
      </c>
      <c r="J22" s="7" t="s">
        <v>91</v>
      </c>
      <c r="K22" s="7" t="s">
        <v>91</v>
      </c>
      <c r="L22" s="8" t="s">
        <v>39</v>
      </c>
      <c r="M22" s="8">
        <v>100</v>
      </c>
      <c r="N22" s="8" t="s">
        <v>13</v>
      </c>
      <c r="O22" s="9">
        <v>0</v>
      </c>
      <c r="P22" s="9">
        <v>0.1</v>
      </c>
      <c r="Q22" s="7"/>
      <c r="R22" s="8" t="s">
        <v>32</v>
      </c>
      <c r="S22" s="6" t="s">
        <v>160</v>
      </c>
      <c r="V22" s="2">
        <v>38600052</v>
      </c>
      <c r="W22">
        <v>0.99999999999999989</v>
      </c>
    </row>
    <row r="23" spans="1:24" ht="23.65" x14ac:dyDescent="0.45">
      <c r="A23" s="6">
        <v>7945057</v>
      </c>
      <c r="B23" s="6" t="s">
        <v>554</v>
      </c>
      <c r="C23" s="6" t="s">
        <v>21</v>
      </c>
      <c r="D23" s="6" t="s">
        <v>555</v>
      </c>
      <c r="E23" s="6" t="s">
        <v>23</v>
      </c>
      <c r="F23" s="6" t="s">
        <v>556</v>
      </c>
      <c r="G23" s="6" t="s">
        <v>75</v>
      </c>
      <c r="H23" s="6" t="s">
        <v>557</v>
      </c>
      <c r="I23" s="7" t="s">
        <v>558</v>
      </c>
      <c r="J23" s="7" t="s">
        <v>559</v>
      </c>
      <c r="K23" s="7" t="s">
        <v>560</v>
      </c>
      <c r="L23" s="8" t="s">
        <v>30</v>
      </c>
      <c r="M23" s="8">
        <v>100</v>
      </c>
      <c r="N23" s="8" t="s">
        <v>31</v>
      </c>
      <c r="O23" s="9">
        <v>0</v>
      </c>
      <c r="P23" s="9">
        <v>0.11</v>
      </c>
      <c r="Q23" s="7"/>
      <c r="R23" s="8" t="s">
        <v>32</v>
      </c>
      <c r="S23" s="6" t="s">
        <v>117</v>
      </c>
      <c r="V23" s="2">
        <v>38665415</v>
      </c>
      <c r="W23">
        <v>0.99999999999999989</v>
      </c>
    </row>
    <row r="24" spans="1:24" ht="34.9" x14ac:dyDescent="0.45">
      <c r="A24" s="6">
        <v>7945057</v>
      </c>
      <c r="B24" s="6" t="s">
        <v>554</v>
      </c>
      <c r="C24" s="6" t="s">
        <v>21</v>
      </c>
      <c r="D24" s="6" t="s">
        <v>555</v>
      </c>
      <c r="E24" s="6" t="s">
        <v>23</v>
      </c>
      <c r="F24" s="6" t="s">
        <v>556</v>
      </c>
      <c r="G24" s="6" t="s">
        <v>75</v>
      </c>
      <c r="H24" s="6" t="s">
        <v>557</v>
      </c>
      <c r="I24" s="7" t="s">
        <v>561</v>
      </c>
      <c r="J24" s="7" t="s">
        <v>562</v>
      </c>
      <c r="K24" s="7" t="s">
        <v>563</v>
      </c>
      <c r="L24" s="8" t="s">
        <v>30</v>
      </c>
      <c r="M24" s="8">
        <v>100</v>
      </c>
      <c r="N24" s="8" t="s">
        <v>31</v>
      </c>
      <c r="O24" s="9">
        <v>0</v>
      </c>
      <c r="P24" s="9">
        <v>0.14000000000000001</v>
      </c>
      <c r="Q24" s="7"/>
      <c r="R24" s="8" t="s">
        <v>32</v>
      </c>
      <c r="S24" s="6" t="s">
        <v>117</v>
      </c>
      <c r="V24" s="2">
        <v>39795984</v>
      </c>
      <c r="W24">
        <v>1</v>
      </c>
    </row>
    <row r="25" spans="1:24" ht="23.65" x14ac:dyDescent="0.45">
      <c r="A25" s="6">
        <v>7945057</v>
      </c>
      <c r="B25" s="6" t="s">
        <v>554</v>
      </c>
      <c r="C25" s="6" t="s">
        <v>21</v>
      </c>
      <c r="D25" s="6" t="s">
        <v>555</v>
      </c>
      <c r="E25" s="6" t="s">
        <v>23</v>
      </c>
      <c r="F25" s="6" t="s">
        <v>556</v>
      </c>
      <c r="G25" s="6" t="s">
        <v>75</v>
      </c>
      <c r="H25" s="6" t="s">
        <v>557</v>
      </c>
      <c r="I25" s="7" t="s">
        <v>564</v>
      </c>
      <c r="J25" s="7" t="s">
        <v>565</v>
      </c>
      <c r="K25" s="7" t="s">
        <v>566</v>
      </c>
      <c r="L25" s="8" t="s">
        <v>30</v>
      </c>
      <c r="M25" s="8">
        <v>100</v>
      </c>
      <c r="N25" s="8" t="s">
        <v>31</v>
      </c>
      <c r="O25" s="9">
        <v>0</v>
      </c>
      <c r="P25" s="9">
        <v>0.13</v>
      </c>
      <c r="Q25" s="7"/>
      <c r="R25" s="8" t="s">
        <v>32</v>
      </c>
      <c r="S25" s="6" t="s">
        <v>117</v>
      </c>
      <c r="V25" s="2">
        <v>42110682</v>
      </c>
      <c r="W25">
        <v>0.99999999999999989</v>
      </c>
    </row>
    <row r="26" spans="1:24" ht="34.9" x14ac:dyDescent="0.45">
      <c r="A26" s="6">
        <v>7945057</v>
      </c>
      <c r="B26" s="6" t="s">
        <v>554</v>
      </c>
      <c r="C26" s="6" t="s">
        <v>21</v>
      </c>
      <c r="D26" s="6" t="s">
        <v>555</v>
      </c>
      <c r="E26" s="6" t="s">
        <v>23</v>
      </c>
      <c r="F26" s="6" t="s">
        <v>556</v>
      </c>
      <c r="G26" s="6" t="s">
        <v>75</v>
      </c>
      <c r="H26" s="6" t="s">
        <v>557</v>
      </c>
      <c r="I26" s="7" t="s">
        <v>567</v>
      </c>
      <c r="J26" s="7" t="s">
        <v>568</v>
      </c>
      <c r="K26" s="7" t="s">
        <v>569</v>
      </c>
      <c r="L26" s="8" t="s">
        <v>30</v>
      </c>
      <c r="M26" s="8">
        <v>100</v>
      </c>
      <c r="N26" s="8" t="s">
        <v>31</v>
      </c>
      <c r="O26" s="9">
        <v>0</v>
      </c>
      <c r="P26" s="9">
        <v>0.05</v>
      </c>
      <c r="Q26" s="7"/>
      <c r="R26" s="8" t="s">
        <v>32</v>
      </c>
      <c r="S26" s="6" t="s">
        <v>117</v>
      </c>
      <c r="V26" s="2">
        <v>42158615</v>
      </c>
      <c r="W26">
        <v>1</v>
      </c>
    </row>
    <row r="27" spans="1:24" ht="34.9" x14ac:dyDescent="0.45">
      <c r="A27" s="6">
        <v>7945057</v>
      </c>
      <c r="B27" s="6" t="s">
        <v>554</v>
      </c>
      <c r="C27" s="6" t="s">
        <v>21</v>
      </c>
      <c r="D27" s="6" t="s">
        <v>555</v>
      </c>
      <c r="E27" s="6" t="s">
        <v>23</v>
      </c>
      <c r="F27" s="6" t="s">
        <v>556</v>
      </c>
      <c r="G27" s="6" t="s">
        <v>75</v>
      </c>
      <c r="H27" s="6" t="s">
        <v>557</v>
      </c>
      <c r="I27" s="7" t="s">
        <v>563</v>
      </c>
      <c r="J27" s="7" t="s">
        <v>570</v>
      </c>
      <c r="K27" s="7" t="s">
        <v>571</v>
      </c>
      <c r="L27" s="8" t="s">
        <v>30</v>
      </c>
      <c r="M27" s="8">
        <v>100</v>
      </c>
      <c r="N27" s="8" t="s">
        <v>31</v>
      </c>
      <c r="O27" s="9">
        <v>0</v>
      </c>
      <c r="P27" s="9">
        <v>7.0000000000000007E-2</v>
      </c>
      <c r="Q27" s="7"/>
      <c r="R27" s="8" t="s">
        <v>32</v>
      </c>
      <c r="S27" s="6" t="s">
        <v>117</v>
      </c>
      <c r="V27" s="2">
        <v>42685426</v>
      </c>
      <c r="W27">
        <v>1</v>
      </c>
    </row>
    <row r="28" spans="1:24" ht="23.65" x14ac:dyDescent="0.45">
      <c r="A28" s="6">
        <v>7945057</v>
      </c>
      <c r="B28" s="6" t="s">
        <v>554</v>
      </c>
      <c r="C28" s="6" t="s">
        <v>21</v>
      </c>
      <c r="D28" s="6" t="s">
        <v>555</v>
      </c>
      <c r="E28" s="6" t="s">
        <v>23</v>
      </c>
      <c r="F28" s="6" t="s">
        <v>556</v>
      </c>
      <c r="G28" s="6" t="s">
        <v>75</v>
      </c>
      <c r="H28" s="6" t="s">
        <v>557</v>
      </c>
      <c r="I28" s="7" t="s">
        <v>37</v>
      </c>
      <c r="J28" s="7" t="s">
        <v>37</v>
      </c>
      <c r="K28" s="7" t="s">
        <v>38</v>
      </c>
      <c r="L28" s="8" t="s">
        <v>39</v>
      </c>
      <c r="M28" s="8">
        <v>40117</v>
      </c>
      <c r="N28" s="8" t="s">
        <v>13</v>
      </c>
      <c r="O28" s="9">
        <v>1</v>
      </c>
      <c r="P28" s="9">
        <v>0.25</v>
      </c>
      <c r="Q28" s="7"/>
      <c r="R28" s="8" t="s">
        <v>32</v>
      </c>
      <c r="S28" s="6" t="s">
        <v>117</v>
      </c>
      <c r="V28" s="2">
        <v>42687514</v>
      </c>
      <c r="W28">
        <v>1</v>
      </c>
    </row>
    <row r="29" spans="1:24" ht="23.65" x14ac:dyDescent="0.45">
      <c r="A29" s="6">
        <v>7945057</v>
      </c>
      <c r="B29" s="6" t="s">
        <v>554</v>
      </c>
      <c r="C29" s="6" t="s">
        <v>21</v>
      </c>
      <c r="D29" s="6" t="s">
        <v>555</v>
      </c>
      <c r="E29" s="6" t="s">
        <v>23</v>
      </c>
      <c r="F29" s="6" t="s">
        <v>556</v>
      </c>
      <c r="G29" s="6" t="s">
        <v>75</v>
      </c>
      <c r="H29" s="6" t="s">
        <v>557</v>
      </c>
      <c r="I29" s="7" t="s">
        <v>40</v>
      </c>
      <c r="J29" s="7" t="s">
        <v>40</v>
      </c>
      <c r="K29" s="7" t="s">
        <v>41</v>
      </c>
      <c r="L29" s="8" t="s">
        <v>39</v>
      </c>
      <c r="M29" s="8">
        <v>206546</v>
      </c>
      <c r="N29" s="8" t="s">
        <v>13</v>
      </c>
      <c r="O29" s="9">
        <v>1</v>
      </c>
      <c r="P29" s="9">
        <v>0.25</v>
      </c>
      <c r="Q29" s="7"/>
      <c r="R29" s="8" t="s">
        <v>32</v>
      </c>
      <c r="S29" s="6" t="s">
        <v>117</v>
      </c>
      <c r="V29" s="2">
        <v>43550801</v>
      </c>
      <c r="W29">
        <v>1</v>
      </c>
    </row>
    <row r="30" spans="1:24" ht="91.15" x14ac:dyDescent="0.45">
      <c r="A30" s="6">
        <v>8737820</v>
      </c>
      <c r="B30" s="6" t="s">
        <v>971</v>
      </c>
      <c r="C30" s="6" t="s">
        <v>21</v>
      </c>
      <c r="D30" s="6" t="s">
        <v>972</v>
      </c>
      <c r="E30" s="6" t="s">
        <v>23</v>
      </c>
      <c r="F30" s="6" t="s">
        <v>51</v>
      </c>
      <c r="G30" s="6" t="s">
        <v>25</v>
      </c>
      <c r="H30" s="6" t="s">
        <v>157</v>
      </c>
      <c r="I30" s="7" t="s">
        <v>158</v>
      </c>
      <c r="J30" s="7" t="s">
        <v>159</v>
      </c>
      <c r="K30" s="7" t="s">
        <v>159</v>
      </c>
      <c r="L30" s="8" t="s">
        <v>39</v>
      </c>
      <c r="M30" s="8">
        <v>100</v>
      </c>
      <c r="N30" s="8" t="s">
        <v>13</v>
      </c>
      <c r="O30" s="9">
        <v>0</v>
      </c>
      <c r="P30" s="9">
        <v>0.1</v>
      </c>
      <c r="Q30" s="7"/>
      <c r="R30" s="8" t="s">
        <v>32</v>
      </c>
      <c r="S30" s="6" t="s">
        <v>160</v>
      </c>
      <c r="V30" s="2">
        <v>43734619</v>
      </c>
      <c r="W30">
        <v>0.99999999999999989</v>
      </c>
    </row>
    <row r="31" spans="1:24" ht="181.15" x14ac:dyDescent="0.45">
      <c r="A31" s="6">
        <v>8737820</v>
      </c>
      <c r="B31" s="6" t="s">
        <v>971</v>
      </c>
      <c r="C31" s="6" t="s">
        <v>21</v>
      </c>
      <c r="D31" s="6" t="s">
        <v>972</v>
      </c>
      <c r="E31" s="6" t="s">
        <v>23</v>
      </c>
      <c r="F31" s="6" t="s">
        <v>51</v>
      </c>
      <c r="G31" s="6" t="s">
        <v>25</v>
      </c>
      <c r="H31" s="6" t="s">
        <v>157</v>
      </c>
      <c r="I31" s="7" t="s">
        <v>973</v>
      </c>
      <c r="J31" s="7" t="s">
        <v>974</v>
      </c>
      <c r="K31" s="7" t="s">
        <v>974</v>
      </c>
      <c r="L31" s="8" t="s">
        <v>39</v>
      </c>
      <c r="M31" s="8">
        <v>100</v>
      </c>
      <c r="N31" s="8" t="s">
        <v>31</v>
      </c>
      <c r="O31" s="9">
        <v>0</v>
      </c>
      <c r="P31" s="9">
        <v>0.1</v>
      </c>
      <c r="Q31" s="7"/>
      <c r="R31" s="8" t="s">
        <v>32</v>
      </c>
      <c r="S31" s="6" t="s">
        <v>160</v>
      </c>
      <c r="V31" s="2">
        <v>43915483</v>
      </c>
      <c r="W31">
        <v>0.99999999999999989</v>
      </c>
    </row>
    <row r="32" spans="1:24" ht="124.9" x14ac:dyDescent="0.45">
      <c r="A32" s="6">
        <v>8737820</v>
      </c>
      <c r="B32" s="6" t="s">
        <v>971</v>
      </c>
      <c r="C32" s="6" t="s">
        <v>21</v>
      </c>
      <c r="D32" s="6" t="s">
        <v>972</v>
      </c>
      <c r="E32" s="6" t="s">
        <v>23</v>
      </c>
      <c r="F32" s="6" t="s">
        <v>51</v>
      </c>
      <c r="G32" s="6" t="s">
        <v>25</v>
      </c>
      <c r="H32" s="6" t="s">
        <v>157</v>
      </c>
      <c r="I32" s="7" t="s">
        <v>975</v>
      </c>
      <c r="J32" s="7" t="s">
        <v>976</v>
      </c>
      <c r="K32" s="7" t="s">
        <v>976</v>
      </c>
      <c r="L32" s="8" t="s">
        <v>39</v>
      </c>
      <c r="M32" s="8">
        <v>100</v>
      </c>
      <c r="N32" s="8" t="s">
        <v>31</v>
      </c>
      <c r="O32" s="9">
        <v>0</v>
      </c>
      <c r="P32" s="9">
        <v>0.1</v>
      </c>
      <c r="Q32" s="7"/>
      <c r="R32" s="8" t="s">
        <v>32</v>
      </c>
      <c r="S32" s="6" t="s">
        <v>160</v>
      </c>
      <c r="V32" s="2">
        <v>43986232</v>
      </c>
      <c r="W32">
        <v>1</v>
      </c>
    </row>
    <row r="33" spans="1:24" ht="169.9" x14ac:dyDescent="0.45">
      <c r="A33" s="6">
        <v>8737820</v>
      </c>
      <c r="B33" s="6" t="s">
        <v>971</v>
      </c>
      <c r="C33" s="6" t="s">
        <v>21</v>
      </c>
      <c r="D33" s="6" t="s">
        <v>972</v>
      </c>
      <c r="E33" s="6" t="s">
        <v>23</v>
      </c>
      <c r="F33" s="6" t="s">
        <v>51</v>
      </c>
      <c r="G33" s="6" t="s">
        <v>25</v>
      </c>
      <c r="H33" s="6" t="s">
        <v>157</v>
      </c>
      <c r="I33" s="7" t="s">
        <v>166</v>
      </c>
      <c r="J33" s="7" t="s">
        <v>167</v>
      </c>
      <c r="K33" s="7" t="s">
        <v>168</v>
      </c>
      <c r="L33" s="8" t="s">
        <v>39</v>
      </c>
      <c r="M33" s="8">
        <v>100</v>
      </c>
      <c r="N33" s="8" t="s">
        <v>31</v>
      </c>
      <c r="O33" s="9">
        <v>0</v>
      </c>
      <c r="P33" s="9">
        <v>0.1</v>
      </c>
      <c r="Q33" s="7"/>
      <c r="R33" s="8" t="s">
        <v>32</v>
      </c>
      <c r="S33" s="6" t="s">
        <v>160</v>
      </c>
      <c r="V33" s="2">
        <v>50909587</v>
      </c>
      <c r="W33">
        <v>0.99999999999999989</v>
      </c>
    </row>
    <row r="34" spans="1:24" ht="23.65" x14ac:dyDescent="0.45">
      <c r="A34" s="6">
        <v>8737820</v>
      </c>
      <c r="B34" s="6" t="s">
        <v>971</v>
      </c>
      <c r="C34" s="6" t="s">
        <v>21</v>
      </c>
      <c r="D34" s="6" t="s">
        <v>972</v>
      </c>
      <c r="E34" s="6" t="s">
        <v>23</v>
      </c>
      <c r="F34" s="6" t="s">
        <v>51</v>
      </c>
      <c r="G34" s="6" t="s">
        <v>25</v>
      </c>
      <c r="H34" s="6" t="s">
        <v>157</v>
      </c>
      <c r="I34" s="7" t="s">
        <v>37</v>
      </c>
      <c r="J34" s="7" t="s">
        <v>37</v>
      </c>
      <c r="K34" s="7" t="s">
        <v>38</v>
      </c>
      <c r="L34" s="8" t="s">
        <v>39</v>
      </c>
      <c r="M34" s="8">
        <v>40117</v>
      </c>
      <c r="N34" s="8" t="s">
        <v>13</v>
      </c>
      <c r="O34" s="9">
        <v>1</v>
      </c>
      <c r="P34" s="9">
        <v>0.25</v>
      </c>
      <c r="Q34" s="7"/>
      <c r="R34" s="8" t="s">
        <v>32</v>
      </c>
      <c r="S34" s="6" t="s">
        <v>160</v>
      </c>
      <c r="V34" s="2">
        <v>50938173</v>
      </c>
      <c r="W34">
        <v>1</v>
      </c>
    </row>
    <row r="35" spans="1:24" ht="23.65" x14ac:dyDescent="0.45">
      <c r="A35" s="6">
        <v>8737820</v>
      </c>
      <c r="B35" s="6" t="s">
        <v>971</v>
      </c>
      <c r="C35" s="6" t="s">
        <v>21</v>
      </c>
      <c r="D35" s="6" t="s">
        <v>972</v>
      </c>
      <c r="E35" s="6" t="s">
        <v>23</v>
      </c>
      <c r="F35" s="6" t="s">
        <v>51</v>
      </c>
      <c r="G35" s="6" t="s">
        <v>25</v>
      </c>
      <c r="H35" s="6" t="s">
        <v>157</v>
      </c>
      <c r="I35" s="7" t="s">
        <v>40</v>
      </c>
      <c r="J35" s="7" t="s">
        <v>40</v>
      </c>
      <c r="K35" s="7" t="s">
        <v>41</v>
      </c>
      <c r="L35" s="8" t="s">
        <v>39</v>
      </c>
      <c r="M35" s="8">
        <v>206546</v>
      </c>
      <c r="N35" s="8" t="s">
        <v>13</v>
      </c>
      <c r="O35" s="9">
        <v>1</v>
      </c>
      <c r="P35" s="9">
        <v>0.25</v>
      </c>
      <c r="Q35" s="7"/>
      <c r="R35" s="8" t="s">
        <v>32</v>
      </c>
      <c r="S35" s="6" t="s">
        <v>160</v>
      </c>
      <c r="V35" s="2">
        <v>51594743</v>
      </c>
      <c r="W35">
        <v>1</v>
      </c>
    </row>
    <row r="36" spans="1:24" ht="68.650000000000006" x14ac:dyDescent="0.45">
      <c r="A36" s="6">
        <v>8737820</v>
      </c>
      <c r="B36" s="6" t="s">
        <v>971</v>
      </c>
      <c r="C36" s="6" t="s">
        <v>21</v>
      </c>
      <c r="D36" s="6" t="s">
        <v>972</v>
      </c>
      <c r="E36" s="6" t="s">
        <v>23</v>
      </c>
      <c r="F36" s="6" t="s">
        <v>51</v>
      </c>
      <c r="G36" s="6" t="s">
        <v>25</v>
      </c>
      <c r="H36" s="6" t="s">
        <v>157</v>
      </c>
      <c r="I36" s="7" t="s">
        <v>169</v>
      </c>
      <c r="J36" s="7" t="s">
        <v>170</v>
      </c>
      <c r="K36" s="7" t="s">
        <v>170</v>
      </c>
      <c r="L36" s="8" t="s">
        <v>39</v>
      </c>
      <c r="M36" s="8">
        <v>100</v>
      </c>
      <c r="N36" s="8" t="s">
        <v>31</v>
      </c>
      <c r="O36" s="9">
        <v>0</v>
      </c>
      <c r="P36" s="9">
        <v>0.1</v>
      </c>
      <c r="Q36" s="7"/>
      <c r="R36" s="8" t="s">
        <v>32</v>
      </c>
      <c r="S36" s="6" t="s">
        <v>160</v>
      </c>
      <c r="V36" s="2">
        <v>51835117</v>
      </c>
      <c r="W36">
        <v>1</v>
      </c>
    </row>
    <row r="37" spans="1:24" ht="113.65" x14ac:dyDescent="0.45">
      <c r="A37" s="6">
        <v>14295662</v>
      </c>
      <c r="B37" s="6" t="s">
        <v>251</v>
      </c>
      <c r="C37" s="6" t="s">
        <v>21</v>
      </c>
      <c r="D37" s="6" t="s">
        <v>252</v>
      </c>
      <c r="E37" s="6" t="s">
        <v>23</v>
      </c>
      <c r="F37" s="6" t="s">
        <v>253</v>
      </c>
      <c r="G37" s="6" t="s">
        <v>25</v>
      </c>
      <c r="H37" s="6" t="s">
        <v>254</v>
      </c>
      <c r="I37" s="7" t="s">
        <v>255</v>
      </c>
      <c r="J37" s="7" t="s">
        <v>256</v>
      </c>
      <c r="K37" s="7" t="s">
        <v>257</v>
      </c>
      <c r="L37" s="8" t="s">
        <v>39</v>
      </c>
      <c r="M37" s="8">
        <v>100</v>
      </c>
      <c r="N37" s="8" t="s">
        <v>31</v>
      </c>
      <c r="O37" s="9">
        <v>1</v>
      </c>
      <c r="P37" s="9">
        <v>0.12</v>
      </c>
      <c r="Q37" s="7"/>
      <c r="R37" s="8" t="s">
        <v>32</v>
      </c>
      <c r="S37" s="6" t="s">
        <v>197</v>
      </c>
      <c r="V37" s="2">
        <v>51838800</v>
      </c>
      <c r="W37">
        <v>0.99999999999999989</v>
      </c>
      <c r="X37" s="10"/>
    </row>
    <row r="38" spans="1:24" ht="46.15" x14ac:dyDescent="0.45">
      <c r="A38" s="6">
        <v>14295662</v>
      </c>
      <c r="B38" s="6" t="s">
        <v>251</v>
      </c>
      <c r="C38" s="6" t="s">
        <v>21</v>
      </c>
      <c r="D38" s="6" t="s">
        <v>252</v>
      </c>
      <c r="E38" s="6" t="s">
        <v>23</v>
      </c>
      <c r="F38" s="6" t="s">
        <v>253</v>
      </c>
      <c r="G38" s="6" t="s">
        <v>25</v>
      </c>
      <c r="H38" s="6" t="s">
        <v>254</v>
      </c>
      <c r="I38" s="7" t="s">
        <v>27</v>
      </c>
      <c r="J38" s="7" t="s">
        <v>28</v>
      </c>
      <c r="K38" s="7" t="s">
        <v>201</v>
      </c>
      <c r="L38" s="8" t="s">
        <v>39</v>
      </c>
      <c r="M38" s="8">
        <v>100</v>
      </c>
      <c r="N38" s="8" t="s">
        <v>31</v>
      </c>
      <c r="O38" s="9">
        <v>1</v>
      </c>
      <c r="P38" s="9">
        <v>0.13</v>
      </c>
      <c r="Q38" s="7"/>
      <c r="R38" s="8" t="s">
        <v>32</v>
      </c>
      <c r="S38" s="6" t="s">
        <v>197</v>
      </c>
      <c r="V38" s="2">
        <v>51867459</v>
      </c>
      <c r="W38">
        <v>0.99999999999999989</v>
      </c>
      <c r="X38" s="10"/>
    </row>
    <row r="39" spans="1:24" ht="147.4" x14ac:dyDescent="0.45">
      <c r="A39" s="6">
        <v>14295662</v>
      </c>
      <c r="B39" s="6" t="s">
        <v>251</v>
      </c>
      <c r="C39" s="6" t="s">
        <v>21</v>
      </c>
      <c r="D39" s="6" t="s">
        <v>252</v>
      </c>
      <c r="E39" s="6" t="s">
        <v>23</v>
      </c>
      <c r="F39" s="6" t="s">
        <v>253</v>
      </c>
      <c r="G39" s="6" t="s">
        <v>25</v>
      </c>
      <c r="H39" s="6" t="s">
        <v>254</v>
      </c>
      <c r="I39" s="7" t="s">
        <v>258</v>
      </c>
      <c r="J39" s="7" t="s">
        <v>259</v>
      </c>
      <c r="K39" s="7" t="s">
        <v>260</v>
      </c>
      <c r="L39" s="8" t="s">
        <v>39</v>
      </c>
      <c r="M39" s="8">
        <v>100</v>
      </c>
      <c r="N39" s="8" t="s">
        <v>31</v>
      </c>
      <c r="O39" s="9">
        <v>1</v>
      </c>
      <c r="P39" s="9">
        <v>0.13</v>
      </c>
      <c r="Q39" s="7"/>
      <c r="R39" s="8" t="s">
        <v>32</v>
      </c>
      <c r="S39" s="6" t="s">
        <v>197</v>
      </c>
      <c r="V39" s="2">
        <v>51891633</v>
      </c>
      <c r="W39">
        <v>0.99999999999999989</v>
      </c>
      <c r="X39" s="10"/>
    </row>
    <row r="40" spans="1:24" ht="158.65" x14ac:dyDescent="0.45">
      <c r="A40" s="6">
        <v>14295662</v>
      </c>
      <c r="B40" s="6" t="s">
        <v>251</v>
      </c>
      <c r="C40" s="6" t="s">
        <v>21</v>
      </c>
      <c r="D40" s="6" t="s">
        <v>252</v>
      </c>
      <c r="E40" s="6" t="s">
        <v>23</v>
      </c>
      <c r="F40" s="6" t="s">
        <v>253</v>
      </c>
      <c r="G40" s="6" t="s">
        <v>25</v>
      </c>
      <c r="H40" s="6" t="s">
        <v>254</v>
      </c>
      <c r="I40" s="7" t="s">
        <v>261</v>
      </c>
      <c r="J40" s="7" t="s">
        <v>262</v>
      </c>
      <c r="K40" s="7" t="s">
        <v>263</v>
      </c>
      <c r="L40" s="8" t="s">
        <v>39</v>
      </c>
      <c r="M40" s="8">
        <v>80</v>
      </c>
      <c r="N40" s="8" t="s">
        <v>31</v>
      </c>
      <c r="O40" s="9">
        <v>0.8</v>
      </c>
      <c r="P40" s="9">
        <v>0.12</v>
      </c>
      <c r="Q40" s="7"/>
      <c r="R40" s="8" t="s">
        <v>32</v>
      </c>
      <c r="S40" s="6" t="s">
        <v>197</v>
      </c>
      <c r="V40" s="2">
        <v>51956650</v>
      </c>
      <c r="W40">
        <v>0.99999999999999989</v>
      </c>
      <c r="X40" s="10"/>
    </row>
    <row r="41" spans="1:24" ht="23.65" x14ac:dyDescent="0.45">
      <c r="A41" s="6">
        <v>14295662</v>
      </c>
      <c r="B41" s="6" t="s">
        <v>251</v>
      </c>
      <c r="C41" s="6" t="s">
        <v>21</v>
      </c>
      <c r="D41" s="6" t="s">
        <v>252</v>
      </c>
      <c r="E41" s="6" t="s">
        <v>23</v>
      </c>
      <c r="F41" s="6" t="s">
        <v>253</v>
      </c>
      <c r="G41" s="6" t="s">
        <v>25</v>
      </c>
      <c r="H41" s="6" t="s">
        <v>254</v>
      </c>
      <c r="I41" s="7" t="s">
        <v>37</v>
      </c>
      <c r="J41" s="7" t="s">
        <v>37</v>
      </c>
      <c r="K41" s="7" t="s">
        <v>38</v>
      </c>
      <c r="L41" s="8" t="s">
        <v>39</v>
      </c>
      <c r="M41" s="8">
        <v>40117</v>
      </c>
      <c r="N41" s="8" t="s">
        <v>13</v>
      </c>
      <c r="O41" s="9">
        <v>1</v>
      </c>
      <c r="P41" s="9">
        <v>0.25</v>
      </c>
      <c r="Q41" s="7"/>
      <c r="R41" s="8" t="s">
        <v>32</v>
      </c>
      <c r="S41" s="6" t="s">
        <v>197</v>
      </c>
      <c r="V41" s="2">
        <v>52016753</v>
      </c>
      <c r="W41">
        <v>1</v>
      </c>
      <c r="X41" s="10"/>
    </row>
    <row r="42" spans="1:24" ht="23.65" x14ac:dyDescent="0.45">
      <c r="A42" s="6">
        <v>14295662</v>
      </c>
      <c r="B42" s="6" t="s">
        <v>251</v>
      </c>
      <c r="C42" s="6" t="s">
        <v>21</v>
      </c>
      <c r="D42" s="6" t="s">
        <v>252</v>
      </c>
      <c r="E42" s="6" t="s">
        <v>23</v>
      </c>
      <c r="F42" s="6" t="s">
        <v>253</v>
      </c>
      <c r="G42" s="6" t="s">
        <v>25</v>
      </c>
      <c r="H42" s="6" t="s">
        <v>254</v>
      </c>
      <c r="I42" s="7" t="s">
        <v>40</v>
      </c>
      <c r="J42" s="7" t="s">
        <v>40</v>
      </c>
      <c r="K42" s="7" t="s">
        <v>41</v>
      </c>
      <c r="L42" s="8" t="s">
        <v>39</v>
      </c>
      <c r="M42" s="8">
        <v>206546</v>
      </c>
      <c r="N42" s="8" t="s">
        <v>13</v>
      </c>
      <c r="O42" s="9">
        <v>1</v>
      </c>
      <c r="P42" s="9">
        <v>0.25</v>
      </c>
      <c r="Q42" s="7"/>
      <c r="R42" s="8" t="s">
        <v>32</v>
      </c>
      <c r="S42" s="6" t="s">
        <v>197</v>
      </c>
      <c r="V42" s="2">
        <v>52028552</v>
      </c>
      <c r="W42">
        <v>0.99999999999999989</v>
      </c>
      <c r="X42" s="10"/>
    </row>
    <row r="43" spans="1:24" ht="57.4" x14ac:dyDescent="0.45">
      <c r="A43" s="6">
        <v>19474009</v>
      </c>
      <c r="B43" s="6" t="s">
        <v>587</v>
      </c>
      <c r="C43" s="6" t="s">
        <v>21</v>
      </c>
      <c r="D43" s="6" t="s">
        <v>588</v>
      </c>
      <c r="E43" s="6" t="s">
        <v>23</v>
      </c>
      <c r="F43" s="6" t="s">
        <v>173</v>
      </c>
      <c r="G43" s="6" t="s">
        <v>52</v>
      </c>
      <c r="H43" s="6" t="s">
        <v>589</v>
      </c>
      <c r="I43" s="7" t="s">
        <v>590</v>
      </c>
      <c r="J43" s="7" t="s">
        <v>591</v>
      </c>
      <c r="K43" s="7" t="s">
        <v>592</v>
      </c>
      <c r="L43" s="8" t="s">
        <v>30</v>
      </c>
      <c r="M43" s="8">
        <v>100</v>
      </c>
      <c r="N43" s="8" t="s">
        <v>31</v>
      </c>
      <c r="O43" s="9">
        <v>0</v>
      </c>
      <c r="P43" s="9">
        <v>0.1</v>
      </c>
      <c r="Q43" s="7"/>
      <c r="R43" s="8" t="s">
        <v>32</v>
      </c>
      <c r="S43" s="6" t="s">
        <v>449</v>
      </c>
      <c r="V43" s="2">
        <v>52153227</v>
      </c>
      <c r="W43">
        <v>1</v>
      </c>
    </row>
    <row r="44" spans="1:24" ht="23.65" x14ac:dyDescent="0.45">
      <c r="A44" s="6">
        <v>19474009</v>
      </c>
      <c r="B44" s="6" t="s">
        <v>587</v>
      </c>
      <c r="C44" s="6" t="s">
        <v>21</v>
      </c>
      <c r="D44" s="6" t="s">
        <v>588</v>
      </c>
      <c r="E44" s="6" t="s">
        <v>23</v>
      </c>
      <c r="F44" s="6" t="s">
        <v>173</v>
      </c>
      <c r="G44" s="6" t="s">
        <v>52</v>
      </c>
      <c r="H44" s="6" t="s">
        <v>589</v>
      </c>
      <c r="I44" s="7" t="s">
        <v>593</v>
      </c>
      <c r="J44" s="7" t="s">
        <v>181</v>
      </c>
      <c r="K44" s="7" t="s">
        <v>182</v>
      </c>
      <c r="L44" s="8" t="s">
        <v>30</v>
      </c>
      <c r="M44" s="8">
        <v>100</v>
      </c>
      <c r="N44" s="8" t="s">
        <v>31</v>
      </c>
      <c r="O44" s="9">
        <v>0</v>
      </c>
      <c r="P44" s="9">
        <v>0.15</v>
      </c>
      <c r="Q44" s="7"/>
      <c r="R44" s="8" t="s">
        <v>32</v>
      </c>
      <c r="S44" s="6" t="s">
        <v>449</v>
      </c>
      <c r="V44" s="2">
        <v>52154798</v>
      </c>
      <c r="W44">
        <v>1</v>
      </c>
    </row>
    <row r="45" spans="1:24" ht="23.65" x14ac:dyDescent="0.45">
      <c r="A45" s="6">
        <v>19474009</v>
      </c>
      <c r="B45" s="6" t="s">
        <v>587</v>
      </c>
      <c r="C45" s="6" t="s">
        <v>21</v>
      </c>
      <c r="D45" s="6" t="s">
        <v>588</v>
      </c>
      <c r="E45" s="6" t="s">
        <v>23</v>
      </c>
      <c r="F45" s="6" t="s">
        <v>173</v>
      </c>
      <c r="G45" s="6" t="s">
        <v>52</v>
      </c>
      <c r="H45" s="6" t="s">
        <v>589</v>
      </c>
      <c r="I45" s="7" t="s">
        <v>37</v>
      </c>
      <c r="J45" s="7" t="s">
        <v>37</v>
      </c>
      <c r="K45" s="7" t="s">
        <v>38</v>
      </c>
      <c r="L45" s="8" t="s">
        <v>39</v>
      </c>
      <c r="M45" s="8">
        <v>40117</v>
      </c>
      <c r="N45" s="8" t="s">
        <v>13</v>
      </c>
      <c r="O45" s="9">
        <v>1</v>
      </c>
      <c r="P45" s="9">
        <v>0.25</v>
      </c>
      <c r="Q45" s="7"/>
      <c r="R45" s="8" t="s">
        <v>32</v>
      </c>
      <c r="S45" s="6" t="s">
        <v>449</v>
      </c>
      <c r="V45" s="2">
        <v>52202509</v>
      </c>
      <c r="W45">
        <v>0.99999999999999989</v>
      </c>
    </row>
    <row r="46" spans="1:24" ht="23.65" x14ac:dyDescent="0.45">
      <c r="A46" s="6">
        <v>19474009</v>
      </c>
      <c r="B46" s="6" t="s">
        <v>587</v>
      </c>
      <c r="C46" s="6" t="s">
        <v>21</v>
      </c>
      <c r="D46" s="6" t="s">
        <v>588</v>
      </c>
      <c r="E46" s="6" t="s">
        <v>23</v>
      </c>
      <c r="F46" s="6" t="s">
        <v>173</v>
      </c>
      <c r="G46" s="6" t="s">
        <v>52</v>
      </c>
      <c r="H46" s="6" t="s">
        <v>589</v>
      </c>
      <c r="I46" s="7" t="s">
        <v>40</v>
      </c>
      <c r="J46" s="7" t="s">
        <v>40</v>
      </c>
      <c r="K46" s="7" t="s">
        <v>41</v>
      </c>
      <c r="L46" s="8" t="s">
        <v>39</v>
      </c>
      <c r="M46" s="8">
        <v>206546</v>
      </c>
      <c r="N46" s="8" t="s">
        <v>13</v>
      </c>
      <c r="O46" s="9">
        <v>1</v>
      </c>
      <c r="P46" s="9">
        <v>0.25</v>
      </c>
      <c r="Q46" s="7"/>
      <c r="R46" s="8" t="s">
        <v>32</v>
      </c>
      <c r="S46" s="6" t="s">
        <v>449</v>
      </c>
      <c r="V46" s="2">
        <v>52204449</v>
      </c>
      <c r="W46">
        <v>0.99999999999999989</v>
      </c>
    </row>
    <row r="47" spans="1:24" ht="23.65" x14ac:dyDescent="0.45">
      <c r="A47" s="6">
        <v>19474009</v>
      </c>
      <c r="B47" s="6" t="s">
        <v>587</v>
      </c>
      <c r="C47" s="6" t="s">
        <v>21</v>
      </c>
      <c r="D47" s="6" t="s">
        <v>588</v>
      </c>
      <c r="E47" s="6" t="s">
        <v>23</v>
      </c>
      <c r="F47" s="6" t="s">
        <v>173</v>
      </c>
      <c r="G47" s="6" t="s">
        <v>52</v>
      </c>
      <c r="H47" s="6" t="s">
        <v>589</v>
      </c>
      <c r="I47" s="7" t="s">
        <v>42</v>
      </c>
      <c r="J47" s="7" t="s">
        <v>594</v>
      </c>
      <c r="K47" s="7" t="s">
        <v>44</v>
      </c>
      <c r="L47" s="8" t="s">
        <v>30</v>
      </c>
      <c r="M47" s="8">
        <v>100</v>
      </c>
      <c r="N47" s="8" t="s">
        <v>31</v>
      </c>
      <c r="O47" s="9">
        <v>0</v>
      </c>
      <c r="P47" s="9">
        <v>0.1</v>
      </c>
      <c r="Q47" s="7"/>
      <c r="R47" s="8" t="s">
        <v>32</v>
      </c>
      <c r="S47" s="6" t="s">
        <v>449</v>
      </c>
      <c r="V47" s="2">
        <v>52257216</v>
      </c>
      <c r="W47">
        <v>1</v>
      </c>
    </row>
    <row r="48" spans="1:24" ht="46.15" x14ac:dyDescent="0.45">
      <c r="A48" s="6">
        <v>19474009</v>
      </c>
      <c r="B48" s="6" t="s">
        <v>587</v>
      </c>
      <c r="C48" s="6" t="s">
        <v>21</v>
      </c>
      <c r="D48" s="6" t="s">
        <v>588</v>
      </c>
      <c r="E48" s="6" t="s">
        <v>23</v>
      </c>
      <c r="F48" s="6" t="s">
        <v>173</v>
      </c>
      <c r="G48" s="6" t="s">
        <v>52</v>
      </c>
      <c r="H48" s="6" t="s">
        <v>589</v>
      </c>
      <c r="I48" s="7" t="s">
        <v>45</v>
      </c>
      <c r="J48" s="7" t="s">
        <v>595</v>
      </c>
      <c r="K48" s="7" t="s">
        <v>47</v>
      </c>
      <c r="L48" s="8" t="s">
        <v>30</v>
      </c>
      <c r="M48" s="8">
        <v>100</v>
      </c>
      <c r="N48" s="8" t="s">
        <v>31</v>
      </c>
      <c r="O48" s="9">
        <v>0</v>
      </c>
      <c r="P48" s="9">
        <v>0.15</v>
      </c>
      <c r="Q48" s="7"/>
      <c r="R48" s="8" t="s">
        <v>32</v>
      </c>
      <c r="S48" s="6" t="s">
        <v>449</v>
      </c>
      <c r="V48" s="2">
        <v>52274189</v>
      </c>
      <c r="W48">
        <v>0.99999999999999989</v>
      </c>
    </row>
    <row r="49" spans="1:23" ht="136.15" x14ac:dyDescent="0.45">
      <c r="A49" s="6">
        <v>22494330</v>
      </c>
      <c r="B49" s="6" t="s">
        <v>1117</v>
      </c>
      <c r="C49" s="6" t="s">
        <v>21</v>
      </c>
      <c r="D49" s="6" t="s">
        <v>1118</v>
      </c>
      <c r="E49" s="6" t="s">
        <v>23</v>
      </c>
      <c r="F49" s="6" t="s">
        <v>51</v>
      </c>
      <c r="G49" s="6" t="s">
        <v>52</v>
      </c>
      <c r="H49" s="6" t="s">
        <v>53</v>
      </c>
      <c r="I49" s="7" t="s">
        <v>145</v>
      </c>
      <c r="J49" s="7" t="s">
        <v>1119</v>
      </c>
      <c r="K49" s="7" t="s">
        <v>147</v>
      </c>
      <c r="L49" s="8" t="s">
        <v>39</v>
      </c>
      <c r="M49" s="8">
        <v>100</v>
      </c>
      <c r="N49" s="8" t="s">
        <v>13</v>
      </c>
      <c r="O49" s="9">
        <v>0</v>
      </c>
      <c r="P49" s="9">
        <v>0.1</v>
      </c>
      <c r="Q49" s="7"/>
      <c r="R49" s="8" t="s">
        <v>32</v>
      </c>
      <c r="S49" s="6" t="s">
        <v>148</v>
      </c>
      <c r="V49" s="2">
        <v>52344571</v>
      </c>
      <c r="W49">
        <v>1</v>
      </c>
    </row>
    <row r="50" spans="1:23" ht="169.9" x14ac:dyDescent="0.45">
      <c r="A50" s="6">
        <v>22494330</v>
      </c>
      <c r="B50" s="6" t="s">
        <v>1117</v>
      </c>
      <c r="C50" s="6" t="s">
        <v>21</v>
      </c>
      <c r="D50" s="6" t="s">
        <v>1118</v>
      </c>
      <c r="E50" s="6" t="s">
        <v>23</v>
      </c>
      <c r="F50" s="6" t="s">
        <v>51</v>
      </c>
      <c r="G50" s="6" t="s">
        <v>52</v>
      </c>
      <c r="H50" s="6" t="s">
        <v>53</v>
      </c>
      <c r="I50" s="7" t="s">
        <v>166</v>
      </c>
      <c r="J50" s="7" t="s">
        <v>1120</v>
      </c>
      <c r="K50" s="7" t="s">
        <v>1120</v>
      </c>
      <c r="L50" s="8" t="s">
        <v>39</v>
      </c>
      <c r="M50" s="8">
        <v>100</v>
      </c>
      <c r="N50" s="8" t="s">
        <v>13</v>
      </c>
      <c r="O50" s="9">
        <v>0</v>
      </c>
      <c r="P50" s="9">
        <v>0.1</v>
      </c>
      <c r="Q50" s="7"/>
      <c r="R50" s="8" t="s">
        <v>32</v>
      </c>
      <c r="S50" s="6" t="s">
        <v>148</v>
      </c>
      <c r="V50" s="2">
        <v>52382439</v>
      </c>
      <c r="W50">
        <v>0.99999999999999989</v>
      </c>
    </row>
    <row r="51" spans="1:23" ht="23.65" x14ac:dyDescent="0.45">
      <c r="A51" s="6">
        <v>22494330</v>
      </c>
      <c r="B51" s="6" t="s">
        <v>1117</v>
      </c>
      <c r="C51" s="6" t="s">
        <v>21</v>
      </c>
      <c r="D51" s="6" t="s">
        <v>1118</v>
      </c>
      <c r="E51" s="6" t="s">
        <v>23</v>
      </c>
      <c r="F51" s="6" t="s">
        <v>51</v>
      </c>
      <c r="G51" s="6" t="s">
        <v>52</v>
      </c>
      <c r="H51" s="6" t="s">
        <v>53</v>
      </c>
      <c r="I51" s="7" t="s">
        <v>37</v>
      </c>
      <c r="J51" s="7" t="s">
        <v>37</v>
      </c>
      <c r="K51" s="7" t="s">
        <v>38</v>
      </c>
      <c r="L51" s="8" t="s">
        <v>39</v>
      </c>
      <c r="M51" s="8">
        <v>40117</v>
      </c>
      <c r="N51" s="8" t="s">
        <v>13</v>
      </c>
      <c r="O51" s="9">
        <v>1</v>
      </c>
      <c r="P51" s="9">
        <v>0.25</v>
      </c>
      <c r="Q51" s="7"/>
      <c r="R51" s="8" t="s">
        <v>32</v>
      </c>
      <c r="S51" s="6" t="s">
        <v>148</v>
      </c>
      <c r="V51" s="2">
        <v>52392358</v>
      </c>
      <c r="W51">
        <v>1</v>
      </c>
    </row>
    <row r="52" spans="1:23" ht="23.65" x14ac:dyDescent="0.45">
      <c r="A52" s="6">
        <v>22494330</v>
      </c>
      <c r="B52" s="6" t="s">
        <v>1117</v>
      </c>
      <c r="C52" s="6" t="s">
        <v>21</v>
      </c>
      <c r="D52" s="6" t="s">
        <v>1118</v>
      </c>
      <c r="E52" s="6" t="s">
        <v>23</v>
      </c>
      <c r="F52" s="6" t="s">
        <v>51</v>
      </c>
      <c r="G52" s="6" t="s">
        <v>52</v>
      </c>
      <c r="H52" s="6" t="s">
        <v>53</v>
      </c>
      <c r="I52" s="7" t="s">
        <v>40</v>
      </c>
      <c r="J52" s="7" t="s">
        <v>40</v>
      </c>
      <c r="K52" s="7" t="s">
        <v>41</v>
      </c>
      <c r="L52" s="8" t="s">
        <v>39</v>
      </c>
      <c r="M52" s="8">
        <v>206546</v>
      </c>
      <c r="N52" s="8" t="s">
        <v>13</v>
      </c>
      <c r="O52" s="9">
        <v>1</v>
      </c>
      <c r="P52" s="9">
        <v>0.25</v>
      </c>
      <c r="Q52" s="7"/>
      <c r="R52" s="8" t="s">
        <v>32</v>
      </c>
      <c r="S52" s="6" t="s">
        <v>148</v>
      </c>
      <c r="V52" s="2">
        <v>52426979</v>
      </c>
      <c r="W52">
        <v>0.99999999999999989</v>
      </c>
    </row>
    <row r="53" spans="1:23" ht="57.4" x14ac:dyDescent="0.45">
      <c r="A53" s="6">
        <v>22494330</v>
      </c>
      <c r="B53" s="6" t="s">
        <v>1117</v>
      </c>
      <c r="C53" s="6" t="s">
        <v>21</v>
      </c>
      <c r="D53" s="6" t="s">
        <v>1118</v>
      </c>
      <c r="E53" s="6" t="s">
        <v>23</v>
      </c>
      <c r="F53" s="6" t="s">
        <v>51</v>
      </c>
      <c r="G53" s="6" t="s">
        <v>52</v>
      </c>
      <c r="H53" s="6" t="s">
        <v>53</v>
      </c>
      <c r="I53" s="7" t="s">
        <v>1121</v>
      </c>
      <c r="J53" s="7" t="s">
        <v>1122</v>
      </c>
      <c r="K53" s="7" t="s">
        <v>1123</v>
      </c>
      <c r="L53" s="8" t="s">
        <v>39</v>
      </c>
      <c r="M53" s="8">
        <v>100</v>
      </c>
      <c r="N53" s="8" t="s">
        <v>13</v>
      </c>
      <c r="O53" s="9">
        <v>0</v>
      </c>
      <c r="P53" s="9">
        <v>0.1</v>
      </c>
      <c r="Q53" s="7"/>
      <c r="R53" s="8" t="s">
        <v>32</v>
      </c>
      <c r="S53" s="6" t="s">
        <v>148</v>
      </c>
      <c r="V53" s="2">
        <v>52489730</v>
      </c>
      <c r="W53">
        <v>0.99999999999999989</v>
      </c>
    </row>
    <row r="54" spans="1:23" ht="34.9" x14ac:dyDescent="0.45">
      <c r="A54" s="6">
        <v>22494330</v>
      </c>
      <c r="B54" s="6" t="s">
        <v>1117</v>
      </c>
      <c r="C54" s="6" t="s">
        <v>21</v>
      </c>
      <c r="D54" s="6" t="s">
        <v>1118</v>
      </c>
      <c r="E54" s="6" t="s">
        <v>23</v>
      </c>
      <c r="F54" s="6" t="s">
        <v>51</v>
      </c>
      <c r="G54" s="6" t="s">
        <v>52</v>
      </c>
      <c r="H54" s="6" t="s">
        <v>53</v>
      </c>
      <c r="I54" s="7" t="s">
        <v>1124</v>
      </c>
      <c r="J54" s="7" t="s">
        <v>1125</v>
      </c>
      <c r="K54" s="7" t="s">
        <v>1125</v>
      </c>
      <c r="L54" s="8" t="s">
        <v>39</v>
      </c>
      <c r="M54" s="8">
        <v>100</v>
      </c>
      <c r="N54" s="8" t="s">
        <v>13</v>
      </c>
      <c r="O54" s="9">
        <v>0</v>
      </c>
      <c r="P54" s="9">
        <v>0.1</v>
      </c>
      <c r="Q54" s="7"/>
      <c r="R54" s="8" t="s">
        <v>32</v>
      </c>
      <c r="S54" s="6" t="s">
        <v>148</v>
      </c>
      <c r="V54" s="2">
        <v>52502845</v>
      </c>
      <c r="W54">
        <v>1</v>
      </c>
    </row>
    <row r="55" spans="1:23" ht="68.650000000000006" x14ac:dyDescent="0.45">
      <c r="A55" s="6">
        <v>22494330</v>
      </c>
      <c r="B55" s="6" t="s">
        <v>1117</v>
      </c>
      <c r="C55" s="6" t="s">
        <v>21</v>
      </c>
      <c r="D55" s="6" t="s">
        <v>1118</v>
      </c>
      <c r="E55" s="6" t="s">
        <v>23</v>
      </c>
      <c r="F55" s="6" t="s">
        <v>51</v>
      </c>
      <c r="G55" s="6" t="s">
        <v>52</v>
      </c>
      <c r="H55" s="6" t="s">
        <v>53</v>
      </c>
      <c r="I55" s="7" t="s">
        <v>169</v>
      </c>
      <c r="J55" s="7" t="s">
        <v>508</v>
      </c>
      <c r="K55" s="7" t="s">
        <v>170</v>
      </c>
      <c r="L55" s="8" t="s">
        <v>39</v>
      </c>
      <c r="M55" s="8">
        <v>100</v>
      </c>
      <c r="N55" s="8" t="s">
        <v>13</v>
      </c>
      <c r="O55" s="9">
        <v>0</v>
      </c>
      <c r="P55" s="9">
        <v>0.1</v>
      </c>
      <c r="Q55" s="7"/>
      <c r="R55" s="8" t="s">
        <v>32</v>
      </c>
      <c r="S55" s="6" t="s">
        <v>148</v>
      </c>
      <c r="V55" s="2">
        <v>52518995</v>
      </c>
      <c r="W55">
        <v>0.99999999999999989</v>
      </c>
    </row>
    <row r="56" spans="1:23" ht="68.650000000000006" x14ac:dyDescent="0.45">
      <c r="A56" s="6">
        <v>23591563</v>
      </c>
      <c r="B56" s="6" t="s">
        <v>1354</v>
      </c>
      <c r="C56" s="6" t="s">
        <v>21</v>
      </c>
      <c r="D56" s="6" t="s">
        <v>1301</v>
      </c>
      <c r="E56" s="6" t="s">
        <v>23</v>
      </c>
      <c r="F56" s="6" t="s">
        <v>173</v>
      </c>
      <c r="G56" s="6" t="s">
        <v>52</v>
      </c>
      <c r="H56" s="6" t="s">
        <v>351</v>
      </c>
      <c r="I56" s="7" t="s">
        <v>788</v>
      </c>
      <c r="J56" s="7" t="s">
        <v>1355</v>
      </c>
      <c r="K56" s="7" t="s">
        <v>177</v>
      </c>
      <c r="L56" s="8" t="s">
        <v>39</v>
      </c>
      <c r="M56" s="8">
        <v>100</v>
      </c>
      <c r="N56" s="8" t="s">
        <v>31</v>
      </c>
      <c r="O56" s="9">
        <v>1</v>
      </c>
      <c r="P56" s="9">
        <v>0.2</v>
      </c>
      <c r="Q56" s="7"/>
      <c r="R56" s="8" t="s">
        <v>32</v>
      </c>
      <c r="S56" s="6" t="s">
        <v>790</v>
      </c>
      <c r="V56" s="2">
        <v>52543705</v>
      </c>
      <c r="W56">
        <v>0.99999999999999989</v>
      </c>
    </row>
    <row r="57" spans="1:23" ht="23.65" x14ac:dyDescent="0.45">
      <c r="A57" s="6">
        <v>23591563</v>
      </c>
      <c r="B57" s="6" t="s">
        <v>1354</v>
      </c>
      <c r="C57" s="6" t="s">
        <v>21</v>
      </c>
      <c r="D57" s="6" t="s">
        <v>1301</v>
      </c>
      <c r="E57" s="6" t="s">
        <v>23</v>
      </c>
      <c r="F57" s="6" t="s">
        <v>173</v>
      </c>
      <c r="G57" s="6" t="s">
        <v>52</v>
      </c>
      <c r="H57" s="6" t="s">
        <v>351</v>
      </c>
      <c r="I57" s="7" t="s">
        <v>908</v>
      </c>
      <c r="J57" s="7" t="s">
        <v>181</v>
      </c>
      <c r="K57" s="7" t="s">
        <v>182</v>
      </c>
      <c r="L57" s="8" t="s">
        <v>39</v>
      </c>
      <c r="M57" s="8">
        <v>100</v>
      </c>
      <c r="N57" s="8" t="s">
        <v>31</v>
      </c>
      <c r="O57" s="9">
        <v>1</v>
      </c>
      <c r="P57" s="9">
        <v>0.15</v>
      </c>
      <c r="Q57" s="7"/>
      <c r="R57" s="8" t="s">
        <v>32</v>
      </c>
      <c r="S57" s="6" t="s">
        <v>790</v>
      </c>
      <c r="V57" s="2">
        <v>52696303</v>
      </c>
      <c r="W57">
        <v>0.99999999999999989</v>
      </c>
    </row>
    <row r="58" spans="1:23" ht="23.65" x14ac:dyDescent="0.45">
      <c r="A58" s="6">
        <v>23591563</v>
      </c>
      <c r="B58" s="6" t="s">
        <v>1354</v>
      </c>
      <c r="C58" s="6" t="s">
        <v>21</v>
      </c>
      <c r="D58" s="6" t="s">
        <v>1301</v>
      </c>
      <c r="E58" s="6" t="s">
        <v>23</v>
      </c>
      <c r="F58" s="6" t="s">
        <v>173</v>
      </c>
      <c r="G58" s="6" t="s">
        <v>52</v>
      </c>
      <c r="H58" s="6" t="s">
        <v>351</v>
      </c>
      <c r="I58" s="7" t="s">
        <v>183</v>
      </c>
      <c r="J58" s="7" t="s">
        <v>792</v>
      </c>
      <c r="K58" s="7" t="s">
        <v>182</v>
      </c>
      <c r="L58" s="8" t="s">
        <v>39</v>
      </c>
      <c r="M58" s="8">
        <v>100</v>
      </c>
      <c r="N58" s="8" t="s">
        <v>31</v>
      </c>
      <c r="O58" s="9">
        <v>1</v>
      </c>
      <c r="P58" s="9">
        <v>0.15</v>
      </c>
      <c r="Q58" s="7"/>
      <c r="R58" s="8" t="s">
        <v>32</v>
      </c>
      <c r="S58" s="6" t="s">
        <v>790</v>
      </c>
      <c r="V58" s="2">
        <v>52801712</v>
      </c>
      <c r="W58">
        <v>0.99999999999999989</v>
      </c>
    </row>
    <row r="59" spans="1:23" ht="23.65" x14ac:dyDescent="0.45">
      <c r="A59" s="6">
        <v>23591563</v>
      </c>
      <c r="B59" s="6" t="s">
        <v>1354</v>
      </c>
      <c r="C59" s="6" t="s">
        <v>21</v>
      </c>
      <c r="D59" s="6" t="s">
        <v>1301</v>
      </c>
      <c r="E59" s="6" t="s">
        <v>23</v>
      </c>
      <c r="F59" s="6" t="s">
        <v>173</v>
      </c>
      <c r="G59" s="6" t="s">
        <v>52</v>
      </c>
      <c r="H59" s="6" t="s">
        <v>351</v>
      </c>
      <c r="I59" s="7" t="s">
        <v>37</v>
      </c>
      <c r="J59" s="7" t="s">
        <v>37</v>
      </c>
      <c r="K59" s="7" t="s">
        <v>38</v>
      </c>
      <c r="L59" s="8" t="s">
        <v>39</v>
      </c>
      <c r="M59" s="8">
        <v>40117</v>
      </c>
      <c r="N59" s="8" t="s">
        <v>13</v>
      </c>
      <c r="O59" s="9">
        <v>1</v>
      </c>
      <c r="P59" s="9">
        <v>0.25</v>
      </c>
      <c r="Q59" s="7"/>
      <c r="R59" s="8" t="s">
        <v>32</v>
      </c>
      <c r="S59" s="6" t="s">
        <v>790</v>
      </c>
      <c r="V59" s="2">
        <v>52828074</v>
      </c>
      <c r="W59">
        <v>1</v>
      </c>
    </row>
    <row r="60" spans="1:23" ht="23.65" x14ac:dyDescent="0.45">
      <c r="A60" s="6">
        <v>23591563</v>
      </c>
      <c r="B60" s="6" t="s">
        <v>1354</v>
      </c>
      <c r="C60" s="6" t="s">
        <v>21</v>
      </c>
      <c r="D60" s="6" t="s">
        <v>1301</v>
      </c>
      <c r="E60" s="6" t="s">
        <v>23</v>
      </c>
      <c r="F60" s="6" t="s">
        <v>173</v>
      </c>
      <c r="G60" s="6" t="s">
        <v>52</v>
      </c>
      <c r="H60" s="6" t="s">
        <v>351</v>
      </c>
      <c r="I60" s="7" t="s">
        <v>40</v>
      </c>
      <c r="J60" s="7" t="s">
        <v>40</v>
      </c>
      <c r="K60" s="7" t="s">
        <v>41</v>
      </c>
      <c r="L60" s="8" t="s">
        <v>39</v>
      </c>
      <c r="M60" s="8">
        <v>206546</v>
      </c>
      <c r="N60" s="8" t="s">
        <v>13</v>
      </c>
      <c r="O60" s="9">
        <v>1</v>
      </c>
      <c r="P60" s="9">
        <v>0.25</v>
      </c>
      <c r="Q60" s="7"/>
      <c r="R60" s="8" t="s">
        <v>32</v>
      </c>
      <c r="S60" s="6" t="s">
        <v>790</v>
      </c>
      <c r="V60" s="2">
        <v>52841807</v>
      </c>
      <c r="W60">
        <v>0.99999999999999989</v>
      </c>
    </row>
    <row r="61" spans="1:23" ht="124.9" x14ac:dyDescent="0.45">
      <c r="A61" s="6">
        <v>27604973</v>
      </c>
      <c r="B61" s="6" t="s">
        <v>939</v>
      </c>
      <c r="C61" s="6" t="s">
        <v>21</v>
      </c>
      <c r="D61" s="6" t="s">
        <v>940</v>
      </c>
      <c r="E61" s="6" t="s">
        <v>23</v>
      </c>
      <c r="F61" s="6" t="s">
        <v>51</v>
      </c>
      <c r="G61" s="6" t="s">
        <v>52</v>
      </c>
      <c r="H61" s="6" t="s">
        <v>53</v>
      </c>
      <c r="I61" s="7" t="s">
        <v>941</v>
      </c>
      <c r="J61" s="7" t="s">
        <v>942</v>
      </c>
      <c r="K61" s="7" t="s">
        <v>943</v>
      </c>
      <c r="L61" s="8" t="s">
        <v>30</v>
      </c>
      <c r="M61" s="8">
        <v>100</v>
      </c>
      <c r="N61" s="8" t="s">
        <v>31</v>
      </c>
      <c r="O61" s="9">
        <v>0</v>
      </c>
      <c r="P61" s="9">
        <v>0.1</v>
      </c>
      <c r="Q61" s="7"/>
      <c r="R61" s="8" t="s">
        <v>32</v>
      </c>
      <c r="S61" s="6" t="s">
        <v>243</v>
      </c>
      <c r="V61" s="2">
        <v>52851003</v>
      </c>
      <c r="W61">
        <v>1</v>
      </c>
    </row>
    <row r="62" spans="1:23" ht="124.9" x14ac:dyDescent="0.45">
      <c r="A62" s="6">
        <v>27604973</v>
      </c>
      <c r="B62" s="6" t="s">
        <v>939</v>
      </c>
      <c r="C62" s="6" t="s">
        <v>21</v>
      </c>
      <c r="D62" s="6" t="s">
        <v>940</v>
      </c>
      <c r="E62" s="6" t="s">
        <v>23</v>
      </c>
      <c r="F62" s="6" t="s">
        <v>51</v>
      </c>
      <c r="G62" s="6" t="s">
        <v>52</v>
      </c>
      <c r="H62" s="6" t="s">
        <v>53</v>
      </c>
      <c r="I62" s="7" t="s">
        <v>58</v>
      </c>
      <c r="J62" s="7" t="s">
        <v>58</v>
      </c>
      <c r="K62" s="7" t="s">
        <v>59</v>
      </c>
      <c r="L62" s="8" t="s">
        <v>30</v>
      </c>
      <c r="M62" s="8">
        <v>100</v>
      </c>
      <c r="N62" s="8" t="s">
        <v>31</v>
      </c>
      <c r="O62" s="9">
        <v>0</v>
      </c>
      <c r="P62" s="9">
        <v>0.1</v>
      </c>
      <c r="Q62" s="7"/>
      <c r="R62" s="8" t="s">
        <v>32</v>
      </c>
      <c r="S62" s="6" t="s">
        <v>243</v>
      </c>
      <c r="V62" s="2">
        <v>52913290</v>
      </c>
      <c r="W62">
        <v>1</v>
      </c>
    </row>
    <row r="63" spans="1:23" ht="57.4" x14ac:dyDescent="0.45">
      <c r="A63" s="6">
        <v>27604973</v>
      </c>
      <c r="B63" s="6" t="s">
        <v>939</v>
      </c>
      <c r="C63" s="6" t="s">
        <v>21</v>
      </c>
      <c r="D63" s="6" t="s">
        <v>940</v>
      </c>
      <c r="E63" s="6" t="s">
        <v>23</v>
      </c>
      <c r="F63" s="6" t="s">
        <v>51</v>
      </c>
      <c r="G63" s="6" t="s">
        <v>52</v>
      </c>
      <c r="H63" s="6" t="s">
        <v>53</v>
      </c>
      <c r="I63" s="7" t="s">
        <v>944</v>
      </c>
      <c r="J63" s="7" t="s">
        <v>944</v>
      </c>
      <c r="K63" s="7" t="s">
        <v>945</v>
      </c>
      <c r="L63" s="8" t="s">
        <v>30</v>
      </c>
      <c r="M63" s="8">
        <v>100</v>
      </c>
      <c r="N63" s="8" t="s">
        <v>31</v>
      </c>
      <c r="O63" s="9">
        <v>0</v>
      </c>
      <c r="P63" s="9">
        <v>0.1</v>
      </c>
      <c r="Q63" s="7"/>
      <c r="R63" s="8" t="s">
        <v>32</v>
      </c>
      <c r="S63" s="6" t="s">
        <v>243</v>
      </c>
      <c r="V63" s="2">
        <v>52956854</v>
      </c>
      <c r="W63">
        <v>0.99999999999999989</v>
      </c>
    </row>
    <row r="64" spans="1:23" ht="68.650000000000006" x14ac:dyDescent="0.45">
      <c r="A64" s="6">
        <v>27604973</v>
      </c>
      <c r="B64" s="6" t="s">
        <v>939</v>
      </c>
      <c r="C64" s="6" t="s">
        <v>21</v>
      </c>
      <c r="D64" s="6" t="s">
        <v>940</v>
      </c>
      <c r="E64" s="6" t="s">
        <v>23</v>
      </c>
      <c r="F64" s="6" t="s">
        <v>51</v>
      </c>
      <c r="G64" s="6" t="s">
        <v>52</v>
      </c>
      <c r="H64" s="6" t="s">
        <v>53</v>
      </c>
      <c r="I64" s="7" t="s">
        <v>946</v>
      </c>
      <c r="J64" s="7" t="s">
        <v>946</v>
      </c>
      <c r="K64" s="7" t="s">
        <v>947</v>
      </c>
      <c r="L64" s="8" t="s">
        <v>30</v>
      </c>
      <c r="M64" s="8">
        <v>100</v>
      </c>
      <c r="N64" s="8" t="s">
        <v>31</v>
      </c>
      <c r="O64" s="9">
        <v>0</v>
      </c>
      <c r="P64" s="9">
        <v>0.1</v>
      </c>
      <c r="Q64" s="7"/>
      <c r="R64" s="8" t="s">
        <v>32</v>
      </c>
      <c r="S64" s="6" t="s">
        <v>243</v>
      </c>
      <c r="V64" s="2">
        <v>52976865</v>
      </c>
      <c r="W64">
        <v>1</v>
      </c>
    </row>
    <row r="65" spans="1:23" ht="23.65" x14ac:dyDescent="0.45">
      <c r="A65" s="6">
        <v>27604973</v>
      </c>
      <c r="B65" s="6" t="s">
        <v>939</v>
      </c>
      <c r="C65" s="6" t="s">
        <v>21</v>
      </c>
      <c r="D65" s="6" t="s">
        <v>940</v>
      </c>
      <c r="E65" s="6" t="s">
        <v>23</v>
      </c>
      <c r="F65" s="6" t="s">
        <v>51</v>
      </c>
      <c r="G65" s="6" t="s">
        <v>52</v>
      </c>
      <c r="H65" s="6" t="s">
        <v>53</v>
      </c>
      <c r="I65" s="7" t="s">
        <v>37</v>
      </c>
      <c r="J65" s="7" t="s">
        <v>37</v>
      </c>
      <c r="K65" s="7" t="s">
        <v>38</v>
      </c>
      <c r="L65" s="8" t="s">
        <v>39</v>
      </c>
      <c r="M65" s="8">
        <v>40117</v>
      </c>
      <c r="N65" s="8" t="s">
        <v>13</v>
      </c>
      <c r="O65" s="9">
        <v>1</v>
      </c>
      <c r="P65" s="9">
        <v>0.25</v>
      </c>
      <c r="Q65" s="7"/>
      <c r="R65" s="8" t="s">
        <v>32</v>
      </c>
      <c r="S65" s="6" t="s">
        <v>243</v>
      </c>
      <c r="V65" s="2">
        <v>52993628</v>
      </c>
      <c r="W65">
        <v>0.99999999999999989</v>
      </c>
    </row>
    <row r="66" spans="1:23" ht="23.65" x14ac:dyDescent="0.45">
      <c r="A66" s="6">
        <v>27604973</v>
      </c>
      <c r="B66" s="6" t="s">
        <v>939</v>
      </c>
      <c r="C66" s="6" t="s">
        <v>21</v>
      </c>
      <c r="D66" s="6" t="s">
        <v>940</v>
      </c>
      <c r="E66" s="6" t="s">
        <v>23</v>
      </c>
      <c r="F66" s="6" t="s">
        <v>51</v>
      </c>
      <c r="G66" s="6" t="s">
        <v>52</v>
      </c>
      <c r="H66" s="6" t="s">
        <v>53</v>
      </c>
      <c r="I66" s="7" t="s">
        <v>40</v>
      </c>
      <c r="J66" s="7" t="s">
        <v>40</v>
      </c>
      <c r="K66" s="7" t="s">
        <v>41</v>
      </c>
      <c r="L66" s="8" t="s">
        <v>39</v>
      </c>
      <c r="M66" s="8">
        <v>206546</v>
      </c>
      <c r="N66" s="8" t="s">
        <v>13</v>
      </c>
      <c r="O66" s="9">
        <v>1</v>
      </c>
      <c r="P66" s="9">
        <v>0.25</v>
      </c>
      <c r="Q66" s="7"/>
      <c r="R66" s="8" t="s">
        <v>32</v>
      </c>
      <c r="S66" s="6" t="s">
        <v>243</v>
      </c>
      <c r="V66" s="2">
        <v>53077034</v>
      </c>
      <c r="W66">
        <v>0.99999999999999989</v>
      </c>
    </row>
    <row r="67" spans="1:23" ht="46.15" x14ac:dyDescent="0.45">
      <c r="A67" s="6">
        <v>27604973</v>
      </c>
      <c r="B67" s="6" t="s">
        <v>939</v>
      </c>
      <c r="C67" s="6" t="s">
        <v>21</v>
      </c>
      <c r="D67" s="6" t="s">
        <v>940</v>
      </c>
      <c r="E67" s="6" t="s">
        <v>23</v>
      </c>
      <c r="F67" s="6" t="s">
        <v>51</v>
      </c>
      <c r="G67" s="6" t="s">
        <v>52</v>
      </c>
      <c r="H67" s="6" t="s">
        <v>53</v>
      </c>
      <c r="I67" s="7" t="s">
        <v>90</v>
      </c>
      <c r="J67" s="7" t="s">
        <v>91</v>
      </c>
      <c r="K67" s="7" t="s">
        <v>91</v>
      </c>
      <c r="L67" s="8" t="s">
        <v>30</v>
      </c>
      <c r="M67" s="8">
        <v>100</v>
      </c>
      <c r="N67" s="8" t="s">
        <v>31</v>
      </c>
      <c r="O67" s="9">
        <v>0</v>
      </c>
      <c r="P67" s="9">
        <v>0.1</v>
      </c>
      <c r="Q67" s="7"/>
      <c r="R67" s="8" t="s">
        <v>32</v>
      </c>
      <c r="S67" s="6" t="s">
        <v>243</v>
      </c>
      <c r="V67" s="2">
        <v>55233185</v>
      </c>
      <c r="W67">
        <v>1</v>
      </c>
    </row>
    <row r="68" spans="1:23" ht="147.4" x14ac:dyDescent="0.45">
      <c r="A68" s="6">
        <v>29361843</v>
      </c>
      <c r="B68" s="6" t="s">
        <v>1308</v>
      </c>
      <c r="C68" s="6" t="s">
        <v>21</v>
      </c>
      <c r="D68" s="6" t="s">
        <v>1309</v>
      </c>
      <c r="E68" s="6" t="s">
        <v>23</v>
      </c>
      <c r="F68" s="6" t="s">
        <v>51</v>
      </c>
      <c r="G68" s="6" t="s">
        <v>52</v>
      </c>
      <c r="H68" s="6" t="s">
        <v>53</v>
      </c>
      <c r="I68" s="7" t="s">
        <v>145</v>
      </c>
      <c r="J68" s="7" t="s">
        <v>1310</v>
      </c>
      <c r="K68" s="7" t="s">
        <v>147</v>
      </c>
      <c r="L68" s="8" t="s">
        <v>39</v>
      </c>
      <c r="M68" s="8">
        <v>100</v>
      </c>
      <c r="N68" s="8" t="s">
        <v>31</v>
      </c>
      <c r="O68" s="9">
        <v>0</v>
      </c>
      <c r="P68" s="9">
        <v>0.1</v>
      </c>
      <c r="Q68" s="7"/>
      <c r="R68" s="8" t="s">
        <v>32</v>
      </c>
      <c r="S68" s="6" t="s">
        <v>160</v>
      </c>
      <c r="V68" s="2">
        <v>60260356</v>
      </c>
      <c r="W68">
        <v>1</v>
      </c>
    </row>
    <row r="69" spans="1:23" ht="113.65" x14ac:dyDescent="0.45">
      <c r="A69" s="6">
        <v>29361843</v>
      </c>
      <c r="B69" s="6" t="s">
        <v>1308</v>
      </c>
      <c r="C69" s="6" t="s">
        <v>21</v>
      </c>
      <c r="D69" s="6" t="s">
        <v>1309</v>
      </c>
      <c r="E69" s="6" t="s">
        <v>23</v>
      </c>
      <c r="F69" s="6" t="s">
        <v>51</v>
      </c>
      <c r="G69" s="6" t="s">
        <v>52</v>
      </c>
      <c r="H69" s="6" t="s">
        <v>53</v>
      </c>
      <c r="I69" s="7" t="s">
        <v>149</v>
      </c>
      <c r="J69" s="7" t="s">
        <v>67</v>
      </c>
      <c r="K69" s="7" t="s">
        <v>67</v>
      </c>
      <c r="L69" s="8" t="s">
        <v>39</v>
      </c>
      <c r="M69" s="8">
        <v>100</v>
      </c>
      <c r="N69" s="8" t="s">
        <v>31</v>
      </c>
      <c r="O69" s="9">
        <v>0</v>
      </c>
      <c r="P69" s="9">
        <v>0.1</v>
      </c>
      <c r="Q69" s="7"/>
      <c r="R69" s="8" t="s">
        <v>32</v>
      </c>
      <c r="S69" s="6" t="s">
        <v>160</v>
      </c>
      <c r="V69" s="2">
        <v>60330044</v>
      </c>
      <c r="W69">
        <v>0.99999999999999989</v>
      </c>
    </row>
    <row r="70" spans="1:23" ht="23.65" x14ac:dyDescent="0.45">
      <c r="A70" s="6">
        <v>29361843</v>
      </c>
      <c r="B70" s="6" t="s">
        <v>1308</v>
      </c>
      <c r="C70" s="6" t="s">
        <v>21</v>
      </c>
      <c r="D70" s="6" t="s">
        <v>1309</v>
      </c>
      <c r="E70" s="6" t="s">
        <v>23</v>
      </c>
      <c r="F70" s="6" t="s">
        <v>51</v>
      </c>
      <c r="G70" s="6" t="s">
        <v>52</v>
      </c>
      <c r="H70" s="6" t="s">
        <v>53</v>
      </c>
      <c r="I70" s="7" t="s">
        <v>37</v>
      </c>
      <c r="J70" s="7" t="s">
        <v>37</v>
      </c>
      <c r="K70" s="7" t="s">
        <v>38</v>
      </c>
      <c r="L70" s="8" t="s">
        <v>39</v>
      </c>
      <c r="M70" s="8">
        <v>40117</v>
      </c>
      <c r="N70" s="8" t="s">
        <v>13</v>
      </c>
      <c r="O70" s="9">
        <v>1</v>
      </c>
      <c r="P70" s="9">
        <v>0.25</v>
      </c>
      <c r="Q70" s="7"/>
      <c r="R70" s="8" t="s">
        <v>32</v>
      </c>
      <c r="S70" s="6" t="s">
        <v>160</v>
      </c>
      <c r="V70" s="2">
        <v>60446725</v>
      </c>
      <c r="W70">
        <v>1</v>
      </c>
    </row>
    <row r="71" spans="1:23" ht="23.65" x14ac:dyDescent="0.45">
      <c r="A71" s="6">
        <v>29361843</v>
      </c>
      <c r="B71" s="6" t="s">
        <v>1308</v>
      </c>
      <c r="C71" s="6" t="s">
        <v>21</v>
      </c>
      <c r="D71" s="6" t="s">
        <v>1309</v>
      </c>
      <c r="E71" s="6" t="s">
        <v>23</v>
      </c>
      <c r="F71" s="6" t="s">
        <v>51</v>
      </c>
      <c r="G71" s="6" t="s">
        <v>52</v>
      </c>
      <c r="H71" s="6" t="s">
        <v>53</v>
      </c>
      <c r="I71" s="7" t="s">
        <v>40</v>
      </c>
      <c r="J71" s="7" t="s">
        <v>40</v>
      </c>
      <c r="K71" s="7" t="s">
        <v>41</v>
      </c>
      <c r="L71" s="8" t="s">
        <v>39</v>
      </c>
      <c r="M71" s="8">
        <v>206546</v>
      </c>
      <c r="N71" s="8" t="s">
        <v>13</v>
      </c>
      <c r="O71" s="9">
        <v>1</v>
      </c>
      <c r="P71" s="9">
        <v>0.25</v>
      </c>
      <c r="Q71" s="7"/>
      <c r="R71" s="8" t="s">
        <v>32</v>
      </c>
      <c r="S71" s="6" t="s">
        <v>160</v>
      </c>
      <c r="V71" s="2">
        <v>63364962</v>
      </c>
      <c r="W71">
        <v>0.99999999999999989</v>
      </c>
    </row>
    <row r="72" spans="1:23" ht="46.15" x14ac:dyDescent="0.45">
      <c r="A72" s="6">
        <v>29361843</v>
      </c>
      <c r="B72" s="6" t="s">
        <v>1308</v>
      </c>
      <c r="C72" s="6" t="s">
        <v>21</v>
      </c>
      <c r="D72" s="6" t="s">
        <v>1309</v>
      </c>
      <c r="E72" s="6" t="s">
        <v>23</v>
      </c>
      <c r="F72" s="6" t="s">
        <v>51</v>
      </c>
      <c r="G72" s="6" t="s">
        <v>52</v>
      </c>
      <c r="H72" s="6" t="s">
        <v>53</v>
      </c>
      <c r="I72" s="7" t="s">
        <v>68</v>
      </c>
      <c r="J72" s="7" t="s">
        <v>1311</v>
      </c>
      <c r="K72" s="7" t="s">
        <v>68</v>
      </c>
      <c r="L72" s="8" t="s">
        <v>39</v>
      </c>
      <c r="M72" s="8">
        <v>100</v>
      </c>
      <c r="N72" s="8" t="s">
        <v>31</v>
      </c>
      <c r="O72" s="9">
        <v>0</v>
      </c>
      <c r="P72" s="9">
        <v>0.1</v>
      </c>
      <c r="Q72" s="7"/>
      <c r="R72" s="8" t="s">
        <v>32</v>
      </c>
      <c r="S72" s="6" t="s">
        <v>160</v>
      </c>
      <c r="V72" s="2">
        <v>65748105</v>
      </c>
      <c r="W72">
        <v>1</v>
      </c>
    </row>
    <row r="73" spans="1:23" ht="57.4" x14ac:dyDescent="0.45">
      <c r="A73" s="6">
        <v>29361843</v>
      </c>
      <c r="B73" s="6" t="s">
        <v>1308</v>
      </c>
      <c r="C73" s="6" t="s">
        <v>21</v>
      </c>
      <c r="D73" s="6" t="s">
        <v>1309</v>
      </c>
      <c r="E73" s="6" t="s">
        <v>23</v>
      </c>
      <c r="F73" s="6" t="s">
        <v>51</v>
      </c>
      <c r="G73" s="6" t="s">
        <v>52</v>
      </c>
      <c r="H73" s="6" t="s">
        <v>53</v>
      </c>
      <c r="I73" s="7" t="s">
        <v>151</v>
      </c>
      <c r="J73" s="7" t="s">
        <v>1312</v>
      </c>
      <c r="K73" s="7" t="s">
        <v>151</v>
      </c>
      <c r="L73" s="8" t="s">
        <v>39</v>
      </c>
      <c r="M73" s="8">
        <v>100</v>
      </c>
      <c r="N73" s="8" t="s">
        <v>31</v>
      </c>
      <c r="O73" s="9">
        <v>0</v>
      </c>
      <c r="P73" s="9">
        <v>0.1</v>
      </c>
      <c r="Q73" s="7"/>
      <c r="R73" s="8" t="s">
        <v>32</v>
      </c>
      <c r="S73" s="6" t="s">
        <v>160</v>
      </c>
      <c r="V73" s="2">
        <v>70562404</v>
      </c>
      <c r="W73">
        <v>1</v>
      </c>
    </row>
    <row r="74" spans="1:23" ht="124.9" x14ac:dyDescent="0.45">
      <c r="A74" s="6">
        <v>29361843</v>
      </c>
      <c r="B74" s="6" t="s">
        <v>1308</v>
      </c>
      <c r="C74" s="6" t="s">
        <v>21</v>
      </c>
      <c r="D74" s="6" t="s">
        <v>1309</v>
      </c>
      <c r="E74" s="6" t="s">
        <v>23</v>
      </c>
      <c r="F74" s="6" t="s">
        <v>51</v>
      </c>
      <c r="G74" s="6" t="s">
        <v>52</v>
      </c>
      <c r="H74" s="6" t="s">
        <v>53</v>
      </c>
      <c r="I74" s="7" t="s">
        <v>153</v>
      </c>
      <c r="J74" s="7" t="s">
        <v>1313</v>
      </c>
      <c r="K74" s="7" t="s">
        <v>1313</v>
      </c>
      <c r="L74" s="8" t="s">
        <v>39</v>
      </c>
      <c r="M74" s="8">
        <v>100</v>
      </c>
      <c r="N74" s="8" t="s">
        <v>31</v>
      </c>
      <c r="O74" s="9">
        <v>0</v>
      </c>
      <c r="P74" s="9">
        <v>0.1</v>
      </c>
      <c r="Q74" s="7"/>
      <c r="R74" s="8" t="s">
        <v>32</v>
      </c>
      <c r="S74" s="6" t="s">
        <v>160</v>
      </c>
      <c r="V74" s="2">
        <v>71361294</v>
      </c>
      <c r="W74">
        <v>1</v>
      </c>
    </row>
    <row r="75" spans="1:23" ht="79.900000000000006" x14ac:dyDescent="0.45">
      <c r="A75" s="6">
        <v>30039677</v>
      </c>
      <c r="B75" s="6" t="s">
        <v>1263</v>
      </c>
      <c r="C75" s="6" t="s">
        <v>21</v>
      </c>
      <c r="D75" s="6" t="s">
        <v>1264</v>
      </c>
      <c r="E75" s="6" t="s">
        <v>23</v>
      </c>
      <c r="F75" s="6" t="s">
        <v>51</v>
      </c>
      <c r="G75" s="6" t="s">
        <v>52</v>
      </c>
      <c r="H75" s="6" t="s">
        <v>1250</v>
      </c>
      <c r="I75" s="7" t="s">
        <v>1265</v>
      </c>
      <c r="J75" s="7" t="s">
        <v>1266</v>
      </c>
      <c r="K75" s="7" t="s">
        <v>741</v>
      </c>
      <c r="L75" s="8" t="s">
        <v>39</v>
      </c>
      <c r="M75" s="8">
        <v>100</v>
      </c>
      <c r="N75" s="8" t="s">
        <v>13</v>
      </c>
      <c r="O75" s="9">
        <v>0</v>
      </c>
      <c r="P75" s="9">
        <v>0.1</v>
      </c>
      <c r="Q75" s="7"/>
      <c r="R75" s="8" t="s">
        <v>32</v>
      </c>
      <c r="S75" s="6" t="s">
        <v>381</v>
      </c>
      <c r="V75" s="2">
        <v>73126383</v>
      </c>
      <c r="W75">
        <v>1</v>
      </c>
    </row>
    <row r="76" spans="1:23" ht="91.15" x14ac:dyDescent="0.45">
      <c r="A76" s="6">
        <v>30039677</v>
      </c>
      <c r="B76" s="6" t="s">
        <v>1263</v>
      </c>
      <c r="C76" s="6" t="s">
        <v>21</v>
      </c>
      <c r="D76" s="6" t="s">
        <v>1264</v>
      </c>
      <c r="E76" s="6" t="s">
        <v>23</v>
      </c>
      <c r="F76" s="6" t="s">
        <v>51</v>
      </c>
      <c r="G76" s="6" t="s">
        <v>52</v>
      </c>
      <c r="H76" s="6" t="s">
        <v>1250</v>
      </c>
      <c r="I76" s="7" t="s">
        <v>421</v>
      </c>
      <c r="J76" s="7" t="s">
        <v>785</v>
      </c>
      <c r="K76" s="7" t="s">
        <v>743</v>
      </c>
      <c r="L76" s="8" t="s">
        <v>39</v>
      </c>
      <c r="M76" s="8">
        <v>100</v>
      </c>
      <c r="N76" s="8" t="s">
        <v>13</v>
      </c>
      <c r="O76" s="9">
        <v>0</v>
      </c>
      <c r="P76" s="9">
        <v>0.1</v>
      </c>
      <c r="Q76" s="7"/>
      <c r="R76" s="8" t="s">
        <v>32</v>
      </c>
      <c r="S76" s="6" t="s">
        <v>381</v>
      </c>
      <c r="V76" s="2">
        <v>79159910</v>
      </c>
      <c r="W76">
        <v>0.99999999999999989</v>
      </c>
    </row>
    <row r="77" spans="1:23" ht="23.65" x14ac:dyDescent="0.45">
      <c r="A77" s="6">
        <v>30039677</v>
      </c>
      <c r="B77" s="6" t="s">
        <v>1263</v>
      </c>
      <c r="C77" s="6" t="s">
        <v>21</v>
      </c>
      <c r="D77" s="6" t="s">
        <v>1264</v>
      </c>
      <c r="E77" s="6" t="s">
        <v>23</v>
      </c>
      <c r="F77" s="6" t="s">
        <v>51</v>
      </c>
      <c r="G77" s="6" t="s">
        <v>52</v>
      </c>
      <c r="H77" s="6" t="s">
        <v>1250</v>
      </c>
      <c r="I77" s="7" t="s">
        <v>37</v>
      </c>
      <c r="J77" s="7" t="s">
        <v>37</v>
      </c>
      <c r="K77" s="7" t="s">
        <v>38</v>
      </c>
      <c r="L77" s="8" t="s">
        <v>39</v>
      </c>
      <c r="M77" s="8">
        <v>40117</v>
      </c>
      <c r="N77" s="8" t="s">
        <v>13</v>
      </c>
      <c r="O77" s="9">
        <v>1</v>
      </c>
      <c r="P77" s="9">
        <v>0.25</v>
      </c>
      <c r="Q77" s="7"/>
      <c r="R77" s="8" t="s">
        <v>32</v>
      </c>
      <c r="S77" s="6" t="s">
        <v>381</v>
      </c>
      <c r="V77" s="2">
        <v>79238373</v>
      </c>
      <c r="W77">
        <v>1</v>
      </c>
    </row>
    <row r="78" spans="1:23" ht="23.65" x14ac:dyDescent="0.45">
      <c r="A78" s="6">
        <v>30039677</v>
      </c>
      <c r="B78" s="6" t="s">
        <v>1263</v>
      </c>
      <c r="C78" s="6" t="s">
        <v>21</v>
      </c>
      <c r="D78" s="6" t="s">
        <v>1264</v>
      </c>
      <c r="E78" s="6" t="s">
        <v>23</v>
      </c>
      <c r="F78" s="6" t="s">
        <v>51</v>
      </c>
      <c r="G78" s="6" t="s">
        <v>52</v>
      </c>
      <c r="H78" s="6" t="s">
        <v>1250</v>
      </c>
      <c r="I78" s="7" t="s">
        <v>40</v>
      </c>
      <c r="J78" s="7" t="s">
        <v>40</v>
      </c>
      <c r="K78" s="7" t="s">
        <v>41</v>
      </c>
      <c r="L78" s="8" t="s">
        <v>39</v>
      </c>
      <c r="M78" s="8">
        <v>206546</v>
      </c>
      <c r="N78" s="8" t="s">
        <v>13</v>
      </c>
      <c r="O78" s="9">
        <v>1</v>
      </c>
      <c r="P78" s="9">
        <v>0.25</v>
      </c>
      <c r="Q78" s="7"/>
      <c r="R78" s="8" t="s">
        <v>32</v>
      </c>
      <c r="S78" s="6" t="s">
        <v>381</v>
      </c>
      <c r="V78" s="2">
        <v>79313096</v>
      </c>
      <c r="W78">
        <v>1</v>
      </c>
    </row>
    <row r="79" spans="1:23" ht="34.9" x14ac:dyDescent="0.45">
      <c r="A79" s="6">
        <v>30039677</v>
      </c>
      <c r="B79" s="6" t="s">
        <v>1263</v>
      </c>
      <c r="C79" s="6" t="s">
        <v>21</v>
      </c>
      <c r="D79" s="6" t="s">
        <v>1264</v>
      </c>
      <c r="E79" s="6" t="s">
        <v>23</v>
      </c>
      <c r="F79" s="6" t="s">
        <v>51</v>
      </c>
      <c r="G79" s="6" t="s">
        <v>52</v>
      </c>
      <c r="H79" s="6" t="s">
        <v>1250</v>
      </c>
      <c r="I79" s="7" t="s">
        <v>1267</v>
      </c>
      <c r="J79" s="7" t="s">
        <v>1268</v>
      </c>
      <c r="K79" s="7" t="s">
        <v>384</v>
      </c>
      <c r="L79" s="8" t="s">
        <v>39</v>
      </c>
      <c r="M79" s="8">
        <v>100</v>
      </c>
      <c r="N79" s="8" t="s">
        <v>13</v>
      </c>
      <c r="O79" s="9">
        <v>0</v>
      </c>
      <c r="P79" s="9">
        <v>0.1</v>
      </c>
      <c r="Q79" s="7"/>
      <c r="R79" s="8" t="s">
        <v>32</v>
      </c>
      <c r="S79" s="6" t="s">
        <v>381</v>
      </c>
      <c r="V79" s="2">
        <v>79488211</v>
      </c>
      <c r="W79">
        <v>1</v>
      </c>
    </row>
    <row r="80" spans="1:23" ht="34.9" x14ac:dyDescent="0.45">
      <c r="A80" s="6">
        <v>30039677</v>
      </c>
      <c r="B80" s="6" t="s">
        <v>1263</v>
      </c>
      <c r="C80" s="6" t="s">
        <v>21</v>
      </c>
      <c r="D80" s="6" t="s">
        <v>1264</v>
      </c>
      <c r="E80" s="6" t="s">
        <v>23</v>
      </c>
      <c r="F80" s="6" t="s">
        <v>51</v>
      </c>
      <c r="G80" s="6" t="s">
        <v>52</v>
      </c>
      <c r="H80" s="6" t="s">
        <v>1250</v>
      </c>
      <c r="I80" s="7" t="s">
        <v>1269</v>
      </c>
      <c r="J80" s="7" t="s">
        <v>1270</v>
      </c>
      <c r="K80" s="7" t="s">
        <v>386</v>
      </c>
      <c r="L80" s="8" t="s">
        <v>39</v>
      </c>
      <c r="M80" s="8">
        <v>100</v>
      </c>
      <c r="N80" s="8" t="s">
        <v>13</v>
      </c>
      <c r="O80" s="9">
        <v>0</v>
      </c>
      <c r="P80" s="9">
        <v>0.1</v>
      </c>
      <c r="Q80" s="7"/>
      <c r="R80" s="8" t="s">
        <v>32</v>
      </c>
      <c r="S80" s="6" t="s">
        <v>381</v>
      </c>
      <c r="V80" s="2">
        <v>79517251</v>
      </c>
      <c r="W80">
        <v>0.99999999999999989</v>
      </c>
    </row>
    <row r="81" spans="1:23" ht="113.65" x14ac:dyDescent="0.45">
      <c r="A81" s="6">
        <v>30039677</v>
      </c>
      <c r="B81" s="6" t="s">
        <v>1263</v>
      </c>
      <c r="C81" s="6" t="s">
        <v>21</v>
      </c>
      <c r="D81" s="6" t="s">
        <v>1264</v>
      </c>
      <c r="E81" s="6" t="s">
        <v>23</v>
      </c>
      <c r="F81" s="6" t="s">
        <v>51</v>
      </c>
      <c r="G81" s="6" t="s">
        <v>52</v>
      </c>
      <c r="H81" s="6" t="s">
        <v>1250</v>
      </c>
      <c r="I81" s="7" t="s">
        <v>153</v>
      </c>
      <c r="J81" s="7" t="s">
        <v>154</v>
      </c>
      <c r="K81" s="7" t="s">
        <v>747</v>
      </c>
      <c r="L81" s="8" t="s">
        <v>39</v>
      </c>
      <c r="M81" s="8">
        <v>100</v>
      </c>
      <c r="N81" s="8" t="s">
        <v>13</v>
      </c>
      <c r="O81" s="9">
        <v>0</v>
      </c>
      <c r="P81" s="9">
        <v>0.1</v>
      </c>
      <c r="Q81" s="7"/>
      <c r="R81" s="8" t="s">
        <v>32</v>
      </c>
      <c r="S81" s="6" t="s">
        <v>381</v>
      </c>
      <c r="V81" s="2">
        <v>79716674</v>
      </c>
      <c r="W81">
        <v>1</v>
      </c>
    </row>
    <row r="82" spans="1:23" ht="57.4" x14ac:dyDescent="0.45">
      <c r="A82" s="6">
        <v>31581764</v>
      </c>
      <c r="B82" s="6" t="s">
        <v>909</v>
      </c>
      <c r="C82" s="6" t="s">
        <v>21</v>
      </c>
      <c r="D82" s="6" t="s">
        <v>910</v>
      </c>
      <c r="E82" s="6" t="s">
        <v>23</v>
      </c>
      <c r="F82" s="6" t="s">
        <v>173</v>
      </c>
      <c r="G82" s="6" t="s">
        <v>52</v>
      </c>
      <c r="H82" s="6" t="s">
        <v>351</v>
      </c>
      <c r="I82" s="7" t="s">
        <v>911</v>
      </c>
      <c r="J82" s="7" t="s">
        <v>912</v>
      </c>
      <c r="K82" s="7" t="s">
        <v>177</v>
      </c>
      <c r="L82" s="8" t="s">
        <v>39</v>
      </c>
      <c r="M82" s="8">
        <v>100</v>
      </c>
      <c r="N82" s="8" t="s">
        <v>31</v>
      </c>
      <c r="O82" s="9">
        <v>1</v>
      </c>
      <c r="P82" s="9">
        <v>0.2</v>
      </c>
      <c r="Q82" s="7"/>
      <c r="R82" s="8" t="s">
        <v>32</v>
      </c>
      <c r="S82" s="6" t="s">
        <v>790</v>
      </c>
      <c r="V82" s="2">
        <v>79782314</v>
      </c>
      <c r="W82">
        <v>0.99999999999999989</v>
      </c>
    </row>
    <row r="83" spans="1:23" ht="23.65" x14ac:dyDescent="0.45">
      <c r="A83" s="6">
        <v>31581764</v>
      </c>
      <c r="B83" s="6" t="s">
        <v>909</v>
      </c>
      <c r="C83" s="6" t="s">
        <v>21</v>
      </c>
      <c r="D83" s="6" t="s">
        <v>910</v>
      </c>
      <c r="E83" s="6" t="s">
        <v>23</v>
      </c>
      <c r="F83" s="6" t="s">
        <v>173</v>
      </c>
      <c r="G83" s="6" t="s">
        <v>52</v>
      </c>
      <c r="H83" s="6" t="s">
        <v>351</v>
      </c>
      <c r="I83" s="7" t="s">
        <v>913</v>
      </c>
      <c r="J83" s="7" t="s">
        <v>181</v>
      </c>
      <c r="K83" s="7" t="s">
        <v>182</v>
      </c>
      <c r="L83" s="8" t="s">
        <v>30</v>
      </c>
      <c r="M83" s="8">
        <v>100</v>
      </c>
      <c r="N83" s="8" t="s">
        <v>31</v>
      </c>
      <c r="O83" s="9">
        <v>1</v>
      </c>
      <c r="P83" s="9">
        <v>0.15</v>
      </c>
      <c r="Q83" s="7"/>
      <c r="R83" s="8" t="s">
        <v>32</v>
      </c>
      <c r="S83" s="6" t="s">
        <v>790</v>
      </c>
      <c r="V83" s="2">
        <v>80826357</v>
      </c>
      <c r="W83">
        <v>1</v>
      </c>
    </row>
    <row r="84" spans="1:23" ht="23.65" x14ac:dyDescent="0.45">
      <c r="A84" s="6">
        <v>31581764</v>
      </c>
      <c r="B84" s="6" t="s">
        <v>909</v>
      </c>
      <c r="C84" s="6" t="s">
        <v>21</v>
      </c>
      <c r="D84" s="6" t="s">
        <v>910</v>
      </c>
      <c r="E84" s="6" t="s">
        <v>23</v>
      </c>
      <c r="F84" s="6" t="s">
        <v>173</v>
      </c>
      <c r="G84" s="6" t="s">
        <v>52</v>
      </c>
      <c r="H84" s="6" t="s">
        <v>351</v>
      </c>
      <c r="I84" s="7" t="s">
        <v>183</v>
      </c>
      <c r="J84" s="7" t="s">
        <v>914</v>
      </c>
      <c r="K84" s="7" t="s">
        <v>182</v>
      </c>
      <c r="L84" s="8" t="s">
        <v>30</v>
      </c>
      <c r="M84" s="8">
        <v>100</v>
      </c>
      <c r="N84" s="8" t="s">
        <v>31</v>
      </c>
      <c r="O84" s="9">
        <v>1</v>
      </c>
      <c r="P84" s="9">
        <v>0.15</v>
      </c>
      <c r="Q84" s="7"/>
      <c r="R84" s="8" t="s">
        <v>32</v>
      </c>
      <c r="S84" s="6" t="s">
        <v>790</v>
      </c>
      <c r="V84" s="2">
        <v>93132641</v>
      </c>
      <c r="W84">
        <v>0.99999999999999989</v>
      </c>
    </row>
    <row r="85" spans="1:23" ht="23.65" x14ac:dyDescent="0.45">
      <c r="A85" s="6">
        <v>31581764</v>
      </c>
      <c r="B85" s="6" t="s">
        <v>909</v>
      </c>
      <c r="C85" s="6" t="s">
        <v>21</v>
      </c>
      <c r="D85" s="6" t="s">
        <v>910</v>
      </c>
      <c r="E85" s="6" t="s">
        <v>23</v>
      </c>
      <c r="F85" s="6" t="s">
        <v>173</v>
      </c>
      <c r="G85" s="6" t="s">
        <v>52</v>
      </c>
      <c r="H85" s="6" t="s">
        <v>351</v>
      </c>
      <c r="I85" s="7" t="s">
        <v>37</v>
      </c>
      <c r="J85" s="7" t="s">
        <v>37</v>
      </c>
      <c r="K85" s="7" t="s">
        <v>38</v>
      </c>
      <c r="L85" s="8" t="s">
        <v>39</v>
      </c>
      <c r="M85" s="8">
        <v>40117</v>
      </c>
      <c r="N85" s="8" t="s">
        <v>13</v>
      </c>
      <c r="O85" s="9">
        <v>1</v>
      </c>
      <c r="P85" s="9">
        <v>0.25</v>
      </c>
      <c r="Q85" s="7"/>
      <c r="R85" s="8" t="s">
        <v>32</v>
      </c>
      <c r="S85" s="6" t="s">
        <v>790</v>
      </c>
      <c r="V85" s="2">
        <v>93385768</v>
      </c>
      <c r="W85">
        <v>1</v>
      </c>
    </row>
    <row r="86" spans="1:23" ht="23.65" x14ac:dyDescent="0.45">
      <c r="A86" s="6">
        <v>31581764</v>
      </c>
      <c r="B86" s="6" t="s">
        <v>909</v>
      </c>
      <c r="C86" s="6" t="s">
        <v>21</v>
      </c>
      <c r="D86" s="6" t="s">
        <v>910</v>
      </c>
      <c r="E86" s="6" t="s">
        <v>23</v>
      </c>
      <c r="F86" s="6" t="s">
        <v>173</v>
      </c>
      <c r="G86" s="6" t="s">
        <v>52</v>
      </c>
      <c r="H86" s="6" t="s">
        <v>351</v>
      </c>
      <c r="I86" s="7" t="s">
        <v>40</v>
      </c>
      <c r="J86" s="7" t="s">
        <v>40</v>
      </c>
      <c r="K86" s="7" t="s">
        <v>41</v>
      </c>
      <c r="L86" s="8" t="s">
        <v>39</v>
      </c>
      <c r="M86" s="8">
        <v>206546</v>
      </c>
      <c r="N86" s="8" t="s">
        <v>13</v>
      </c>
      <c r="O86" s="9">
        <v>1</v>
      </c>
      <c r="P86" s="9">
        <v>0.25</v>
      </c>
      <c r="Q86" s="7"/>
      <c r="R86" s="8" t="s">
        <v>32</v>
      </c>
      <c r="S86" s="6" t="s">
        <v>790</v>
      </c>
      <c r="V86" s="2">
        <v>93453818</v>
      </c>
      <c r="W86">
        <v>1</v>
      </c>
    </row>
    <row r="87" spans="1:23" ht="147.4" x14ac:dyDescent="0.45">
      <c r="A87" s="6">
        <v>32735330</v>
      </c>
      <c r="B87" s="6" t="s">
        <v>1024</v>
      </c>
      <c r="C87" s="6" t="s">
        <v>21</v>
      </c>
      <c r="D87" s="6" t="s">
        <v>1025</v>
      </c>
      <c r="E87" s="6" t="s">
        <v>23</v>
      </c>
      <c r="F87" s="6" t="s">
        <v>51</v>
      </c>
      <c r="G87" s="6" t="s">
        <v>52</v>
      </c>
      <c r="H87" s="6" t="s">
        <v>53</v>
      </c>
      <c r="I87" s="7" t="s">
        <v>1026</v>
      </c>
      <c r="J87" s="7" t="s">
        <v>1027</v>
      </c>
      <c r="K87" s="7" t="s">
        <v>1028</v>
      </c>
      <c r="L87" s="8" t="s">
        <v>39</v>
      </c>
      <c r="M87" s="8">
        <v>100</v>
      </c>
      <c r="N87" s="8" t="s">
        <v>13</v>
      </c>
      <c r="O87" s="9">
        <v>0</v>
      </c>
      <c r="P87" s="9">
        <v>0.1</v>
      </c>
      <c r="Q87" s="7"/>
      <c r="R87" s="8" t="s">
        <v>32</v>
      </c>
      <c r="S87" s="6" t="s">
        <v>54</v>
      </c>
      <c r="V87" s="2">
        <v>94382398</v>
      </c>
      <c r="W87">
        <v>0.99999999999999989</v>
      </c>
    </row>
    <row r="88" spans="1:23" ht="91.15" x14ac:dyDescent="0.45">
      <c r="A88" s="6">
        <v>32735330</v>
      </c>
      <c r="B88" s="6" t="s">
        <v>1024</v>
      </c>
      <c r="C88" s="6" t="s">
        <v>21</v>
      </c>
      <c r="D88" s="6" t="s">
        <v>1025</v>
      </c>
      <c r="E88" s="6" t="s">
        <v>23</v>
      </c>
      <c r="F88" s="6" t="s">
        <v>51</v>
      </c>
      <c r="G88" s="6" t="s">
        <v>52</v>
      </c>
      <c r="H88" s="6" t="s">
        <v>53</v>
      </c>
      <c r="I88" s="7" t="s">
        <v>55</v>
      </c>
      <c r="J88" s="7" t="s">
        <v>56</v>
      </c>
      <c r="K88" s="7" t="s">
        <v>57</v>
      </c>
      <c r="L88" s="8" t="s">
        <v>354</v>
      </c>
      <c r="M88" s="8">
        <v>100</v>
      </c>
      <c r="N88" s="8" t="s">
        <v>13</v>
      </c>
      <c r="O88" s="9">
        <v>0</v>
      </c>
      <c r="P88" s="9">
        <v>0.1</v>
      </c>
      <c r="Q88" s="7"/>
      <c r="R88" s="8" t="s">
        <v>32</v>
      </c>
      <c r="S88" s="6" t="s">
        <v>54</v>
      </c>
      <c r="V88" s="2">
        <v>98548935</v>
      </c>
      <c r="W88">
        <v>1</v>
      </c>
    </row>
    <row r="89" spans="1:23" ht="124.9" x14ac:dyDescent="0.45">
      <c r="A89" s="6">
        <v>32735330</v>
      </c>
      <c r="B89" s="6" t="s">
        <v>1024</v>
      </c>
      <c r="C89" s="6" t="s">
        <v>21</v>
      </c>
      <c r="D89" s="6" t="s">
        <v>1025</v>
      </c>
      <c r="E89" s="6" t="s">
        <v>23</v>
      </c>
      <c r="F89" s="6" t="s">
        <v>51</v>
      </c>
      <c r="G89" s="6" t="s">
        <v>52</v>
      </c>
      <c r="H89" s="6" t="s">
        <v>53</v>
      </c>
      <c r="I89" s="7" t="s">
        <v>58</v>
      </c>
      <c r="J89" s="7" t="s">
        <v>58</v>
      </c>
      <c r="K89" s="7" t="s">
        <v>59</v>
      </c>
      <c r="L89" s="8" t="s">
        <v>39</v>
      </c>
      <c r="M89" s="8">
        <v>100</v>
      </c>
      <c r="N89" s="8" t="s">
        <v>13</v>
      </c>
      <c r="O89" s="9">
        <v>0</v>
      </c>
      <c r="P89" s="9">
        <v>0.1</v>
      </c>
      <c r="Q89" s="7"/>
      <c r="R89" s="8" t="s">
        <v>32</v>
      </c>
      <c r="S89" s="6" t="s">
        <v>54</v>
      </c>
      <c r="V89" s="2">
        <v>98647095</v>
      </c>
      <c r="W89">
        <v>0.99999999999999989</v>
      </c>
    </row>
    <row r="90" spans="1:23" ht="124.9" x14ac:dyDescent="0.45">
      <c r="A90" s="6">
        <v>32735330</v>
      </c>
      <c r="B90" s="6" t="s">
        <v>1024</v>
      </c>
      <c r="C90" s="6" t="s">
        <v>21</v>
      </c>
      <c r="D90" s="6" t="s">
        <v>1025</v>
      </c>
      <c r="E90" s="6" t="s">
        <v>23</v>
      </c>
      <c r="F90" s="6" t="s">
        <v>51</v>
      </c>
      <c r="G90" s="6" t="s">
        <v>52</v>
      </c>
      <c r="H90" s="6" t="s">
        <v>53</v>
      </c>
      <c r="I90" s="7" t="s">
        <v>58</v>
      </c>
      <c r="J90" s="7" t="s">
        <v>58</v>
      </c>
      <c r="K90" s="7" t="s">
        <v>1029</v>
      </c>
      <c r="L90" s="8" t="s">
        <v>39</v>
      </c>
      <c r="M90" s="8">
        <v>40117</v>
      </c>
      <c r="N90" s="8" t="s">
        <v>13</v>
      </c>
      <c r="O90" s="9">
        <v>1</v>
      </c>
      <c r="P90" s="9">
        <v>0.25</v>
      </c>
      <c r="Q90" s="7"/>
      <c r="R90" s="8" t="s">
        <v>32</v>
      </c>
      <c r="S90" s="6" t="s">
        <v>54</v>
      </c>
      <c r="V90" s="2">
        <v>1000330200</v>
      </c>
      <c r="W90">
        <v>1</v>
      </c>
    </row>
    <row r="91" spans="1:23" ht="23.65" x14ac:dyDescent="0.45">
      <c r="A91" s="6">
        <v>32735330</v>
      </c>
      <c r="B91" s="6" t="s">
        <v>1024</v>
      </c>
      <c r="C91" s="6" t="s">
        <v>21</v>
      </c>
      <c r="D91" s="6" t="s">
        <v>1025</v>
      </c>
      <c r="E91" s="6" t="s">
        <v>23</v>
      </c>
      <c r="F91" s="6" t="s">
        <v>51</v>
      </c>
      <c r="G91" s="6" t="s">
        <v>52</v>
      </c>
      <c r="H91" s="6" t="s">
        <v>53</v>
      </c>
      <c r="I91" s="7" t="s">
        <v>40</v>
      </c>
      <c r="J91" s="7" t="s">
        <v>40</v>
      </c>
      <c r="K91" s="7" t="s">
        <v>41</v>
      </c>
      <c r="L91" s="8" t="s">
        <v>39</v>
      </c>
      <c r="M91" s="8">
        <v>206546</v>
      </c>
      <c r="N91" s="8" t="s">
        <v>13</v>
      </c>
      <c r="O91" s="9">
        <v>1</v>
      </c>
      <c r="P91" s="9">
        <v>0.25</v>
      </c>
      <c r="Q91" s="7"/>
      <c r="R91" s="8" t="s">
        <v>32</v>
      </c>
      <c r="S91" s="6" t="s">
        <v>54</v>
      </c>
      <c r="V91" s="2">
        <v>1000987110</v>
      </c>
      <c r="W91">
        <v>1</v>
      </c>
    </row>
    <row r="92" spans="1:23" ht="34.9" x14ac:dyDescent="0.45">
      <c r="A92" s="6">
        <v>32735330</v>
      </c>
      <c r="B92" s="6" t="s">
        <v>1024</v>
      </c>
      <c r="C92" s="6" t="s">
        <v>21</v>
      </c>
      <c r="D92" s="6" t="s">
        <v>1025</v>
      </c>
      <c r="E92" s="6" t="s">
        <v>23</v>
      </c>
      <c r="F92" s="6" t="s">
        <v>51</v>
      </c>
      <c r="G92" s="6" t="s">
        <v>52</v>
      </c>
      <c r="H92" s="6" t="s">
        <v>53</v>
      </c>
      <c r="I92" s="7" t="s">
        <v>1030</v>
      </c>
      <c r="J92" s="7" t="s">
        <v>1030</v>
      </c>
      <c r="K92" s="7" t="s">
        <v>1031</v>
      </c>
      <c r="L92" s="8" t="s">
        <v>39</v>
      </c>
      <c r="M92" s="8">
        <v>100</v>
      </c>
      <c r="N92" s="8" t="s">
        <v>13</v>
      </c>
      <c r="O92" s="9">
        <v>0</v>
      </c>
      <c r="P92" s="9">
        <v>0.1</v>
      </c>
      <c r="Q92" s="7"/>
      <c r="R92" s="8" t="s">
        <v>32</v>
      </c>
      <c r="S92" s="6" t="s">
        <v>54</v>
      </c>
      <c r="V92" s="2">
        <v>1001870778</v>
      </c>
      <c r="W92">
        <v>1</v>
      </c>
    </row>
    <row r="93" spans="1:23" ht="46.15" x14ac:dyDescent="0.45">
      <c r="A93" s="6">
        <v>32735330</v>
      </c>
      <c r="B93" s="6" t="s">
        <v>1024</v>
      </c>
      <c r="C93" s="6" t="s">
        <v>21</v>
      </c>
      <c r="D93" s="6" t="s">
        <v>1025</v>
      </c>
      <c r="E93" s="6" t="s">
        <v>23</v>
      </c>
      <c r="F93" s="6" t="s">
        <v>51</v>
      </c>
      <c r="G93" s="6" t="s">
        <v>52</v>
      </c>
      <c r="H93" s="6" t="s">
        <v>53</v>
      </c>
      <c r="I93" s="7" t="s">
        <v>1032</v>
      </c>
      <c r="J93" s="7" t="s">
        <v>1032</v>
      </c>
      <c r="K93" s="7" t="s">
        <v>1033</v>
      </c>
      <c r="L93" s="8" t="s">
        <v>39</v>
      </c>
      <c r="M93" s="8">
        <v>100</v>
      </c>
      <c r="N93" s="8" t="s">
        <v>13</v>
      </c>
      <c r="O93" s="9">
        <v>0</v>
      </c>
      <c r="P93" s="9">
        <v>0.1</v>
      </c>
      <c r="Q93" s="7"/>
      <c r="R93" s="8" t="s">
        <v>32</v>
      </c>
      <c r="S93" s="6" t="s">
        <v>54</v>
      </c>
      <c r="V93" s="2">
        <v>1002208755</v>
      </c>
      <c r="W93">
        <v>0.99999999999999989</v>
      </c>
    </row>
    <row r="94" spans="1:23" ht="68.650000000000006" x14ac:dyDescent="0.45">
      <c r="A94" s="6">
        <v>32759799</v>
      </c>
      <c r="B94" s="6" t="s">
        <v>1300</v>
      </c>
      <c r="C94" s="6" t="s">
        <v>21</v>
      </c>
      <c r="D94" s="6" t="s">
        <v>1301</v>
      </c>
      <c r="E94" s="6" t="s">
        <v>23</v>
      </c>
      <c r="F94" s="6" t="s">
        <v>51</v>
      </c>
      <c r="G94" s="6" t="s">
        <v>52</v>
      </c>
      <c r="H94" s="6" t="s">
        <v>53</v>
      </c>
      <c r="I94" s="7" t="s">
        <v>1302</v>
      </c>
      <c r="J94" s="7" t="s">
        <v>1303</v>
      </c>
      <c r="K94" s="7" t="s">
        <v>380</v>
      </c>
      <c r="L94" s="8" t="s">
        <v>39</v>
      </c>
      <c r="M94" s="8">
        <v>100</v>
      </c>
      <c r="N94" s="8" t="s">
        <v>13</v>
      </c>
      <c r="O94" s="9">
        <v>0</v>
      </c>
      <c r="P94" s="9">
        <v>0.1</v>
      </c>
      <c r="Q94" s="7"/>
      <c r="R94" s="8" t="s">
        <v>32</v>
      </c>
      <c r="S94" s="6" t="s">
        <v>381</v>
      </c>
      <c r="V94" s="2">
        <v>1010223277</v>
      </c>
      <c r="W94">
        <v>1</v>
      </c>
    </row>
    <row r="95" spans="1:23" ht="91.15" x14ac:dyDescent="0.45">
      <c r="A95" s="6">
        <v>32759799</v>
      </c>
      <c r="B95" s="6" t="s">
        <v>1300</v>
      </c>
      <c r="C95" s="6" t="s">
        <v>21</v>
      </c>
      <c r="D95" s="6" t="s">
        <v>1301</v>
      </c>
      <c r="E95" s="6" t="s">
        <v>23</v>
      </c>
      <c r="F95" s="6" t="s">
        <v>51</v>
      </c>
      <c r="G95" s="6" t="s">
        <v>52</v>
      </c>
      <c r="H95" s="6" t="s">
        <v>53</v>
      </c>
      <c r="I95" s="7" t="s">
        <v>421</v>
      </c>
      <c r="J95" s="7" t="s">
        <v>785</v>
      </c>
      <c r="K95" s="7" t="s">
        <v>382</v>
      </c>
      <c r="L95" s="8" t="s">
        <v>39</v>
      </c>
      <c r="M95" s="8">
        <v>100</v>
      </c>
      <c r="N95" s="8" t="s">
        <v>13</v>
      </c>
      <c r="O95" s="9">
        <v>0</v>
      </c>
      <c r="P95" s="9">
        <v>0.1</v>
      </c>
      <c r="Q95" s="7"/>
      <c r="R95" s="8" t="s">
        <v>32</v>
      </c>
      <c r="S95" s="6" t="s">
        <v>381</v>
      </c>
      <c r="V95" s="2">
        <v>1011081672</v>
      </c>
      <c r="W95">
        <v>1</v>
      </c>
    </row>
    <row r="96" spans="1:23" ht="23.65" x14ac:dyDescent="0.45">
      <c r="A96" s="6">
        <v>32759799</v>
      </c>
      <c r="B96" s="6" t="s">
        <v>1300</v>
      </c>
      <c r="C96" s="6" t="s">
        <v>21</v>
      </c>
      <c r="D96" s="6" t="s">
        <v>1301</v>
      </c>
      <c r="E96" s="6" t="s">
        <v>23</v>
      </c>
      <c r="F96" s="6" t="s">
        <v>51</v>
      </c>
      <c r="G96" s="6" t="s">
        <v>52</v>
      </c>
      <c r="H96" s="6" t="s">
        <v>53</v>
      </c>
      <c r="I96" s="7" t="s">
        <v>37</v>
      </c>
      <c r="J96" s="7" t="s">
        <v>37</v>
      </c>
      <c r="K96" s="7" t="s">
        <v>38</v>
      </c>
      <c r="L96" s="8" t="s">
        <v>39</v>
      </c>
      <c r="M96" s="8">
        <v>40117</v>
      </c>
      <c r="N96" s="8" t="s">
        <v>13</v>
      </c>
      <c r="O96" s="9">
        <v>1</v>
      </c>
      <c r="P96" s="9">
        <v>0.25</v>
      </c>
      <c r="Q96" s="7"/>
      <c r="R96" s="8" t="s">
        <v>32</v>
      </c>
      <c r="S96" s="6" t="s">
        <v>381</v>
      </c>
      <c r="V96" s="2">
        <v>1012445816</v>
      </c>
      <c r="W96">
        <v>1</v>
      </c>
    </row>
    <row r="97" spans="1:23" ht="23.65" x14ac:dyDescent="0.45">
      <c r="A97" s="6">
        <v>32759799</v>
      </c>
      <c r="B97" s="6" t="s">
        <v>1300</v>
      </c>
      <c r="C97" s="6" t="s">
        <v>21</v>
      </c>
      <c r="D97" s="6" t="s">
        <v>1301</v>
      </c>
      <c r="E97" s="6" t="s">
        <v>23</v>
      </c>
      <c r="F97" s="6" t="s">
        <v>51</v>
      </c>
      <c r="G97" s="6" t="s">
        <v>52</v>
      </c>
      <c r="H97" s="6" t="s">
        <v>53</v>
      </c>
      <c r="I97" s="7" t="s">
        <v>40</v>
      </c>
      <c r="J97" s="7" t="s">
        <v>40</v>
      </c>
      <c r="K97" s="7" t="s">
        <v>41</v>
      </c>
      <c r="L97" s="8" t="s">
        <v>39</v>
      </c>
      <c r="M97" s="8">
        <v>206546</v>
      </c>
      <c r="N97" s="8" t="s">
        <v>13</v>
      </c>
      <c r="O97" s="9">
        <v>1</v>
      </c>
      <c r="P97" s="9">
        <v>0.25</v>
      </c>
      <c r="Q97" s="7"/>
      <c r="R97" s="8" t="s">
        <v>32</v>
      </c>
      <c r="S97" s="6" t="s">
        <v>381</v>
      </c>
      <c r="V97" s="2">
        <v>1014185943</v>
      </c>
      <c r="W97">
        <v>1</v>
      </c>
    </row>
    <row r="98" spans="1:23" ht="34.9" x14ac:dyDescent="0.45">
      <c r="A98" s="6">
        <v>32759799</v>
      </c>
      <c r="B98" s="6" t="s">
        <v>1300</v>
      </c>
      <c r="C98" s="6" t="s">
        <v>21</v>
      </c>
      <c r="D98" s="6" t="s">
        <v>1301</v>
      </c>
      <c r="E98" s="6" t="s">
        <v>23</v>
      </c>
      <c r="F98" s="6" t="s">
        <v>51</v>
      </c>
      <c r="G98" s="6" t="s">
        <v>52</v>
      </c>
      <c r="H98" s="6" t="s">
        <v>53</v>
      </c>
      <c r="I98" s="7" t="s">
        <v>1304</v>
      </c>
      <c r="J98" s="7" t="s">
        <v>1305</v>
      </c>
      <c r="K98" s="7" t="s">
        <v>384</v>
      </c>
      <c r="L98" s="8" t="s">
        <v>39</v>
      </c>
      <c r="M98" s="8">
        <v>100</v>
      </c>
      <c r="N98" s="8" t="s">
        <v>13</v>
      </c>
      <c r="O98" s="9">
        <v>0</v>
      </c>
      <c r="P98" s="9">
        <v>0.1</v>
      </c>
      <c r="Q98" s="7"/>
      <c r="R98" s="8" t="s">
        <v>32</v>
      </c>
      <c r="S98" s="6" t="s">
        <v>381</v>
      </c>
      <c r="V98" s="2">
        <v>1014260662</v>
      </c>
      <c r="W98">
        <v>1</v>
      </c>
    </row>
    <row r="99" spans="1:23" ht="34.9" x14ac:dyDescent="0.45">
      <c r="A99" s="6">
        <v>32759799</v>
      </c>
      <c r="B99" s="6" t="s">
        <v>1300</v>
      </c>
      <c r="C99" s="6" t="s">
        <v>21</v>
      </c>
      <c r="D99" s="6" t="s">
        <v>1301</v>
      </c>
      <c r="E99" s="6" t="s">
        <v>23</v>
      </c>
      <c r="F99" s="6" t="s">
        <v>51</v>
      </c>
      <c r="G99" s="6" t="s">
        <v>52</v>
      </c>
      <c r="H99" s="6" t="s">
        <v>53</v>
      </c>
      <c r="I99" s="7" t="s">
        <v>1306</v>
      </c>
      <c r="J99" s="7" t="s">
        <v>1307</v>
      </c>
      <c r="K99" s="7" t="s">
        <v>386</v>
      </c>
      <c r="L99" s="8" t="s">
        <v>39</v>
      </c>
      <c r="M99" s="8">
        <v>100</v>
      </c>
      <c r="N99" s="8" t="s">
        <v>13</v>
      </c>
      <c r="O99" s="9">
        <v>0</v>
      </c>
      <c r="P99" s="9">
        <v>0.1</v>
      </c>
      <c r="Q99" s="7"/>
      <c r="R99" s="8" t="s">
        <v>32</v>
      </c>
      <c r="S99" s="6" t="s">
        <v>381</v>
      </c>
      <c r="V99" s="2">
        <v>1014287418</v>
      </c>
      <c r="W99">
        <v>1</v>
      </c>
    </row>
    <row r="100" spans="1:23" ht="113.65" x14ac:dyDescent="0.45">
      <c r="A100" s="6">
        <v>32759799</v>
      </c>
      <c r="B100" s="6" t="s">
        <v>1300</v>
      </c>
      <c r="C100" s="6" t="s">
        <v>21</v>
      </c>
      <c r="D100" s="6" t="s">
        <v>1301</v>
      </c>
      <c r="E100" s="6" t="s">
        <v>23</v>
      </c>
      <c r="F100" s="6" t="s">
        <v>51</v>
      </c>
      <c r="G100" s="6" t="s">
        <v>52</v>
      </c>
      <c r="H100" s="6" t="s">
        <v>53</v>
      </c>
      <c r="I100" s="7" t="s">
        <v>153</v>
      </c>
      <c r="J100" s="7" t="s">
        <v>1115</v>
      </c>
      <c r="K100" s="7" t="s">
        <v>1116</v>
      </c>
      <c r="L100" s="8" t="s">
        <v>39</v>
      </c>
      <c r="M100" s="8">
        <v>100</v>
      </c>
      <c r="N100" s="8" t="s">
        <v>13</v>
      </c>
      <c r="O100" s="9">
        <v>0</v>
      </c>
      <c r="P100" s="9">
        <v>0.1</v>
      </c>
      <c r="Q100" s="7"/>
      <c r="R100" s="8" t="s">
        <v>32</v>
      </c>
      <c r="S100" s="6" t="s">
        <v>381</v>
      </c>
      <c r="V100" s="2">
        <v>1014308315</v>
      </c>
      <c r="W100">
        <v>1</v>
      </c>
    </row>
    <row r="101" spans="1:23" ht="34.9" x14ac:dyDescent="0.45">
      <c r="A101" s="6">
        <v>32764019</v>
      </c>
      <c r="B101" s="6" t="s">
        <v>443</v>
      </c>
      <c r="C101" s="6" t="s">
        <v>21</v>
      </c>
      <c r="D101" s="6" t="s">
        <v>444</v>
      </c>
      <c r="E101" s="6" t="s">
        <v>23</v>
      </c>
      <c r="F101" s="6" t="s">
        <v>173</v>
      </c>
      <c r="G101" s="6" t="s">
        <v>52</v>
      </c>
      <c r="H101" s="6" t="s">
        <v>445</v>
      </c>
      <c r="I101" s="7" t="s">
        <v>446</v>
      </c>
      <c r="J101" s="7" t="s">
        <v>447</v>
      </c>
      <c r="K101" s="7" t="s">
        <v>448</v>
      </c>
      <c r="L101" s="8" t="s">
        <v>30</v>
      </c>
      <c r="M101" s="8">
        <v>100</v>
      </c>
      <c r="N101" s="8" t="s">
        <v>13</v>
      </c>
      <c r="O101" s="9">
        <v>1</v>
      </c>
      <c r="P101" s="9">
        <v>0.15</v>
      </c>
      <c r="Q101" s="7"/>
      <c r="R101" s="8" t="s">
        <v>32</v>
      </c>
      <c r="S101" s="6" t="s">
        <v>449</v>
      </c>
      <c r="V101" s="2">
        <v>1015396971</v>
      </c>
      <c r="W101">
        <v>1</v>
      </c>
    </row>
    <row r="102" spans="1:23" ht="34.9" x14ac:dyDescent="0.45">
      <c r="A102" s="6">
        <v>32764019</v>
      </c>
      <c r="B102" s="6" t="s">
        <v>443</v>
      </c>
      <c r="C102" s="6" t="s">
        <v>21</v>
      </c>
      <c r="D102" s="6" t="s">
        <v>444</v>
      </c>
      <c r="E102" s="6" t="s">
        <v>23</v>
      </c>
      <c r="F102" s="6" t="s">
        <v>173</v>
      </c>
      <c r="G102" s="6" t="s">
        <v>52</v>
      </c>
      <c r="H102" s="6" t="s">
        <v>445</v>
      </c>
      <c r="I102" s="7" t="s">
        <v>450</v>
      </c>
      <c r="J102" s="7" t="s">
        <v>451</v>
      </c>
      <c r="K102" s="7" t="s">
        <v>182</v>
      </c>
      <c r="L102" s="8" t="s">
        <v>30</v>
      </c>
      <c r="M102" s="8">
        <v>100</v>
      </c>
      <c r="N102" s="8" t="s">
        <v>31</v>
      </c>
      <c r="O102" s="9">
        <v>1</v>
      </c>
      <c r="P102" s="9">
        <v>0.15</v>
      </c>
      <c r="Q102" s="7"/>
      <c r="R102" s="8" t="s">
        <v>32</v>
      </c>
      <c r="S102" s="6" t="s">
        <v>449</v>
      </c>
      <c r="V102" s="2">
        <v>1015474243</v>
      </c>
      <c r="W102">
        <v>1</v>
      </c>
    </row>
    <row r="103" spans="1:23" ht="23.65" x14ac:dyDescent="0.45">
      <c r="A103" s="6">
        <v>32764019</v>
      </c>
      <c r="B103" s="6" t="s">
        <v>443</v>
      </c>
      <c r="C103" s="6" t="s">
        <v>21</v>
      </c>
      <c r="D103" s="6" t="s">
        <v>444</v>
      </c>
      <c r="E103" s="6" t="s">
        <v>23</v>
      </c>
      <c r="F103" s="6" t="s">
        <v>173</v>
      </c>
      <c r="G103" s="6" t="s">
        <v>52</v>
      </c>
      <c r="H103" s="6" t="s">
        <v>445</v>
      </c>
      <c r="I103" s="7" t="s">
        <v>37</v>
      </c>
      <c r="J103" s="7" t="s">
        <v>37</v>
      </c>
      <c r="K103" s="7" t="s">
        <v>38</v>
      </c>
      <c r="L103" s="8" t="s">
        <v>39</v>
      </c>
      <c r="M103" s="8">
        <v>40117</v>
      </c>
      <c r="N103" s="8" t="s">
        <v>13</v>
      </c>
      <c r="O103" s="9">
        <v>1</v>
      </c>
      <c r="P103" s="9">
        <v>0.25</v>
      </c>
      <c r="Q103" s="7"/>
      <c r="R103" s="8" t="s">
        <v>32</v>
      </c>
      <c r="S103" s="6" t="s">
        <v>449</v>
      </c>
      <c r="V103" s="2">
        <v>1016101574</v>
      </c>
      <c r="W103">
        <v>1</v>
      </c>
    </row>
    <row r="104" spans="1:23" ht="23.65" x14ac:dyDescent="0.45">
      <c r="A104" s="6">
        <v>32764019</v>
      </c>
      <c r="B104" s="6" t="s">
        <v>443</v>
      </c>
      <c r="C104" s="6" t="s">
        <v>21</v>
      </c>
      <c r="D104" s="6" t="s">
        <v>444</v>
      </c>
      <c r="E104" s="6" t="s">
        <v>23</v>
      </c>
      <c r="F104" s="6" t="s">
        <v>173</v>
      </c>
      <c r="G104" s="6" t="s">
        <v>52</v>
      </c>
      <c r="H104" s="6" t="s">
        <v>445</v>
      </c>
      <c r="I104" s="7" t="s">
        <v>40</v>
      </c>
      <c r="J104" s="7" t="s">
        <v>40</v>
      </c>
      <c r="K104" s="7" t="s">
        <v>41</v>
      </c>
      <c r="L104" s="8" t="s">
        <v>39</v>
      </c>
      <c r="M104" s="8">
        <v>206546</v>
      </c>
      <c r="N104" s="8" t="s">
        <v>13</v>
      </c>
      <c r="O104" s="9">
        <v>1</v>
      </c>
      <c r="P104" s="9">
        <v>0.25</v>
      </c>
      <c r="Q104" s="7"/>
      <c r="R104" s="8" t="s">
        <v>32</v>
      </c>
      <c r="S104" s="6" t="s">
        <v>449</v>
      </c>
      <c r="V104" s="2">
        <v>1019024886</v>
      </c>
      <c r="W104">
        <v>1</v>
      </c>
    </row>
    <row r="105" spans="1:23" ht="23.65" x14ac:dyDescent="0.45">
      <c r="A105" s="6">
        <v>32764019</v>
      </c>
      <c r="B105" s="6" t="s">
        <v>443</v>
      </c>
      <c r="C105" s="6" t="s">
        <v>21</v>
      </c>
      <c r="D105" s="6" t="s">
        <v>444</v>
      </c>
      <c r="E105" s="6" t="s">
        <v>23</v>
      </c>
      <c r="F105" s="6" t="s">
        <v>173</v>
      </c>
      <c r="G105" s="6" t="s">
        <v>52</v>
      </c>
      <c r="H105" s="6" t="s">
        <v>445</v>
      </c>
      <c r="I105" s="7" t="s">
        <v>42</v>
      </c>
      <c r="J105" s="7" t="s">
        <v>43</v>
      </c>
      <c r="K105" s="7" t="s">
        <v>44</v>
      </c>
      <c r="L105" s="8" t="s">
        <v>30</v>
      </c>
      <c r="M105" s="8">
        <v>100</v>
      </c>
      <c r="N105" s="8" t="s">
        <v>31</v>
      </c>
      <c r="O105" s="9">
        <v>1</v>
      </c>
      <c r="P105" s="9">
        <v>0.05</v>
      </c>
      <c r="Q105" s="7"/>
      <c r="R105" s="8" t="s">
        <v>32</v>
      </c>
      <c r="S105" s="6" t="s">
        <v>449</v>
      </c>
      <c r="V105" s="2">
        <v>1019083866</v>
      </c>
      <c r="W105">
        <v>1</v>
      </c>
    </row>
    <row r="106" spans="1:23" ht="46.15" x14ac:dyDescent="0.45">
      <c r="A106" s="6">
        <v>32764019</v>
      </c>
      <c r="B106" s="6" t="s">
        <v>443</v>
      </c>
      <c r="C106" s="6" t="s">
        <v>21</v>
      </c>
      <c r="D106" s="6" t="s">
        <v>444</v>
      </c>
      <c r="E106" s="6" t="s">
        <v>23</v>
      </c>
      <c r="F106" s="6" t="s">
        <v>173</v>
      </c>
      <c r="G106" s="6" t="s">
        <v>52</v>
      </c>
      <c r="H106" s="6" t="s">
        <v>445</v>
      </c>
      <c r="I106" s="7" t="s">
        <v>45</v>
      </c>
      <c r="J106" s="7" t="s">
        <v>46</v>
      </c>
      <c r="K106" s="7" t="s">
        <v>47</v>
      </c>
      <c r="L106" s="8" t="s">
        <v>354</v>
      </c>
      <c r="M106" s="8">
        <v>100</v>
      </c>
      <c r="N106" s="8" t="s">
        <v>31</v>
      </c>
      <c r="O106" s="9">
        <v>1</v>
      </c>
      <c r="P106" s="9">
        <v>0.15</v>
      </c>
      <c r="Q106" s="7"/>
      <c r="R106" s="8" t="s">
        <v>32</v>
      </c>
      <c r="S106" s="6" t="s">
        <v>449</v>
      </c>
      <c r="V106" s="2">
        <v>1019098623</v>
      </c>
      <c r="W106">
        <v>1</v>
      </c>
    </row>
    <row r="107" spans="1:23" ht="57.4" x14ac:dyDescent="0.45">
      <c r="A107" s="6">
        <v>32854228</v>
      </c>
      <c r="B107" s="6" t="s">
        <v>958</v>
      </c>
      <c r="C107" s="6" t="s">
        <v>21</v>
      </c>
      <c r="D107" s="6" t="s">
        <v>959</v>
      </c>
      <c r="E107" s="6" t="s">
        <v>23</v>
      </c>
      <c r="F107" s="6" t="s">
        <v>51</v>
      </c>
      <c r="G107" s="6" t="s">
        <v>52</v>
      </c>
      <c r="H107" s="6" t="s">
        <v>546</v>
      </c>
      <c r="I107" s="7" t="s">
        <v>866</v>
      </c>
      <c r="J107" s="7" t="s">
        <v>960</v>
      </c>
      <c r="K107" s="7" t="s">
        <v>300</v>
      </c>
      <c r="L107" s="8" t="s">
        <v>39</v>
      </c>
      <c r="M107" s="8">
        <v>3</v>
      </c>
      <c r="N107" s="8" t="s">
        <v>13</v>
      </c>
      <c r="O107" s="9">
        <v>1</v>
      </c>
      <c r="P107" s="9">
        <v>0.1</v>
      </c>
      <c r="Q107" s="7"/>
      <c r="R107" s="8" t="s">
        <v>32</v>
      </c>
      <c r="S107" s="6" t="s">
        <v>301</v>
      </c>
      <c r="V107" s="2">
        <v>1019101495</v>
      </c>
      <c r="W107">
        <v>1</v>
      </c>
    </row>
    <row r="108" spans="1:23" ht="34.9" x14ac:dyDescent="0.45">
      <c r="A108" s="6">
        <v>32854228</v>
      </c>
      <c r="B108" s="6" t="s">
        <v>958</v>
      </c>
      <c r="C108" s="6" t="s">
        <v>21</v>
      </c>
      <c r="D108" s="6" t="s">
        <v>959</v>
      </c>
      <c r="E108" s="6" t="s">
        <v>23</v>
      </c>
      <c r="F108" s="6" t="s">
        <v>51</v>
      </c>
      <c r="G108" s="6" t="s">
        <v>52</v>
      </c>
      <c r="H108" s="6" t="s">
        <v>546</v>
      </c>
      <c r="I108" s="7" t="s">
        <v>577</v>
      </c>
      <c r="J108" s="7" t="s">
        <v>868</v>
      </c>
      <c r="K108" s="7" t="s">
        <v>304</v>
      </c>
      <c r="L108" s="8" t="s">
        <v>39</v>
      </c>
      <c r="M108" s="8">
        <v>66984</v>
      </c>
      <c r="N108" s="8" t="s">
        <v>13</v>
      </c>
      <c r="O108" s="9">
        <v>1</v>
      </c>
      <c r="P108" s="9">
        <v>0.1</v>
      </c>
      <c r="Q108" s="7"/>
      <c r="R108" s="8" t="s">
        <v>32</v>
      </c>
      <c r="S108" s="6" t="s">
        <v>301</v>
      </c>
      <c r="V108" s="2">
        <v>1022399644</v>
      </c>
      <c r="W108">
        <v>1</v>
      </c>
    </row>
    <row r="109" spans="1:23" ht="23.65" x14ac:dyDescent="0.45">
      <c r="A109" s="6">
        <v>32854228</v>
      </c>
      <c r="B109" s="6" t="s">
        <v>958</v>
      </c>
      <c r="C109" s="6" t="s">
        <v>21</v>
      </c>
      <c r="D109" s="6" t="s">
        <v>959</v>
      </c>
      <c r="E109" s="6" t="s">
        <v>23</v>
      </c>
      <c r="F109" s="6" t="s">
        <v>51</v>
      </c>
      <c r="G109" s="6" t="s">
        <v>52</v>
      </c>
      <c r="H109" s="6" t="s">
        <v>546</v>
      </c>
      <c r="I109" s="7" t="s">
        <v>37</v>
      </c>
      <c r="J109" s="7" t="s">
        <v>37</v>
      </c>
      <c r="K109" s="7" t="s">
        <v>38</v>
      </c>
      <c r="L109" s="8" t="s">
        <v>39</v>
      </c>
      <c r="M109" s="8">
        <v>40117</v>
      </c>
      <c r="N109" s="8" t="s">
        <v>13</v>
      </c>
      <c r="O109" s="9">
        <v>1</v>
      </c>
      <c r="P109" s="9">
        <v>0.25</v>
      </c>
      <c r="Q109" s="7"/>
      <c r="R109" s="8" t="s">
        <v>32</v>
      </c>
      <c r="S109" s="6" t="s">
        <v>301</v>
      </c>
      <c r="V109" s="2">
        <v>1022972423</v>
      </c>
      <c r="W109">
        <v>1</v>
      </c>
    </row>
    <row r="110" spans="1:23" ht="23.65" x14ac:dyDescent="0.45">
      <c r="A110" s="6">
        <v>32854228</v>
      </c>
      <c r="B110" s="6" t="s">
        <v>958</v>
      </c>
      <c r="C110" s="6" t="s">
        <v>21</v>
      </c>
      <c r="D110" s="6" t="s">
        <v>959</v>
      </c>
      <c r="E110" s="6" t="s">
        <v>23</v>
      </c>
      <c r="F110" s="6" t="s">
        <v>51</v>
      </c>
      <c r="G110" s="6" t="s">
        <v>52</v>
      </c>
      <c r="H110" s="6" t="s">
        <v>546</v>
      </c>
      <c r="I110" s="7" t="s">
        <v>40</v>
      </c>
      <c r="J110" s="7" t="s">
        <v>40</v>
      </c>
      <c r="K110" s="7" t="s">
        <v>41</v>
      </c>
      <c r="L110" s="8" t="s">
        <v>39</v>
      </c>
      <c r="M110" s="8">
        <v>206546</v>
      </c>
      <c r="N110" s="8" t="s">
        <v>13</v>
      </c>
      <c r="O110" s="9">
        <v>1</v>
      </c>
      <c r="P110" s="9">
        <v>0.25</v>
      </c>
      <c r="Q110" s="7"/>
      <c r="R110" s="8" t="s">
        <v>32</v>
      </c>
      <c r="S110" s="6" t="s">
        <v>301</v>
      </c>
      <c r="V110" s="2">
        <v>1023932821</v>
      </c>
      <c r="W110">
        <v>1</v>
      </c>
    </row>
    <row r="111" spans="1:23" ht="34.9" x14ac:dyDescent="0.45">
      <c r="A111" s="6">
        <v>32854228</v>
      </c>
      <c r="B111" s="6" t="s">
        <v>958</v>
      </c>
      <c r="C111" s="6" t="s">
        <v>21</v>
      </c>
      <c r="D111" s="6" t="s">
        <v>959</v>
      </c>
      <c r="E111" s="6" t="s">
        <v>23</v>
      </c>
      <c r="F111" s="6" t="s">
        <v>51</v>
      </c>
      <c r="G111" s="6" t="s">
        <v>52</v>
      </c>
      <c r="H111" s="6" t="s">
        <v>546</v>
      </c>
      <c r="I111" s="7" t="s">
        <v>306</v>
      </c>
      <c r="J111" s="7" t="s">
        <v>869</v>
      </c>
      <c r="K111" s="7" t="s">
        <v>870</v>
      </c>
      <c r="L111" s="8" t="s">
        <v>39</v>
      </c>
      <c r="M111" s="8">
        <v>3430</v>
      </c>
      <c r="N111" s="8" t="s">
        <v>13</v>
      </c>
      <c r="O111" s="9">
        <v>1</v>
      </c>
      <c r="P111" s="9">
        <v>0.1</v>
      </c>
      <c r="Q111" s="7"/>
      <c r="R111" s="8" t="s">
        <v>32</v>
      </c>
      <c r="S111" s="6" t="s">
        <v>301</v>
      </c>
      <c r="V111" s="2">
        <v>1023951188</v>
      </c>
      <c r="W111">
        <v>0.99999999999999989</v>
      </c>
    </row>
    <row r="112" spans="1:23" ht="57.4" x14ac:dyDescent="0.45">
      <c r="A112" s="6">
        <v>32854228</v>
      </c>
      <c r="B112" s="6" t="s">
        <v>958</v>
      </c>
      <c r="C112" s="6" t="s">
        <v>21</v>
      </c>
      <c r="D112" s="6" t="s">
        <v>959</v>
      </c>
      <c r="E112" s="6" t="s">
        <v>23</v>
      </c>
      <c r="F112" s="6" t="s">
        <v>51</v>
      </c>
      <c r="G112" s="6" t="s">
        <v>52</v>
      </c>
      <c r="H112" s="6" t="s">
        <v>546</v>
      </c>
      <c r="I112" s="7" t="s">
        <v>309</v>
      </c>
      <c r="J112" s="7" t="s">
        <v>871</v>
      </c>
      <c r="K112" s="7" t="s">
        <v>961</v>
      </c>
      <c r="L112" s="8" t="s">
        <v>39</v>
      </c>
      <c r="M112" s="8">
        <v>100</v>
      </c>
      <c r="N112" s="8" t="s">
        <v>31</v>
      </c>
      <c r="O112" s="9">
        <v>1</v>
      </c>
      <c r="P112" s="9">
        <v>0.1</v>
      </c>
      <c r="Q112" s="7"/>
      <c r="R112" s="8" t="s">
        <v>32</v>
      </c>
      <c r="S112" s="6" t="s">
        <v>301</v>
      </c>
      <c r="V112" s="2">
        <v>1026557401</v>
      </c>
      <c r="W112">
        <v>0.99999999999999989</v>
      </c>
    </row>
    <row r="113" spans="1:24" ht="102.4" x14ac:dyDescent="0.45">
      <c r="A113" s="6">
        <v>32854228</v>
      </c>
      <c r="B113" s="6" t="s">
        <v>958</v>
      </c>
      <c r="C113" s="6" t="s">
        <v>21</v>
      </c>
      <c r="D113" s="6" t="s">
        <v>959</v>
      </c>
      <c r="E113" s="6" t="s">
        <v>23</v>
      </c>
      <c r="F113" s="6" t="s">
        <v>51</v>
      </c>
      <c r="G113" s="6" t="s">
        <v>52</v>
      </c>
      <c r="H113" s="6" t="s">
        <v>546</v>
      </c>
      <c r="I113" s="7" t="s">
        <v>311</v>
      </c>
      <c r="J113" s="7" t="s">
        <v>962</v>
      </c>
      <c r="K113" s="7" t="s">
        <v>963</v>
      </c>
      <c r="L113" s="8" t="s">
        <v>30</v>
      </c>
      <c r="M113" s="8">
        <v>100</v>
      </c>
      <c r="N113" s="8" t="s">
        <v>31</v>
      </c>
      <c r="O113" s="9">
        <v>1</v>
      </c>
      <c r="P113" s="9">
        <v>0.1</v>
      </c>
      <c r="Q113" s="7"/>
      <c r="R113" s="8" t="s">
        <v>32</v>
      </c>
      <c r="S113" s="6" t="s">
        <v>301</v>
      </c>
      <c r="V113" s="2">
        <v>1030527843</v>
      </c>
      <c r="W113">
        <v>0.99999999999999989</v>
      </c>
    </row>
    <row r="114" spans="1:24" ht="57.4" x14ac:dyDescent="0.45">
      <c r="A114" s="6">
        <v>37546885</v>
      </c>
      <c r="B114" s="6" t="s">
        <v>757</v>
      </c>
      <c r="C114" s="6" t="s">
        <v>21</v>
      </c>
      <c r="D114" s="6" t="s">
        <v>758</v>
      </c>
      <c r="E114" s="6" t="s">
        <v>23</v>
      </c>
      <c r="F114" s="6" t="s">
        <v>173</v>
      </c>
      <c r="G114" s="6" t="s">
        <v>52</v>
      </c>
      <c r="H114" s="6" t="s">
        <v>351</v>
      </c>
      <c r="I114" s="7" t="s">
        <v>352</v>
      </c>
      <c r="J114" s="7" t="s">
        <v>353</v>
      </c>
      <c r="K114" s="7" t="s">
        <v>177</v>
      </c>
      <c r="L114" s="8" t="s">
        <v>354</v>
      </c>
      <c r="M114" s="8">
        <v>100</v>
      </c>
      <c r="N114" s="8" t="s">
        <v>31</v>
      </c>
      <c r="O114" s="9">
        <v>1</v>
      </c>
      <c r="P114" s="9">
        <v>0.2</v>
      </c>
      <c r="Q114" s="7"/>
      <c r="R114" s="8" t="s">
        <v>32</v>
      </c>
      <c r="S114" s="6" t="s">
        <v>355</v>
      </c>
      <c r="V114" s="2">
        <v>1031153356</v>
      </c>
      <c r="W114">
        <v>1</v>
      </c>
    </row>
    <row r="115" spans="1:24" ht="23.65" x14ac:dyDescent="0.45">
      <c r="A115" s="6">
        <v>37546885</v>
      </c>
      <c r="B115" s="6" t="s">
        <v>757</v>
      </c>
      <c r="C115" s="6" t="s">
        <v>21</v>
      </c>
      <c r="D115" s="6" t="s">
        <v>758</v>
      </c>
      <c r="E115" s="6" t="s">
        <v>23</v>
      </c>
      <c r="F115" s="6" t="s">
        <v>173</v>
      </c>
      <c r="G115" s="6" t="s">
        <v>52</v>
      </c>
      <c r="H115" s="6" t="s">
        <v>351</v>
      </c>
      <c r="I115" s="7" t="s">
        <v>356</v>
      </c>
      <c r="J115" s="7" t="s">
        <v>181</v>
      </c>
      <c r="K115" s="7" t="s">
        <v>182</v>
      </c>
      <c r="L115" s="8" t="s">
        <v>354</v>
      </c>
      <c r="M115" s="8">
        <v>100</v>
      </c>
      <c r="N115" s="8" t="s">
        <v>13</v>
      </c>
      <c r="O115" s="9">
        <v>1</v>
      </c>
      <c r="P115" s="9">
        <v>0.15</v>
      </c>
      <c r="Q115" s="7"/>
      <c r="R115" s="8" t="s">
        <v>32</v>
      </c>
      <c r="S115" s="6" t="s">
        <v>355</v>
      </c>
      <c r="V115" s="2">
        <v>1032391109</v>
      </c>
      <c r="W115">
        <v>1</v>
      </c>
    </row>
    <row r="116" spans="1:24" ht="23.65" x14ac:dyDescent="0.45">
      <c r="A116" s="6">
        <v>37546885</v>
      </c>
      <c r="B116" s="6" t="s">
        <v>757</v>
      </c>
      <c r="C116" s="6" t="s">
        <v>21</v>
      </c>
      <c r="D116" s="6" t="s">
        <v>758</v>
      </c>
      <c r="E116" s="6" t="s">
        <v>23</v>
      </c>
      <c r="F116" s="6" t="s">
        <v>173</v>
      </c>
      <c r="G116" s="6" t="s">
        <v>52</v>
      </c>
      <c r="H116" s="6" t="s">
        <v>351</v>
      </c>
      <c r="I116" s="7" t="s">
        <v>183</v>
      </c>
      <c r="J116" s="7" t="s">
        <v>357</v>
      </c>
      <c r="K116" s="7" t="s">
        <v>182</v>
      </c>
      <c r="L116" s="8" t="s">
        <v>30</v>
      </c>
      <c r="M116" s="8">
        <v>100</v>
      </c>
      <c r="N116" s="8" t="s">
        <v>13</v>
      </c>
      <c r="O116" s="9">
        <v>1</v>
      </c>
      <c r="P116" s="9">
        <v>0.15</v>
      </c>
      <c r="Q116" s="7"/>
      <c r="R116" s="8" t="s">
        <v>32</v>
      </c>
      <c r="S116" s="6" t="s">
        <v>355</v>
      </c>
      <c r="V116" s="2">
        <v>1032483243</v>
      </c>
      <c r="W116">
        <v>1</v>
      </c>
    </row>
    <row r="117" spans="1:24" ht="23.65" x14ac:dyDescent="0.45">
      <c r="A117" s="6">
        <v>37546885</v>
      </c>
      <c r="B117" s="6" t="s">
        <v>757</v>
      </c>
      <c r="C117" s="6" t="s">
        <v>21</v>
      </c>
      <c r="D117" s="6" t="s">
        <v>758</v>
      </c>
      <c r="E117" s="6" t="s">
        <v>23</v>
      </c>
      <c r="F117" s="6" t="s">
        <v>173</v>
      </c>
      <c r="G117" s="6" t="s">
        <v>52</v>
      </c>
      <c r="H117" s="6" t="s">
        <v>351</v>
      </c>
      <c r="I117" s="7" t="s">
        <v>37</v>
      </c>
      <c r="J117" s="7" t="s">
        <v>37</v>
      </c>
      <c r="K117" s="7" t="s">
        <v>38</v>
      </c>
      <c r="L117" s="8" t="s">
        <v>39</v>
      </c>
      <c r="M117" s="8">
        <v>40117</v>
      </c>
      <c r="N117" s="8" t="s">
        <v>13</v>
      </c>
      <c r="O117" s="9">
        <v>1</v>
      </c>
      <c r="P117" s="9">
        <v>0.25</v>
      </c>
      <c r="Q117" s="7"/>
      <c r="R117" s="8" t="s">
        <v>32</v>
      </c>
      <c r="S117" s="6" t="s">
        <v>355</v>
      </c>
      <c r="V117" s="2">
        <v>1032496994</v>
      </c>
      <c r="W117">
        <v>1</v>
      </c>
    </row>
    <row r="118" spans="1:24" ht="23.65" x14ac:dyDescent="0.45">
      <c r="A118" s="6">
        <v>37546885</v>
      </c>
      <c r="B118" s="6" t="s">
        <v>757</v>
      </c>
      <c r="C118" s="6" t="s">
        <v>21</v>
      </c>
      <c r="D118" s="6" t="s">
        <v>758</v>
      </c>
      <c r="E118" s="6" t="s">
        <v>23</v>
      </c>
      <c r="F118" s="6" t="s">
        <v>173</v>
      </c>
      <c r="G118" s="6" t="s">
        <v>52</v>
      </c>
      <c r="H118" s="6" t="s">
        <v>351</v>
      </c>
      <c r="I118" s="7" t="s">
        <v>40</v>
      </c>
      <c r="J118" s="7" t="s">
        <v>40</v>
      </c>
      <c r="K118" s="7" t="s">
        <v>41</v>
      </c>
      <c r="L118" s="8" t="s">
        <v>39</v>
      </c>
      <c r="M118" s="8">
        <v>206546</v>
      </c>
      <c r="N118" s="8" t="s">
        <v>13</v>
      </c>
      <c r="O118" s="9">
        <v>1</v>
      </c>
      <c r="P118" s="9">
        <v>0.25</v>
      </c>
      <c r="Q118" s="7"/>
      <c r="R118" s="8" t="s">
        <v>32</v>
      </c>
      <c r="S118" s="6" t="s">
        <v>355</v>
      </c>
      <c r="V118" s="2">
        <v>1032501391</v>
      </c>
      <c r="W118">
        <v>1</v>
      </c>
    </row>
    <row r="119" spans="1:24" ht="57.4" x14ac:dyDescent="0.45">
      <c r="A119" s="6">
        <v>38600052</v>
      </c>
      <c r="B119" s="6" t="s">
        <v>296</v>
      </c>
      <c r="C119" s="6" t="s">
        <v>21</v>
      </c>
      <c r="D119" s="6" t="s">
        <v>297</v>
      </c>
      <c r="E119" s="6" t="s">
        <v>23</v>
      </c>
      <c r="F119" s="6" t="s">
        <v>51</v>
      </c>
      <c r="G119" s="6" t="s">
        <v>52</v>
      </c>
      <c r="H119" s="6" t="s">
        <v>53</v>
      </c>
      <c r="I119" s="7" t="s">
        <v>298</v>
      </c>
      <c r="J119" s="7" t="s">
        <v>299</v>
      </c>
      <c r="K119" s="7" t="s">
        <v>300</v>
      </c>
      <c r="L119" s="8" t="s">
        <v>39</v>
      </c>
      <c r="M119" s="8">
        <v>3</v>
      </c>
      <c r="N119" s="8" t="s">
        <v>13</v>
      </c>
      <c r="O119" s="9">
        <v>1</v>
      </c>
      <c r="P119" s="9">
        <v>0.1</v>
      </c>
      <c r="Q119" s="7"/>
      <c r="R119" s="8" t="s">
        <v>32</v>
      </c>
      <c r="S119" s="6" t="s">
        <v>301</v>
      </c>
      <c r="V119" s="2">
        <v>1036604005</v>
      </c>
      <c r="W119">
        <v>0.99999999999999989</v>
      </c>
      <c r="X119" s="10"/>
    </row>
    <row r="120" spans="1:24" ht="34.9" x14ac:dyDescent="0.45">
      <c r="A120" s="6">
        <v>38600052</v>
      </c>
      <c r="B120" s="6" t="s">
        <v>296</v>
      </c>
      <c r="C120" s="6" t="s">
        <v>21</v>
      </c>
      <c r="D120" s="6" t="s">
        <v>297</v>
      </c>
      <c r="E120" s="6" t="s">
        <v>23</v>
      </c>
      <c r="F120" s="6" t="s">
        <v>51</v>
      </c>
      <c r="G120" s="6" t="s">
        <v>52</v>
      </c>
      <c r="H120" s="6" t="s">
        <v>53</v>
      </c>
      <c r="I120" s="7" t="s">
        <v>302</v>
      </c>
      <c r="J120" s="7" t="s">
        <v>303</v>
      </c>
      <c r="K120" s="7" t="s">
        <v>304</v>
      </c>
      <c r="L120" s="8" t="s">
        <v>39</v>
      </c>
      <c r="M120" s="8">
        <v>66984</v>
      </c>
      <c r="N120" s="8" t="s">
        <v>13</v>
      </c>
      <c r="O120" s="9">
        <v>1</v>
      </c>
      <c r="P120" s="9">
        <v>0.1</v>
      </c>
      <c r="Q120" s="7"/>
      <c r="R120" s="8" t="s">
        <v>32</v>
      </c>
      <c r="S120" s="6" t="s">
        <v>301</v>
      </c>
      <c r="V120" s="2">
        <v>1065563482</v>
      </c>
      <c r="W120">
        <v>0.99999999999999989</v>
      </c>
    </row>
    <row r="121" spans="1:24" ht="23.65" x14ac:dyDescent="0.45">
      <c r="A121" s="6">
        <v>38600052</v>
      </c>
      <c r="B121" s="6" t="s">
        <v>296</v>
      </c>
      <c r="C121" s="6" t="s">
        <v>21</v>
      </c>
      <c r="D121" s="6" t="s">
        <v>297</v>
      </c>
      <c r="E121" s="6" t="s">
        <v>23</v>
      </c>
      <c r="F121" s="6" t="s">
        <v>51</v>
      </c>
      <c r="G121" s="6" t="s">
        <v>52</v>
      </c>
      <c r="H121" s="6" t="s">
        <v>53</v>
      </c>
      <c r="I121" s="7" t="s">
        <v>305</v>
      </c>
      <c r="J121" s="7" t="s">
        <v>305</v>
      </c>
      <c r="K121" s="7" t="s">
        <v>41</v>
      </c>
      <c r="L121" s="8" t="s">
        <v>39</v>
      </c>
      <c r="M121" s="8">
        <v>40117</v>
      </c>
      <c r="N121" s="8" t="s">
        <v>13</v>
      </c>
      <c r="O121" s="9">
        <v>1</v>
      </c>
      <c r="P121" s="9">
        <v>0.25</v>
      </c>
      <c r="Q121" s="7"/>
      <c r="R121" s="8" t="s">
        <v>32</v>
      </c>
      <c r="S121" s="6" t="s">
        <v>301</v>
      </c>
      <c r="V121" s="2">
        <v>1070016151</v>
      </c>
      <c r="W121">
        <v>1</v>
      </c>
    </row>
    <row r="122" spans="1:24" ht="23.65" x14ac:dyDescent="0.45">
      <c r="A122" s="6">
        <v>38600052</v>
      </c>
      <c r="B122" s="6" t="s">
        <v>296</v>
      </c>
      <c r="C122" s="6" t="s">
        <v>21</v>
      </c>
      <c r="D122" s="6" t="s">
        <v>297</v>
      </c>
      <c r="E122" s="6" t="s">
        <v>23</v>
      </c>
      <c r="F122" s="6" t="s">
        <v>51</v>
      </c>
      <c r="G122" s="6" t="s">
        <v>52</v>
      </c>
      <c r="H122" s="6" t="s">
        <v>53</v>
      </c>
      <c r="I122" s="7" t="s">
        <v>40</v>
      </c>
      <c r="J122" s="7" t="s">
        <v>40</v>
      </c>
      <c r="K122" s="7" t="s">
        <v>41</v>
      </c>
      <c r="L122" s="8" t="s">
        <v>39</v>
      </c>
      <c r="M122" s="8">
        <v>206546</v>
      </c>
      <c r="N122" s="8" t="s">
        <v>13</v>
      </c>
      <c r="O122" s="9">
        <v>1</v>
      </c>
      <c r="P122" s="9">
        <v>0.25</v>
      </c>
      <c r="Q122" s="7"/>
      <c r="R122" s="8" t="s">
        <v>32</v>
      </c>
      <c r="S122" s="6" t="s">
        <v>301</v>
      </c>
      <c r="V122" s="2">
        <v>1073244300</v>
      </c>
      <c r="W122">
        <v>1</v>
      </c>
    </row>
    <row r="123" spans="1:24" ht="34.9" x14ac:dyDescent="0.45">
      <c r="A123" s="6">
        <v>38600052</v>
      </c>
      <c r="B123" s="6" t="s">
        <v>296</v>
      </c>
      <c r="C123" s="6" t="s">
        <v>21</v>
      </c>
      <c r="D123" s="6" t="s">
        <v>297</v>
      </c>
      <c r="E123" s="6" t="s">
        <v>23</v>
      </c>
      <c r="F123" s="6" t="s">
        <v>51</v>
      </c>
      <c r="G123" s="6" t="s">
        <v>52</v>
      </c>
      <c r="H123" s="6" t="s">
        <v>53</v>
      </c>
      <c r="I123" s="7" t="s">
        <v>306</v>
      </c>
      <c r="J123" s="7" t="s">
        <v>307</v>
      </c>
      <c r="K123" s="7" t="s">
        <v>308</v>
      </c>
      <c r="L123" s="8" t="s">
        <v>39</v>
      </c>
      <c r="M123" s="8">
        <v>3430</v>
      </c>
      <c r="N123" s="8" t="s">
        <v>13</v>
      </c>
      <c r="O123" s="9">
        <v>1</v>
      </c>
      <c r="P123" s="9">
        <v>0.1</v>
      </c>
      <c r="Q123" s="7"/>
      <c r="R123" s="8" t="s">
        <v>32</v>
      </c>
      <c r="S123" s="6" t="s">
        <v>301</v>
      </c>
      <c r="V123" s="2">
        <v>1074128671</v>
      </c>
      <c r="W123">
        <v>1</v>
      </c>
    </row>
    <row r="124" spans="1:24" ht="57.4" x14ac:dyDescent="0.45">
      <c r="A124" s="6">
        <v>38600052</v>
      </c>
      <c r="B124" s="6" t="s">
        <v>296</v>
      </c>
      <c r="C124" s="6" t="s">
        <v>21</v>
      </c>
      <c r="D124" s="6" t="s">
        <v>297</v>
      </c>
      <c r="E124" s="6" t="s">
        <v>23</v>
      </c>
      <c r="F124" s="6" t="s">
        <v>51</v>
      </c>
      <c r="G124" s="6" t="s">
        <v>52</v>
      </c>
      <c r="H124" s="6" t="s">
        <v>53</v>
      </c>
      <c r="I124" s="7" t="s">
        <v>309</v>
      </c>
      <c r="J124" s="7" t="s">
        <v>142</v>
      </c>
      <c r="K124" s="7" t="s">
        <v>310</v>
      </c>
      <c r="L124" s="8" t="s">
        <v>39</v>
      </c>
      <c r="M124" s="8">
        <v>100</v>
      </c>
      <c r="N124" s="8" t="s">
        <v>13</v>
      </c>
      <c r="O124" s="9">
        <v>1</v>
      </c>
      <c r="P124" s="9">
        <v>0.1</v>
      </c>
      <c r="Q124" s="7"/>
      <c r="R124" s="8" t="s">
        <v>32</v>
      </c>
      <c r="S124" s="6" t="s">
        <v>301</v>
      </c>
      <c r="V124" s="2">
        <v>1088324610</v>
      </c>
      <c r="W124">
        <v>1</v>
      </c>
    </row>
    <row r="125" spans="1:24" ht="102.4" x14ac:dyDescent="0.45">
      <c r="A125" s="6">
        <v>38600052</v>
      </c>
      <c r="B125" s="6" t="s">
        <v>296</v>
      </c>
      <c r="C125" s="6" t="s">
        <v>21</v>
      </c>
      <c r="D125" s="6" t="s">
        <v>297</v>
      </c>
      <c r="E125" s="6" t="s">
        <v>23</v>
      </c>
      <c r="F125" s="6" t="s">
        <v>51</v>
      </c>
      <c r="G125" s="6" t="s">
        <v>52</v>
      </c>
      <c r="H125" s="6" t="s">
        <v>53</v>
      </c>
      <c r="I125" s="7" t="s">
        <v>311</v>
      </c>
      <c r="J125" s="7" t="s">
        <v>312</v>
      </c>
      <c r="K125" s="7" t="s">
        <v>313</v>
      </c>
      <c r="L125" s="8" t="s">
        <v>39</v>
      </c>
      <c r="M125" s="8">
        <v>100</v>
      </c>
      <c r="N125" s="8" t="s">
        <v>13</v>
      </c>
      <c r="O125" s="9">
        <v>1</v>
      </c>
      <c r="P125" s="9">
        <v>0.1</v>
      </c>
      <c r="Q125" s="7"/>
      <c r="R125" s="8" t="s">
        <v>32</v>
      </c>
      <c r="S125" s="6" t="s">
        <v>301</v>
      </c>
      <c r="V125" s="2">
        <v>1092386790</v>
      </c>
      <c r="W125">
        <v>0.99999999999999989</v>
      </c>
    </row>
    <row r="126" spans="1:24" ht="147.4" x14ac:dyDescent="0.45">
      <c r="A126" s="6">
        <v>38665415</v>
      </c>
      <c r="B126" s="6" t="s">
        <v>1349</v>
      </c>
      <c r="C126" s="6" t="s">
        <v>21</v>
      </c>
      <c r="D126" s="6" t="s">
        <v>1350</v>
      </c>
      <c r="E126" s="6" t="s">
        <v>23</v>
      </c>
      <c r="F126" s="6" t="s">
        <v>51</v>
      </c>
      <c r="G126" s="6" t="s">
        <v>52</v>
      </c>
      <c r="H126" s="6" t="s">
        <v>53</v>
      </c>
      <c r="I126" s="7" t="s">
        <v>145</v>
      </c>
      <c r="J126" s="7" t="s">
        <v>1351</v>
      </c>
      <c r="K126" s="7" t="s">
        <v>147</v>
      </c>
      <c r="L126" s="8" t="s">
        <v>39</v>
      </c>
      <c r="M126" s="8">
        <v>100</v>
      </c>
      <c r="N126" s="8" t="s">
        <v>31</v>
      </c>
      <c r="O126" s="9">
        <v>0</v>
      </c>
      <c r="P126" s="9">
        <v>0.1</v>
      </c>
      <c r="Q126" s="7"/>
      <c r="R126" s="8" t="s">
        <v>32</v>
      </c>
      <c r="S126" s="6" t="s">
        <v>160</v>
      </c>
      <c r="V126" s="2">
        <v>1097890266</v>
      </c>
      <c r="W126">
        <v>0.99999999999999989</v>
      </c>
    </row>
    <row r="127" spans="1:24" ht="113.65" x14ac:dyDescent="0.45">
      <c r="A127" s="6">
        <v>38665415</v>
      </c>
      <c r="B127" s="6" t="s">
        <v>1349</v>
      </c>
      <c r="C127" s="6" t="s">
        <v>21</v>
      </c>
      <c r="D127" s="6" t="s">
        <v>1350</v>
      </c>
      <c r="E127" s="6" t="s">
        <v>23</v>
      </c>
      <c r="F127" s="6" t="s">
        <v>51</v>
      </c>
      <c r="G127" s="6" t="s">
        <v>52</v>
      </c>
      <c r="H127" s="6" t="s">
        <v>53</v>
      </c>
      <c r="I127" s="7" t="s">
        <v>149</v>
      </c>
      <c r="J127" s="7" t="s">
        <v>67</v>
      </c>
      <c r="K127" s="7" t="s">
        <v>67</v>
      </c>
      <c r="L127" s="8" t="s">
        <v>39</v>
      </c>
      <c r="M127" s="8">
        <v>100</v>
      </c>
      <c r="N127" s="8" t="s">
        <v>31</v>
      </c>
      <c r="O127" s="9">
        <v>0</v>
      </c>
      <c r="P127" s="9">
        <v>0.1</v>
      </c>
      <c r="Q127" s="7"/>
      <c r="R127" s="8" t="s">
        <v>32</v>
      </c>
      <c r="S127" s="6" t="s">
        <v>160</v>
      </c>
      <c r="V127" s="2">
        <v>1121820661</v>
      </c>
      <c r="W127">
        <v>0.99999999999999989</v>
      </c>
    </row>
    <row r="128" spans="1:24" ht="23.65" x14ac:dyDescent="0.45">
      <c r="A128" s="6">
        <v>38665415</v>
      </c>
      <c r="B128" s="6" t="s">
        <v>1349</v>
      </c>
      <c r="C128" s="6" t="s">
        <v>21</v>
      </c>
      <c r="D128" s="6" t="s">
        <v>1350</v>
      </c>
      <c r="E128" s="6" t="s">
        <v>23</v>
      </c>
      <c r="F128" s="6" t="s">
        <v>51</v>
      </c>
      <c r="G128" s="6" t="s">
        <v>52</v>
      </c>
      <c r="H128" s="6" t="s">
        <v>53</v>
      </c>
      <c r="I128" s="7" t="s">
        <v>37</v>
      </c>
      <c r="J128" s="7" t="s">
        <v>37</v>
      </c>
      <c r="K128" s="7" t="s">
        <v>38</v>
      </c>
      <c r="L128" s="8" t="s">
        <v>39</v>
      </c>
      <c r="M128" s="8">
        <v>40117</v>
      </c>
      <c r="N128" s="8" t="s">
        <v>13</v>
      </c>
      <c r="O128" s="9">
        <v>1</v>
      </c>
      <c r="P128" s="9">
        <v>0.25</v>
      </c>
      <c r="Q128" s="7"/>
      <c r="R128" s="8" t="s">
        <v>32</v>
      </c>
      <c r="S128" s="6" t="s">
        <v>160</v>
      </c>
      <c r="V128" s="2">
        <v>1127226360</v>
      </c>
      <c r="W128">
        <v>1.0000000000000002</v>
      </c>
    </row>
    <row r="129" spans="1:23" ht="23.65" x14ac:dyDescent="0.45">
      <c r="A129" s="6">
        <v>38665415</v>
      </c>
      <c r="B129" s="6" t="s">
        <v>1349</v>
      </c>
      <c r="C129" s="6" t="s">
        <v>21</v>
      </c>
      <c r="D129" s="6" t="s">
        <v>1350</v>
      </c>
      <c r="E129" s="6" t="s">
        <v>23</v>
      </c>
      <c r="F129" s="6" t="s">
        <v>51</v>
      </c>
      <c r="G129" s="6" t="s">
        <v>52</v>
      </c>
      <c r="H129" s="6" t="s">
        <v>53</v>
      </c>
      <c r="I129" s="7" t="s">
        <v>40</v>
      </c>
      <c r="J129" s="7" t="s">
        <v>40</v>
      </c>
      <c r="K129" s="7" t="s">
        <v>41</v>
      </c>
      <c r="L129" s="8" t="s">
        <v>39</v>
      </c>
      <c r="M129" s="8">
        <v>206546</v>
      </c>
      <c r="N129" s="8" t="s">
        <v>13</v>
      </c>
      <c r="O129" s="9">
        <v>1</v>
      </c>
      <c r="P129" s="9">
        <v>0.25</v>
      </c>
      <c r="Q129" s="7"/>
      <c r="R129" s="8" t="s">
        <v>32</v>
      </c>
      <c r="S129" s="6" t="s">
        <v>160</v>
      </c>
      <c r="V129" s="2">
        <v>1130618533</v>
      </c>
      <c r="W129">
        <v>0.99999999999999989</v>
      </c>
    </row>
    <row r="130" spans="1:23" ht="46.15" x14ac:dyDescent="0.45">
      <c r="A130" s="6">
        <v>38665415</v>
      </c>
      <c r="B130" s="6" t="s">
        <v>1349</v>
      </c>
      <c r="C130" s="6" t="s">
        <v>21</v>
      </c>
      <c r="D130" s="6" t="s">
        <v>1350</v>
      </c>
      <c r="E130" s="6" t="s">
        <v>23</v>
      </c>
      <c r="F130" s="6" t="s">
        <v>51</v>
      </c>
      <c r="G130" s="6" t="s">
        <v>52</v>
      </c>
      <c r="H130" s="6" t="s">
        <v>53</v>
      </c>
      <c r="I130" s="7" t="s">
        <v>68</v>
      </c>
      <c r="J130" s="7" t="s">
        <v>1352</v>
      </c>
      <c r="K130" s="7" t="s">
        <v>68</v>
      </c>
      <c r="L130" s="8" t="s">
        <v>39</v>
      </c>
      <c r="M130" s="8">
        <v>100</v>
      </c>
      <c r="N130" s="8" t="s">
        <v>31</v>
      </c>
      <c r="O130" s="9">
        <v>0</v>
      </c>
      <c r="P130" s="9">
        <v>0.1</v>
      </c>
      <c r="Q130" s="7"/>
      <c r="R130" s="8" t="s">
        <v>32</v>
      </c>
      <c r="S130" s="6" t="s">
        <v>160</v>
      </c>
      <c r="V130" s="2">
        <v>1130654162</v>
      </c>
      <c r="W130">
        <v>1</v>
      </c>
    </row>
    <row r="131" spans="1:23" ht="57.4" x14ac:dyDescent="0.45">
      <c r="A131" s="6">
        <v>38665415</v>
      </c>
      <c r="B131" s="6" t="s">
        <v>1349</v>
      </c>
      <c r="C131" s="6" t="s">
        <v>21</v>
      </c>
      <c r="D131" s="6" t="s">
        <v>1350</v>
      </c>
      <c r="E131" s="6" t="s">
        <v>23</v>
      </c>
      <c r="F131" s="6" t="s">
        <v>51</v>
      </c>
      <c r="G131" s="6" t="s">
        <v>52</v>
      </c>
      <c r="H131" s="6" t="s">
        <v>53</v>
      </c>
      <c r="I131" s="7" t="s">
        <v>151</v>
      </c>
      <c r="J131" s="7" t="s">
        <v>1353</v>
      </c>
      <c r="K131" s="7" t="s">
        <v>151</v>
      </c>
      <c r="L131" s="8" t="s">
        <v>39</v>
      </c>
      <c r="M131" s="8">
        <v>100</v>
      </c>
      <c r="N131" s="8" t="s">
        <v>31</v>
      </c>
      <c r="O131" s="9">
        <v>0</v>
      </c>
      <c r="P131" s="9">
        <v>0.1</v>
      </c>
      <c r="Q131" s="7"/>
      <c r="R131" s="8" t="s">
        <v>32</v>
      </c>
      <c r="S131" s="6" t="s">
        <v>160</v>
      </c>
      <c r="V131" s="2">
        <v>1140871898</v>
      </c>
      <c r="W131">
        <v>1</v>
      </c>
    </row>
    <row r="132" spans="1:23" ht="124.9" x14ac:dyDescent="0.45">
      <c r="A132" s="6">
        <v>38665415</v>
      </c>
      <c r="B132" s="6" t="s">
        <v>1349</v>
      </c>
      <c r="C132" s="6" t="s">
        <v>21</v>
      </c>
      <c r="D132" s="6" t="s">
        <v>1350</v>
      </c>
      <c r="E132" s="6" t="s">
        <v>23</v>
      </c>
      <c r="F132" s="6" t="s">
        <v>51</v>
      </c>
      <c r="G132" s="6" t="s">
        <v>52</v>
      </c>
      <c r="H132" s="6" t="s">
        <v>53</v>
      </c>
      <c r="I132" s="7" t="s">
        <v>153</v>
      </c>
      <c r="J132" s="7" t="s">
        <v>190</v>
      </c>
      <c r="K132" s="7" t="s">
        <v>190</v>
      </c>
      <c r="L132" s="8" t="s">
        <v>39</v>
      </c>
      <c r="M132" s="8">
        <v>100</v>
      </c>
      <c r="N132" s="8" t="s">
        <v>31</v>
      </c>
      <c r="O132" s="9">
        <v>0</v>
      </c>
      <c r="P132" s="9">
        <v>0.1</v>
      </c>
      <c r="Q132" s="7"/>
      <c r="R132" s="8" t="s">
        <v>32</v>
      </c>
      <c r="S132" s="6" t="s">
        <v>160</v>
      </c>
      <c r="V132" s="2">
        <v>1143369832</v>
      </c>
      <c r="W132">
        <v>1</v>
      </c>
    </row>
    <row r="133" spans="1:23" ht="57.4" x14ac:dyDescent="0.45">
      <c r="A133" s="6">
        <v>39795984</v>
      </c>
      <c r="B133" s="6" t="s">
        <v>893</v>
      </c>
      <c r="C133" s="6" t="s">
        <v>21</v>
      </c>
      <c r="D133" s="6" t="s">
        <v>894</v>
      </c>
      <c r="E133" s="6" t="s">
        <v>23</v>
      </c>
      <c r="F133" s="6" t="s">
        <v>128</v>
      </c>
      <c r="G133" s="6" t="s">
        <v>75</v>
      </c>
      <c r="H133" s="6" t="s">
        <v>895</v>
      </c>
      <c r="I133" s="7" t="s">
        <v>896</v>
      </c>
      <c r="J133" s="7" t="s">
        <v>897</v>
      </c>
      <c r="K133" s="7" t="s">
        <v>898</v>
      </c>
      <c r="L133" s="8" t="s">
        <v>30</v>
      </c>
      <c r="M133" s="8">
        <v>100</v>
      </c>
      <c r="N133" s="8" t="s">
        <v>31</v>
      </c>
      <c r="O133" s="9">
        <v>0</v>
      </c>
      <c r="P133" s="9">
        <v>0.1</v>
      </c>
      <c r="Q133" s="7"/>
      <c r="R133" s="8" t="s">
        <v>32</v>
      </c>
      <c r="S133" s="6" t="s">
        <v>228</v>
      </c>
      <c r="V133" s="2">
        <v>1151955127</v>
      </c>
      <c r="W133">
        <v>0.99999999999999989</v>
      </c>
    </row>
    <row r="134" spans="1:23" ht="46.15" x14ac:dyDescent="0.45">
      <c r="A134" s="6">
        <v>39795984</v>
      </c>
      <c r="B134" s="6" t="s">
        <v>893</v>
      </c>
      <c r="C134" s="6" t="s">
        <v>21</v>
      </c>
      <c r="D134" s="6" t="s">
        <v>894</v>
      </c>
      <c r="E134" s="6" t="s">
        <v>23</v>
      </c>
      <c r="F134" s="6" t="s">
        <v>128</v>
      </c>
      <c r="G134" s="6" t="s">
        <v>75</v>
      </c>
      <c r="H134" s="6" t="s">
        <v>895</v>
      </c>
      <c r="I134" s="7" t="s">
        <v>899</v>
      </c>
      <c r="J134" s="7" t="s">
        <v>900</v>
      </c>
      <c r="K134" s="7" t="s">
        <v>901</v>
      </c>
      <c r="L134" s="8" t="s">
        <v>30</v>
      </c>
      <c r="M134" s="8">
        <v>100</v>
      </c>
      <c r="N134" s="8" t="s">
        <v>31</v>
      </c>
      <c r="O134" s="9">
        <v>0</v>
      </c>
      <c r="P134" s="9">
        <v>0.2</v>
      </c>
      <c r="Q134" s="7"/>
      <c r="R134" s="8" t="s">
        <v>32</v>
      </c>
      <c r="S134" s="6" t="s">
        <v>228</v>
      </c>
      <c r="V134" s="2">
        <v>1233692082</v>
      </c>
      <c r="W134">
        <v>1</v>
      </c>
    </row>
    <row r="135" spans="1:23" ht="23.65" x14ac:dyDescent="0.45">
      <c r="A135" s="6">
        <v>39795984</v>
      </c>
      <c r="B135" s="6" t="s">
        <v>893</v>
      </c>
      <c r="C135" s="6" t="s">
        <v>21</v>
      </c>
      <c r="D135" s="6" t="s">
        <v>894</v>
      </c>
      <c r="E135" s="6" t="s">
        <v>23</v>
      </c>
      <c r="F135" s="6" t="s">
        <v>128</v>
      </c>
      <c r="G135" s="6" t="s">
        <v>75</v>
      </c>
      <c r="H135" s="6" t="s">
        <v>895</v>
      </c>
      <c r="I135" s="7" t="s">
        <v>37</v>
      </c>
      <c r="J135" s="7" t="s">
        <v>37</v>
      </c>
      <c r="K135" s="7" t="s">
        <v>38</v>
      </c>
      <c r="L135" s="8" t="s">
        <v>39</v>
      </c>
      <c r="M135" s="8">
        <v>40117</v>
      </c>
      <c r="N135" s="8" t="s">
        <v>13</v>
      </c>
      <c r="O135" s="9">
        <v>1</v>
      </c>
      <c r="P135" s="9">
        <v>0.25</v>
      </c>
      <c r="Q135" s="7"/>
      <c r="R135" s="8" t="s">
        <v>32</v>
      </c>
      <c r="S135" s="6" t="s">
        <v>228</v>
      </c>
      <c r="V135" s="2" t="s">
        <v>1394</v>
      </c>
      <c r="W135"/>
    </row>
    <row r="136" spans="1:23" ht="23.65" x14ac:dyDescent="0.45">
      <c r="A136" s="6">
        <v>39795984</v>
      </c>
      <c r="B136" s="6" t="s">
        <v>893</v>
      </c>
      <c r="C136" s="6" t="s">
        <v>21</v>
      </c>
      <c r="D136" s="6" t="s">
        <v>894</v>
      </c>
      <c r="E136" s="6" t="s">
        <v>23</v>
      </c>
      <c r="F136" s="6" t="s">
        <v>128</v>
      </c>
      <c r="G136" s="6" t="s">
        <v>75</v>
      </c>
      <c r="H136" s="6" t="s">
        <v>895</v>
      </c>
      <c r="I136" s="7" t="s">
        <v>40</v>
      </c>
      <c r="J136" s="7" t="s">
        <v>40</v>
      </c>
      <c r="K136" s="7" t="s">
        <v>41</v>
      </c>
      <c r="L136" s="8" t="s">
        <v>39</v>
      </c>
      <c r="M136" s="8">
        <v>206546</v>
      </c>
      <c r="N136" s="8" t="s">
        <v>13</v>
      </c>
      <c r="O136" s="9">
        <v>1</v>
      </c>
      <c r="P136" s="9">
        <v>0.25</v>
      </c>
      <c r="Q136" s="7"/>
      <c r="R136" s="8" t="s">
        <v>32</v>
      </c>
      <c r="S136" s="6" t="s">
        <v>228</v>
      </c>
      <c r="V136" s="2" t="s">
        <v>1395</v>
      </c>
      <c r="W136">
        <v>131</v>
      </c>
    </row>
    <row r="137" spans="1:23" ht="57" x14ac:dyDescent="0.4">
      <c r="A137" s="6">
        <v>39795984</v>
      </c>
      <c r="B137" s="6" t="s">
        <v>893</v>
      </c>
      <c r="C137" s="6" t="s">
        <v>21</v>
      </c>
      <c r="D137" s="6" t="s">
        <v>894</v>
      </c>
      <c r="E137" s="6" t="s">
        <v>23</v>
      </c>
      <c r="F137" s="6" t="s">
        <v>128</v>
      </c>
      <c r="G137" s="6" t="s">
        <v>75</v>
      </c>
      <c r="H137" s="6" t="s">
        <v>895</v>
      </c>
      <c r="I137" s="7" t="s">
        <v>902</v>
      </c>
      <c r="J137" s="7" t="s">
        <v>903</v>
      </c>
      <c r="K137" s="7" t="s">
        <v>904</v>
      </c>
      <c r="L137" s="8" t="s">
        <v>30</v>
      </c>
      <c r="M137" s="8">
        <v>100</v>
      </c>
      <c r="N137" s="8" t="s">
        <v>31</v>
      </c>
      <c r="O137" s="9">
        <v>0</v>
      </c>
      <c r="P137" s="9">
        <v>0.2</v>
      </c>
      <c r="Q137" s="7"/>
      <c r="R137" s="8" t="s">
        <v>32</v>
      </c>
      <c r="S137" s="6" t="s">
        <v>228</v>
      </c>
    </row>
    <row r="138" spans="1:23" ht="158.25" x14ac:dyDescent="0.4">
      <c r="A138" s="6">
        <v>42110682</v>
      </c>
      <c r="B138" s="6" t="s">
        <v>1314</v>
      </c>
      <c r="C138" s="6" t="s">
        <v>21</v>
      </c>
      <c r="D138" s="6" t="s">
        <v>1301</v>
      </c>
      <c r="E138" s="6" t="s">
        <v>23</v>
      </c>
      <c r="F138" s="6" t="s">
        <v>51</v>
      </c>
      <c r="G138" s="6" t="s">
        <v>52</v>
      </c>
      <c r="H138" s="6" t="s">
        <v>53</v>
      </c>
      <c r="I138" s="7" t="s">
        <v>145</v>
      </c>
      <c r="J138" s="7" t="s">
        <v>1315</v>
      </c>
      <c r="K138" s="7" t="s">
        <v>1316</v>
      </c>
      <c r="L138" s="8" t="s">
        <v>39</v>
      </c>
      <c r="M138" s="8">
        <v>100</v>
      </c>
      <c r="N138" s="8" t="s">
        <v>31</v>
      </c>
      <c r="O138" s="9">
        <v>0</v>
      </c>
      <c r="P138" s="9">
        <v>0.1</v>
      </c>
      <c r="Q138" s="7"/>
      <c r="R138" s="8" t="s">
        <v>32</v>
      </c>
      <c r="S138" s="6" t="s">
        <v>160</v>
      </c>
    </row>
    <row r="139" spans="1:23" ht="113.25" x14ac:dyDescent="0.4">
      <c r="A139" s="6">
        <v>42110682</v>
      </c>
      <c r="B139" s="6" t="s">
        <v>1314</v>
      </c>
      <c r="C139" s="6" t="s">
        <v>21</v>
      </c>
      <c r="D139" s="6" t="s">
        <v>1301</v>
      </c>
      <c r="E139" s="6" t="s">
        <v>23</v>
      </c>
      <c r="F139" s="6" t="s">
        <v>51</v>
      </c>
      <c r="G139" s="6" t="s">
        <v>52</v>
      </c>
      <c r="H139" s="6" t="s">
        <v>53</v>
      </c>
      <c r="I139" s="7" t="s">
        <v>421</v>
      </c>
      <c r="J139" s="7" t="s">
        <v>785</v>
      </c>
      <c r="K139" s="7" t="s">
        <v>785</v>
      </c>
      <c r="L139" s="8" t="s">
        <v>39</v>
      </c>
      <c r="M139" s="8">
        <v>100</v>
      </c>
      <c r="N139" s="8" t="s">
        <v>13</v>
      </c>
      <c r="O139" s="9">
        <v>0</v>
      </c>
      <c r="P139" s="9">
        <v>0.1</v>
      </c>
      <c r="Q139" s="7"/>
      <c r="R139" s="8" t="s">
        <v>32</v>
      </c>
      <c r="S139" s="6" t="s">
        <v>160</v>
      </c>
    </row>
    <row r="140" spans="1:23" ht="23.25" x14ac:dyDescent="0.4">
      <c r="A140" s="6">
        <v>42110682</v>
      </c>
      <c r="B140" s="6" t="s">
        <v>1314</v>
      </c>
      <c r="C140" s="6" t="s">
        <v>21</v>
      </c>
      <c r="D140" s="6" t="s">
        <v>1301</v>
      </c>
      <c r="E140" s="6" t="s">
        <v>23</v>
      </c>
      <c r="F140" s="6" t="s">
        <v>51</v>
      </c>
      <c r="G140" s="6" t="s">
        <v>52</v>
      </c>
      <c r="H140" s="6" t="s">
        <v>53</v>
      </c>
      <c r="I140" s="7" t="s">
        <v>37</v>
      </c>
      <c r="J140" s="7" t="s">
        <v>37</v>
      </c>
      <c r="K140" s="7" t="s">
        <v>38</v>
      </c>
      <c r="L140" s="8" t="s">
        <v>39</v>
      </c>
      <c r="M140" s="8">
        <v>40117</v>
      </c>
      <c r="N140" s="8" t="s">
        <v>13</v>
      </c>
      <c r="O140" s="9">
        <v>1</v>
      </c>
      <c r="P140" s="9">
        <v>0.25</v>
      </c>
      <c r="Q140" s="7"/>
      <c r="R140" s="8" t="s">
        <v>32</v>
      </c>
      <c r="S140" s="6" t="s">
        <v>160</v>
      </c>
    </row>
    <row r="141" spans="1:23" ht="23.25" x14ac:dyDescent="0.4">
      <c r="A141" s="6">
        <v>42110682</v>
      </c>
      <c r="B141" s="6" t="s">
        <v>1314</v>
      </c>
      <c r="C141" s="6" t="s">
        <v>21</v>
      </c>
      <c r="D141" s="6" t="s">
        <v>1301</v>
      </c>
      <c r="E141" s="6" t="s">
        <v>23</v>
      </c>
      <c r="F141" s="6" t="s">
        <v>51</v>
      </c>
      <c r="G141" s="6" t="s">
        <v>52</v>
      </c>
      <c r="H141" s="6" t="s">
        <v>53</v>
      </c>
      <c r="I141" s="7" t="s">
        <v>40</v>
      </c>
      <c r="J141" s="7" t="s">
        <v>40</v>
      </c>
      <c r="K141" s="7" t="s">
        <v>41</v>
      </c>
      <c r="L141" s="8" t="s">
        <v>39</v>
      </c>
      <c r="M141" s="8">
        <v>206546</v>
      </c>
      <c r="N141" s="8" t="s">
        <v>13</v>
      </c>
      <c r="O141" s="9">
        <v>1</v>
      </c>
      <c r="P141" s="9">
        <v>0.25</v>
      </c>
      <c r="Q141" s="7"/>
      <c r="R141" s="8" t="s">
        <v>32</v>
      </c>
      <c r="S141" s="6" t="s">
        <v>160</v>
      </c>
    </row>
    <row r="142" spans="1:23" ht="90.75" x14ac:dyDescent="0.4">
      <c r="A142" s="6">
        <v>42110682</v>
      </c>
      <c r="B142" s="6" t="s">
        <v>1314</v>
      </c>
      <c r="C142" s="6" t="s">
        <v>21</v>
      </c>
      <c r="D142" s="6" t="s">
        <v>1301</v>
      </c>
      <c r="E142" s="6" t="s">
        <v>23</v>
      </c>
      <c r="F142" s="6" t="s">
        <v>51</v>
      </c>
      <c r="G142" s="6" t="s">
        <v>52</v>
      </c>
      <c r="H142" s="6" t="s">
        <v>53</v>
      </c>
      <c r="I142" s="7" t="s">
        <v>540</v>
      </c>
      <c r="J142" s="7" t="s">
        <v>1317</v>
      </c>
      <c r="K142" s="7" t="s">
        <v>540</v>
      </c>
      <c r="L142" s="8" t="s">
        <v>39</v>
      </c>
      <c r="M142" s="8">
        <v>100</v>
      </c>
      <c r="N142" s="8" t="s">
        <v>31</v>
      </c>
      <c r="O142" s="9">
        <v>0</v>
      </c>
      <c r="P142" s="9">
        <v>0.1</v>
      </c>
      <c r="Q142" s="7"/>
      <c r="R142" s="8" t="s">
        <v>32</v>
      </c>
      <c r="S142" s="6" t="s">
        <v>160</v>
      </c>
    </row>
    <row r="143" spans="1:23" ht="102" x14ac:dyDescent="0.4">
      <c r="A143" s="6">
        <v>42110682</v>
      </c>
      <c r="B143" s="6" t="s">
        <v>1314</v>
      </c>
      <c r="C143" s="6" t="s">
        <v>21</v>
      </c>
      <c r="D143" s="6" t="s">
        <v>1301</v>
      </c>
      <c r="E143" s="6" t="s">
        <v>23</v>
      </c>
      <c r="F143" s="6" t="s">
        <v>51</v>
      </c>
      <c r="G143" s="6" t="s">
        <v>52</v>
      </c>
      <c r="H143" s="6" t="s">
        <v>53</v>
      </c>
      <c r="I143" s="7" t="s">
        <v>542</v>
      </c>
      <c r="J143" s="7" t="s">
        <v>1318</v>
      </c>
      <c r="K143" s="7" t="s">
        <v>542</v>
      </c>
      <c r="L143" s="8" t="s">
        <v>39</v>
      </c>
      <c r="M143" s="8">
        <v>100</v>
      </c>
      <c r="N143" s="8" t="s">
        <v>31</v>
      </c>
      <c r="O143" s="9">
        <v>0</v>
      </c>
      <c r="P143" s="9">
        <v>0.1</v>
      </c>
      <c r="Q143" s="7"/>
      <c r="R143" s="8" t="s">
        <v>32</v>
      </c>
      <c r="S143" s="6" t="s">
        <v>160</v>
      </c>
    </row>
    <row r="144" spans="1:23" ht="124.5" x14ac:dyDescent="0.4">
      <c r="A144" s="6">
        <v>42110682</v>
      </c>
      <c r="B144" s="6" t="s">
        <v>1314</v>
      </c>
      <c r="C144" s="6" t="s">
        <v>21</v>
      </c>
      <c r="D144" s="6" t="s">
        <v>1301</v>
      </c>
      <c r="E144" s="6" t="s">
        <v>23</v>
      </c>
      <c r="F144" s="6" t="s">
        <v>51</v>
      </c>
      <c r="G144" s="6" t="s">
        <v>52</v>
      </c>
      <c r="H144" s="6" t="s">
        <v>53</v>
      </c>
      <c r="I144" s="7" t="s">
        <v>153</v>
      </c>
      <c r="J144" s="7" t="s">
        <v>154</v>
      </c>
      <c r="K144" s="7" t="s">
        <v>154</v>
      </c>
      <c r="L144" s="8" t="s">
        <v>39</v>
      </c>
      <c r="M144" s="8">
        <v>100</v>
      </c>
      <c r="N144" s="8" t="s">
        <v>31</v>
      </c>
      <c r="O144" s="9">
        <v>0</v>
      </c>
      <c r="P144" s="9">
        <v>0.1</v>
      </c>
      <c r="Q144" s="7"/>
      <c r="R144" s="8" t="s">
        <v>32</v>
      </c>
      <c r="S144" s="6" t="s">
        <v>160</v>
      </c>
    </row>
    <row r="145" spans="1:19" ht="68.25" x14ac:dyDescent="0.4">
      <c r="A145" s="6">
        <v>42158615</v>
      </c>
      <c r="B145" s="6" t="s">
        <v>1334</v>
      </c>
      <c r="C145" s="6" t="s">
        <v>21</v>
      </c>
      <c r="D145" s="6" t="s">
        <v>1335</v>
      </c>
      <c r="E145" s="6" t="s">
        <v>23</v>
      </c>
      <c r="F145" s="6" t="s">
        <v>173</v>
      </c>
      <c r="G145" s="6" t="s">
        <v>52</v>
      </c>
      <c r="H145" s="6" t="s">
        <v>351</v>
      </c>
      <c r="I145" s="7" t="s">
        <v>1336</v>
      </c>
      <c r="J145" s="7" t="s">
        <v>1337</v>
      </c>
      <c r="K145" s="7" t="s">
        <v>177</v>
      </c>
      <c r="L145" s="8" t="s">
        <v>39</v>
      </c>
      <c r="M145" s="8">
        <v>100</v>
      </c>
      <c r="N145" s="8" t="s">
        <v>31</v>
      </c>
      <c r="O145" s="9">
        <v>1</v>
      </c>
      <c r="P145" s="9">
        <v>0.2</v>
      </c>
      <c r="Q145" s="7"/>
      <c r="R145" s="8" t="s">
        <v>32</v>
      </c>
      <c r="S145" s="6" t="s">
        <v>1338</v>
      </c>
    </row>
    <row r="146" spans="1:19" ht="23.25" x14ac:dyDescent="0.4">
      <c r="A146" s="6">
        <v>42158615</v>
      </c>
      <c r="B146" s="6" t="s">
        <v>1334</v>
      </c>
      <c r="C146" s="6" t="s">
        <v>21</v>
      </c>
      <c r="D146" s="6" t="s">
        <v>1335</v>
      </c>
      <c r="E146" s="6" t="s">
        <v>23</v>
      </c>
      <c r="F146" s="6" t="s">
        <v>173</v>
      </c>
      <c r="G146" s="6" t="s">
        <v>52</v>
      </c>
      <c r="H146" s="6" t="s">
        <v>351</v>
      </c>
      <c r="I146" s="7" t="s">
        <v>1339</v>
      </c>
      <c r="J146" s="7" t="s">
        <v>181</v>
      </c>
      <c r="K146" s="7" t="s">
        <v>182</v>
      </c>
      <c r="L146" s="8" t="s">
        <v>39</v>
      </c>
      <c r="M146" s="8">
        <v>100</v>
      </c>
      <c r="N146" s="8" t="s">
        <v>31</v>
      </c>
      <c r="O146" s="9">
        <v>1</v>
      </c>
      <c r="P146" s="9">
        <v>0.15</v>
      </c>
      <c r="Q146" s="7"/>
      <c r="R146" s="8" t="s">
        <v>32</v>
      </c>
      <c r="S146" s="6" t="s">
        <v>1338</v>
      </c>
    </row>
    <row r="147" spans="1:19" ht="23.25" x14ac:dyDescent="0.4">
      <c r="A147" s="6">
        <v>42158615</v>
      </c>
      <c r="B147" s="6" t="s">
        <v>1334</v>
      </c>
      <c r="C147" s="6" t="s">
        <v>21</v>
      </c>
      <c r="D147" s="6" t="s">
        <v>1335</v>
      </c>
      <c r="E147" s="6" t="s">
        <v>23</v>
      </c>
      <c r="F147" s="6" t="s">
        <v>173</v>
      </c>
      <c r="G147" s="6" t="s">
        <v>52</v>
      </c>
      <c r="H147" s="6" t="s">
        <v>351</v>
      </c>
      <c r="I147" s="7" t="s">
        <v>183</v>
      </c>
      <c r="J147" s="7" t="s">
        <v>357</v>
      </c>
      <c r="K147" s="7" t="s">
        <v>182</v>
      </c>
      <c r="L147" s="8" t="s">
        <v>39</v>
      </c>
      <c r="M147" s="8">
        <v>100</v>
      </c>
      <c r="N147" s="8" t="s">
        <v>31</v>
      </c>
      <c r="O147" s="9">
        <v>1</v>
      </c>
      <c r="P147" s="9">
        <v>0.15</v>
      </c>
      <c r="Q147" s="7"/>
      <c r="R147" s="8" t="s">
        <v>32</v>
      </c>
      <c r="S147" s="6" t="s">
        <v>1338</v>
      </c>
    </row>
    <row r="148" spans="1:19" ht="23.25" x14ac:dyDescent="0.4">
      <c r="A148" s="6">
        <v>42158615</v>
      </c>
      <c r="B148" s="6" t="s">
        <v>1334</v>
      </c>
      <c r="C148" s="6" t="s">
        <v>21</v>
      </c>
      <c r="D148" s="6" t="s">
        <v>1335</v>
      </c>
      <c r="E148" s="6" t="s">
        <v>23</v>
      </c>
      <c r="F148" s="6" t="s">
        <v>173</v>
      </c>
      <c r="G148" s="6" t="s">
        <v>52</v>
      </c>
      <c r="H148" s="6" t="s">
        <v>351</v>
      </c>
      <c r="I148" s="7" t="s">
        <v>37</v>
      </c>
      <c r="J148" s="7" t="s">
        <v>37</v>
      </c>
      <c r="K148" s="7" t="s">
        <v>38</v>
      </c>
      <c r="L148" s="8" t="s">
        <v>39</v>
      </c>
      <c r="M148" s="8">
        <v>40117</v>
      </c>
      <c r="N148" s="8" t="s">
        <v>13</v>
      </c>
      <c r="O148" s="9">
        <v>1</v>
      </c>
      <c r="P148" s="9">
        <v>0.25</v>
      </c>
      <c r="Q148" s="7"/>
      <c r="R148" s="8" t="s">
        <v>32</v>
      </c>
      <c r="S148" s="6" t="s">
        <v>1338</v>
      </c>
    </row>
    <row r="149" spans="1:19" ht="23.25" x14ac:dyDescent="0.4">
      <c r="A149" s="6">
        <v>42158615</v>
      </c>
      <c r="B149" s="6" t="s">
        <v>1334</v>
      </c>
      <c r="C149" s="6" t="s">
        <v>21</v>
      </c>
      <c r="D149" s="6" t="s">
        <v>1335</v>
      </c>
      <c r="E149" s="6" t="s">
        <v>23</v>
      </c>
      <c r="F149" s="6" t="s">
        <v>173</v>
      </c>
      <c r="G149" s="6" t="s">
        <v>52</v>
      </c>
      <c r="H149" s="6" t="s">
        <v>351</v>
      </c>
      <c r="I149" s="7" t="s">
        <v>40</v>
      </c>
      <c r="J149" s="7" t="s">
        <v>40</v>
      </c>
      <c r="K149" s="7" t="s">
        <v>41</v>
      </c>
      <c r="L149" s="8" t="s">
        <v>39</v>
      </c>
      <c r="M149" s="8">
        <v>206546</v>
      </c>
      <c r="N149" s="8" t="s">
        <v>13</v>
      </c>
      <c r="O149" s="9">
        <v>1</v>
      </c>
      <c r="P149" s="9">
        <v>0.25</v>
      </c>
      <c r="Q149" s="7"/>
      <c r="R149" s="8" t="s">
        <v>32</v>
      </c>
      <c r="S149" s="6" t="s">
        <v>1338</v>
      </c>
    </row>
    <row r="150" spans="1:19" ht="34.5" x14ac:dyDescent="0.4">
      <c r="A150" s="6">
        <v>42685426</v>
      </c>
      <c r="B150" s="6" t="s">
        <v>859</v>
      </c>
      <c r="C150" s="6" t="s">
        <v>21</v>
      </c>
      <c r="D150" s="6" t="s">
        <v>860</v>
      </c>
      <c r="E150" s="6" t="s">
        <v>23</v>
      </c>
      <c r="F150" s="6" t="s">
        <v>51</v>
      </c>
      <c r="G150" s="6" t="s">
        <v>94</v>
      </c>
      <c r="H150" s="6" t="s">
        <v>861</v>
      </c>
      <c r="I150" s="7" t="s">
        <v>862</v>
      </c>
      <c r="J150" s="7" t="s">
        <v>863</v>
      </c>
      <c r="K150" s="7" t="s">
        <v>836</v>
      </c>
      <c r="L150" s="8" t="s">
        <v>39</v>
      </c>
      <c r="M150" s="8">
        <v>100</v>
      </c>
      <c r="N150" s="8" t="s">
        <v>31</v>
      </c>
      <c r="O150" s="9">
        <v>1</v>
      </c>
      <c r="P150" s="9">
        <v>0.09</v>
      </c>
      <c r="Q150" s="7"/>
      <c r="R150" s="8" t="s">
        <v>32</v>
      </c>
      <c r="S150" s="6" t="s">
        <v>117</v>
      </c>
    </row>
    <row r="151" spans="1:19" ht="57" x14ac:dyDescent="0.4">
      <c r="A151" s="6">
        <v>42685426</v>
      </c>
      <c r="B151" s="6" t="s">
        <v>859</v>
      </c>
      <c r="C151" s="6" t="s">
        <v>21</v>
      </c>
      <c r="D151" s="6" t="s">
        <v>860</v>
      </c>
      <c r="E151" s="6" t="s">
        <v>23</v>
      </c>
      <c r="F151" s="6" t="s">
        <v>51</v>
      </c>
      <c r="G151" s="6" t="s">
        <v>94</v>
      </c>
      <c r="H151" s="6" t="s">
        <v>861</v>
      </c>
      <c r="I151" s="7" t="s">
        <v>590</v>
      </c>
      <c r="J151" s="7" t="s">
        <v>591</v>
      </c>
      <c r="K151" s="7" t="s">
        <v>592</v>
      </c>
      <c r="L151" s="8" t="s">
        <v>372</v>
      </c>
      <c r="M151" s="8">
        <v>100</v>
      </c>
      <c r="N151" s="8" t="s">
        <v>31</v>
      </c>
      <c r="O151" s="9">
        <v>1</v>
      </c>
      <c r="P151" s="9">
        <v>0.09</v>
      </c>
      <c r="Q151" s="7"/>
      <c r="R151" s="8" t="s">
        <v>32</v>
      </c>
      <c r="S151" s="6" t="s">
        <v>117</v>
      </c>
    </row>
    <row r="152" spans="1:19" ht="23.25" x14ac:dyDescent="0.4">
      <c r="A152" s="6">
        <v>42685426</v>
      </c>
      <c r="B152" s="6" t="s">
        <v>859</v>
      </c>
      <c r="C152" s="6" t="s">
        <v>21</v>
      </c>
      <c r="D152" s="6" t="s">
        <v>860</v>
      </c>
      <c r="E152" s="6" t="s">
        <v>23</v>
      </c>
      <c r="F152" s="6" t="s">
        <v>51</v>
      </c>
      <c r="G152" s="6" t="s">
        <v>94</v>
      </c>
      <c r="H152" s="6" t="s">
        <v>861</v>
      </c>
      <c r="I152" s="7" t="s">
        <v>27</v>
      </c>
      <c r="J152" s="7" t="s">
        <v>115</v>
      </c>
      <c r="K152" s="7" t="s">
        <v>29</v>
      </c>
      <c r="L152" s="8" t="s">
        <v>372</v>
      </c>
      <c r="M152" s="8">
        <v>85</v>
      </c>
      <c r="N152" s="8" t="s">
        <v>31</v>
      </c>
      <c r="O152" s="9">
        <v>1</v>
      </c>
      <c r="P152" s="9">
        <v>0.1</v>
      </c>
      <c r="Q152" s="7"/>
      <c r="R152" s="8" t="s">
        <v>32</v>
      </c>
      <c r="S152" s="6" t="s">
        <v>117</v>
      </c>
    </row>
    <row r="153" spans="1:19" ht="23.25" x14ac:dyDescent="0.4">
      <c r="A153" s="6">
        <v>42685426</v>
      </c>
      <c r="B153" s="6" t="s">
        <v>859</v>
      </c>
      <c r="C153" s="6" t="s">
        <v>21</v>
      </c>
      <c r="D153" s="6" t="s">
        <v>860</v>
      </c>
      <c r="E153" s="6" t="s">
        <v>23</v>
      </c>
      <c r="F153" s="6" t="s">
        <v>51</v>
      </c>
      <c r="G153" s="6" t="s">
        <v>94</v>
      </c>
      <c r="H153" s="6" t="s">
        <v>861</v>
      </c>
      <c r="I153" s="7" t="s">
        <v>37</v>
      </c>
      <c r="J153" s="7" t="s">
        <v>37</v>
      </c>
      <c r="K153" s="7" t="s">
        <v>38</v>
      </c>
      <c r="L153" s="8" t="s">
        <v>39</v>
      </c>
      <c r="M153" s="8">
        <v>40117</v>
      </c>
      <c r="N153" s="8" t="s">
        <v>13</v>
      </c>
      <c r="O153" s="9">
        <v>1</v>
      </c>
      <c r="P153" s="9">
        <v>0.25</v>
      </c>
      <c r="Q153" s="7"/>
      <c r="R153" s="8" t="s">
        <v>32</v>
      </c>
      <c r="S153" s="6" t="s">
        <v>117</v>
      </c>
    </row>
    <row r="154" spans="1:19" ht="23.25" x14ac:dyDescent="0.4">
      <c r="A154" s="6">
        <v>42685426</v>
      </c>
      <c r="B154" s="6" t="s">
        <v>859</v>
      </c>
      <c r="C154" s="6" t="s">
        <v>21</v>
      </c>
      <c r="D154" s="6" t="s">
        <v>860</v>
      </c>
      <c r="E154" s="6" t="s">
        <v>23</v>
      </c>
      <c r="F154" s="6" t="s">
        <v>51</v>
      </c>
      <c r="G154" s="6" t="s">
        <v>94</v>
      </c>
      <c r="H154" s="6" t="s">
        <v>861</v>
      </c>
      <c r="I154" s="7" t="s">
        <v>40</v>
      </c>
      <c r="J154" s="7" t="s">
        <v>40</v>
      </c>
      <c r="K154" s="7" t="s">
        <v>41</v>
      </c>
      <c r="L154" s="8" t="s">
        <v>39</v>
      </c>
      <c r="M154" s="8">
        <v>206546</v>
      </c>
      <c r="N154" s="8" t="s">
        <v>13</v>
      </c>
      <c r="O154" s="9">
        <v>1</v>
      </c>
      <c r="P154" s="9">
        <v>0.25</v>
      </c>
      <c r="Q154" s="7"/>
      <c r="R154" s="8" t="s">
        <v>32</v>
      </c>
      <c r="S154" s="6" t="s">
        <v>117</v>
      </c>
    </row>
    <row r="155" spans="1:19" ht="23.25" x14ac:dyDescent="0.4">
      <c r="A155" s="6">
        <v>42685426</v>
      </c>
      <c r="B155" s="6" t="s">
        <v>859</v>
      </c>
      <c r="C155" s="6" t="s">
        <v>21</v>
      </c>
      <c r="D155" s="6" t="s">
        <v>860</v>
      </c>
      <c r="E155" s="6" t="s">
        <v>23</v>
      </c>
      <c r="F155" s="6" t="s">
        <v>51</v>
      </c>
      <c r="G155" s="6" t="s">
        <v>94</v>
      </c>
      <c r="H155" s="6" t="s">
        <v>861</v>
      </c>
      <c r="I155" s="7" t="s">
        <v>42</v>
      </c>
      <c r="J155" s="7" t="s">
        <v>43</v>
      </c>
      <c r="K155" s="7" t="s">
        <v>44</v>
      </c>
      <c r="L155" s="8" t="s">
        <v>39</v>
      </c>
      <c r="M155" s="8">
        <v>100</v>
      </c>
      <c r="N155" s="8" t="s">
        <v>31</v>
      </c>
      <c r="O155" s="9">
        <v>1</v>
      </c>
      <c r="P155" s="9">
        <v>7.0000000000000007E-2</v>
      </c>
      <c r="Q155" s="7"/>
      <c r="R155" s="8" t="s">
        <v>32</v>
      </c>
      <c r="S155" s="6" t="s">
        <v>117</v>
      </c>
    </row>
    <row r="156" spans="1:19" ht="45.75" x14ac:dyDescent="0.4">
      <c r="A156" s="6">
        <v>42685426</v>
      </c>
      <c r="B156" s="6" t="s">
        <v>859</v>
      </c>
      <c r="C156" s="6" t="s">
        <v>21</v>
      </c>
      <c r="D156" s="6" t="s">
        <v>860</v>
      </c>
      <c r="E156" s="6" t="s">
        <v>23</v>
      </c>
      <c r="F156" s="6" t="s">
        <v>51</v>
      </c>
      <c r="G156" s="6" t="s">
        <v>94</v>
      </c>
      <c r="H156" s="6" t="s">
        <v>861</v>
      </c>
      <c r="I156" s="7" t="s">
        <v>45</v>
      </c>
      <c r="J156" s="7" t="s">
        <v>595</v>
      </c>
      <c r="K156" s="7" t="s">
        <v>47</v>
      </c>
      <c r="L156" s="8" t="s">
        <v>39</v>
      </c>
      <c r="M156" s="8">
        <v>100</v>
      </c>
      <c r="N156" s="8" t="s">
        <v>31</v>
      </c>
      <c r="O156" s="9">
        <v>1</v>
      </c>
      <c r="P156" s="9">
        <v>0.15</v>
      </c>
      <c r="Q156" s="7"/>
      <c r="R156" s="8" t="s">
        <v>32</v>
      </c>
      <c r="S156" s="6" t="s">
        <v>117</v>
      </c>
    </row>
    <row r="157" spans="1:19" ht="34.5" x14ac:dyDescent="0.4">
      <c r="A157" s="6">
        <v>42687514</v>
      </c>
      <c r="B157" s="6" t="s">
        <v>1077</v>
      </c>
      <c r="C157" s="6" t="s">
        <v>21</v>
      </c>
      <c r="D157" s="6" t="s">
        <v>1078</v>
      </c>
      <c r="E157" s="6" t="s">
        <v>23</v>
      </c>
      <c r="F157" s="6" t="s">
        <v>173</v>
      </c>
      <c r="G157" s="6" t="s">
        <v>52</v>
      </c>
      <c r="H157" s="6" t="s">
        <v>445</v>
      </c>
      <c r="I157" s="7" t="s">
        <v>1079</v>
      </c>
      <c r="J157" s="7" t="s">
        <v>447</v>
      </c>
      <c r="K157" s="7" t="s">
        <v>448</v>
      </c>
      <c r="L157" s="8" t="s">
        <v>30</v>
      </c>
      <c r="M157" s="8">
        <v>100</v>
      </c>
      <c r="N157" s="8" t="s">
        <v>31</v>
      </c>
      <c r="O157" s="9">
        <v>0</v>
      </c>
      <c r="P157" s="9">
        <v>0.15</v>
      </c>
      <c r="Q157" s="7"/>
      <c r="R157" s="8" t="s">
        <v>32</v>
      </c>
      <c r="S157" s="6" t="s">
        <v>449</v>
      </c>
    </row>
    <row r="158" spans="1:19" ht="23.25" x14ac:dyDescent="0.4">
      <c r="A158" s="6">
        <v>42687514</v>
      </c>
      <c r="B158" s="6" t="s">
        <v>1077</v>
      </c>
      <c r="C158" s="6" t="s">
        <v>21</v>
      </c>
      <c r="D158" s="6" t="s">
        <v>1078</v>
      </c>
      <c r="E158" s="6" t="s">
        <v>23</v>
      </c>
      <c r="F158" s="6" t="s">
        <v>173</v>
      </c>
      <c r="G158" s="6" t="s">
        <v>52</v>
      </c>
      <c r="H158" s="6" t="s">
        <v>445</v>
      </c>
      <c r="I158" s="7" t="s">
        <v>1080</v>
      </c>
      <c r="J158" s="7" t="s">
        <v>181</v>
      </c>
      <c r="K158" s="7" t="s">
        <v>182</v>
      </c>
      <c r="L158" s="8" t="s">
        <v>30</v>
      </c>
      <c r="M158" s="8">
        <v>100</v>
      </c>
      <c r="N158" s="8" t="s">
        <v>31</v>
      </c>
      <c r="O158" s="9">
        <v>0</v>
      </c>
      <c r="P158" s="9">
        <v>0.15</v>
      </c>
      <c r="Q158" s="7"/>
      <c r="R158" s="8" t="s">
        <v>32</v>
      </c>
      <c r="S158" s="6" t="s">
        <v>449</v>
      </c>
    </row>
    <row r="159" spans="1:19" ht="23.25" x14ac:dyDescent="0.4">
      <c r="A159" s="6">
        <v>42687514</v>
      </c>
      <c r="B159" s="6" t="s">
        <v>1077</v>
      </c>
      <c r="C159" s="6" t="s">
        <v>21</v>
      </c>
      <c r="D159" s="6" t="s">
        <v>1078</v>
      </c>
      <c r="E159" s="6" t="s">
        <v>23</v>
      </c>
      <c r="F159" s="6" t="s">
        <v>173</v>
      </c>
      <c r="G159" s="6" t="s">
        <v>52</v>
      </c>
      <c r="H159" s="6" t="s">
        <v>445</v>
      </c>
      <c r="I159" s="7" t="s">
        <v>37</v>
      </c>
      <c r="J159" s="7" t="s">
        <v>37</v>
      </c>
      <c r="K159" s="7" t="s">
        <v>38</v>
      </c>
      <c r="L159" s="8" t="s">
        <v>39</v>
      </c>
      <c r="M159" s="8">
        <v>40117</v>
      </c>
      <c r="N159" s="8" t="s">
        <v>13</v>
      </c>
      <c r="O159" s="9">
        <v>1</v>
      </c>
      <c r="P159" s="9">
        <v>0.25</v>
      </c>
      <c r="Q159" s="7"/>
      <c r="R159" s="8" t="s">
        <v>32</v>
      </c>
      <c r="S159" s="6" t="s">
        <v>449</v>
      </c>
    </row>
    <row r="160" spans="1:19" ht="23.25" x14ac:dyDescent="0.4">
      <c r="A160" s="6">
        <v>42687514</v>
      </c>
      <c r="B160" s="6" t="s">
        <v>1077</v>
      </c>
      <c r="C160" s="6" t="s">
        <v>21</v>
      </c>
      <c r="D160" s="6" t="s">
        <v>1078</v>
      </c>
      <c r="E160" s="6" t="s">
        <v>23</v>
      </c>
      <c r="F160" s="6" t="s">
        <v>173</v>
      </c>
      <c r="G160" s="6" t="s">
        <v>52</v>
      </c>
      <c r="H160" s="6" t="s">
        <v>445</v>
      </c>
      <c r="I160" s="7" t="s">
        <v>40</v>
      </c>
      <c r="J160" s="7" t="s">
        <v>40</v>
      </c>
      <c r="K160" s="7" t="s">
        <v>41</v>
      </c>
      <c r="L160" s="8" t="s">
        <v>39</v>
      </c>
      <c r="M160" s="8">
        <v>206546</v>
      </c>
      <c r="N160" s="8" t="s">
        <v>13</v>
      </c>
      <c r="O160" s="9">
        <v>1</v>
      </c>
      <c r="P160" s="9">
        <v>0.25</v>
      </c>
      <c r="Q160" s="7"/>
      <c r="R160" s="8" t="s">
        <v>32</v>
      </c>
      <c r="S160" s="6" t="s">
        <v>449</v>
      </c>
    </row>
    <row r="161" spans="1:24" ht="23.25" x14ac:dyDescent="0.4">
      <c r="A161" s="6">
        <v>42687514</v>
      </c>
      <c r="B161" s="6" t="s">
        <v>1077</v>
      </c>
      <c r="C161" s="6" t="s">
        <v>21</v>
      </c>
      <c r="D161" s="6" t="s">
        <v>1078</v>
      </c>
      <c r="E161" s="6" t="s">
        <v>23</v>
      </c>
      <c r="F161" s="6" t="s">
        <v>173</v>
      </c>
      <c r="G161" s="6" t="s">
        <v>52</v>
      </c>
      <c r="H161" s="6" t="s">
        <v>445</v>
      </c>
      <c r="I161" s="7" t="s">
        <v>42</v>
      </c>
      <c r="J161" s="7" t="s">
        <v>43</v>
      </c>
      <c r="K161" s="7" t="s">
        <v>44</v>
      </c>
      <c r="L161" s="8" t="s">
        <v>30</v>
      </c>
      <c r="M161" s="8">
        <v>100</v>
      </c>
      <c r="N161" s="8" t="s">
        <v>31</v>
      </c>
      <c r="O161" s="9">
        <v>0</v>
      </c>
      <c r="P161" s="9">
        <v>0.05</v>
      </c>
      <c r="Q161" s="7"/>
      <c r="R161" s="8" t="s">
        <v>32</v>
      </c>
      <c r="S161" s="6" t="s">
        <v>449</v>
      </c>
    </row>
    <row r="162" spans="1:24" ht="45.75" x14ac:dyDescent="0.4">
      <c r="A162" s="6">
        <v>42687514</v>
      </c>
      <c r="B162" s="6" t="s">
        <v>1077</v>
      </c>
      <c r="C162" s="6" t="s">
        <v>21</v>
      </c>
      <c r="D162" s="6" t="s">
        <v>1078</v>
      </c>
      <c r="E162" s="6" t="s">
        <v>23</v>
      </c>
      <c r="F162" s="6" t="s">
        <v>173</v>
      </c>
      <c r="G162" s="6" t="s">
        <v>52</v>
      </c>
      <c r="H162" s="6" t="s">
        <v>445</v>
      </c>
      <c r="I162" s="7" t="s">
        <v>45</v>
      </c>
      <c r="J162" s="7" t="s">
        <v>46</v>
      </c>
      <c r="K162" s="7" t="s">
        <v>47</v>
      </c>
      <c r="L162" s="8" t="s">
        <v>30</v>
      </c>
      <c r="M162" s="8">
        <v>100</v>
      </c>
      <c r="N162" s="8" t="s">
        <v>31</v>
      </c>
      <c r="O162" s="9">
        <v>0</v>
      </c>
      <c r="P162" s="9">
        <v>0.15</v>
      </c>
      <c r="Q162" s="7"/>
      <c r="R162" s="8" t="s">
        <v>32</v>
      </c>
      <c r="S162" s="6" t="s">
        <v>449</v>
      </c>
    </row>
    <row r="163" spans="1:24" ht="68.25" x14ac:dyDescent="0.4">
      <c r="A163" s="6">
        <v>43550801</v>
      </c>
      <c r="B163" s="6" t="s">
        <v>171</v>
      </c>
      <c r="C163" s="6" t="s">
        <v>21</v>
      </c>
      <c r="D163" s="6" t="s">
        <v>172</v>
      </c>
      <c r="E163" s="6" t="s">
        <v>23</v>
      </c>
      <c r="F163" s="6" t="s">
        <v>173</v>
      </c>
      <c r="G163" s="6" t="s">
        <v>52</v>
      </c>
      <c r="H163" s="6" t="s">
        <v>174</v>
      </c>
      <c r="I163" s="7" t="s">
        <v>175</v>
      </c>
      <c r="J163" s="7" t="s">
        <v>176</v>
      </c>
      <c r="K163" s="7" t="s">
        <v>177</v>
      </c>
      <c r="L163" s="8" t="s">
        <v>178</v>
      </c>
      <c r="M163" s="8">
        <v>100</v>
      </c>
      <c r="N163" s="8" t="s">
        <v>31</v>
      </c>
      <c r="O163" s="9">
        <v>0</v>
      </c>
      <c r="P163" s="9">
        <v>0.2</v>
      </c>
      <c r="Q163" s="7"/>
      <c r="R163" s="8" t="s">
        <v>32</v>
      </c>
      <c r="S163" s="6" t="s">
        <v>179</v>
      </c>
      <c r="W163" s="10"/>
      <c r="X163" s="10"/>
    </row>
    <row r="164" spans="1:24" ht="23.25" x14ac:dyDescent="0.4">
      <c r="A164" s="6">
        <v>43550801</v>
      </c>
      <c r="B164" s="6" t="s">
        <v>171</v>
      </c>
      <c r="C164" s="6" t="s">
        <v>21</v>
      </c>
      <c r="D164" s="6" t="s">
        <v>172</v>
      </c>
      <c r="E164" s="6" t="s">
        <v>23</v>
      </c>
      <c r="F164" s="6" t="s">
        <v>173</v>
      </c>
      <c r="G164" s="6" t="s">
        <v>52</v>
      </c>
      <c r="H164" s="6" t="s">
        <v>174</v>
      </c>
      <c r="I164" s="7" t="s">
        <v>180</v>
      </c>
      <c r="J164" s="7" t="s">
        <v>181</v>
      </c>
      <c r="K164" s="7" t="s">
        <v>182</v>
      </c>
      <c r="L164" s="8" t="s">
        <v>30</v>
      </c>
      <c r="M164" s="8">
        <v>100</v>
      </c>
      <c r="N164" s="8" t="s">
        <v>31</v>
      </c>
      <c r="O164" s="9">
        <v>0</v>
      </c>
      <c r="P164" s="9">
        <v>0.15</v>
      </c>
      <c r="Q164" s="7"/>
      <c r="R164" s="8" t="s">
        <v>32</v>
      </c>
      <c r="S164" s="6" t="s">
        <v>179</v>
      </c>
      <c r="W164" s="10"/>
      <c r="X164" s="10"/>
    </row>
    <row r="165" spans="1:24" ht="23.25" x14ac:dyDescent="0.4">
      <c r="A165" s="6">
        <v>43550801</v>
      </c>
      <c r="B165" s="6" t="s">
        <v>171</v>
      </c>
      <c r="C165" s="6" t="s">
        <v>21</v>
      </c>
      <c r="D165" s="6" t="s">
        <v>172</v>
      </c>
      <c r="E165" s="6" t="s">
        <v>23</v>
      </c>
      <c r="F165" s="6" t="s">
        <v>173</v>
      </c>
      <c r="G165" s="6" t="s">
        <v>52</v>
      </c>
      <c r="H165" s="6" t="s">
        <v>174</v>
      </c>
      <c r="I165" s="7" t="s">
        <v>183</v>
      </c>
      <c r="J165" s="7" t="s">
        <v>184</v>
      </c>
      <c r="K165" s="7" t="s">
        <v>182</v>
      </c>
      <c r="L165" s="8" t="s">
        <v>30</v>
      </c>
      <c r="M165" s="8">
        <v>100</v>
      </c>
      <c r="N165" s="8" t="s">
        <v>31</v>
      </c>
      <c r="O165" s="9">
        <v>0</v>
      </c>
      <c r="P165" s="9">
        <v>0.15</v>
      </c>
      <c r="Q165" s="7"/>
      <c r="R165" s="8" t="s">
        <v>32</v>
      </c>
      <c r="S165" s="6" t="s">
        <v>179</v>
      </c>
      <c r="W165" s="10"/>
      <c r="X165" s="10"/>
    </row>
    <row r="166" spans="1:24" ht="23.25" x14ac:dyDescent="0.4">
      <c r="A166" s="6">
        <v>43550801</v>
      </c>
      <c r="B166" s="6" t="s">
        <v>171</v>
      </c>
      <c r="C166" s="6" t="s">
        <v>21</v>
      </c>
      <c r="D166" s="6" t="s">
        <v>172</v>
      </c>
      <c r="E166" s="6" t="s">
        <v>23</v>
      </c>
      <c r="F166" s="6" t="s">
        <v>173</v>
      </c>
      <c r="G166" s="6" t="s">
        <v>52</v>
      </c>
      <c r="H166" s="6" t="s">
        <v>174</v>
      </c>
      <c r="I166" s="7" t="s">
        <v>37</v>
      </c>
      <c r="J166" s="7" t="s">
        <v>37</v>
      </c>
      <c r="K166" s="7" t="s">
        <v>38</v>
      </c>
      <c r="L166" s="8" t="s">
        <v>39</v>
      </c>
      <c r="M166" s="8">
        <v>40117</v>
      </c>
      <c r="N166" s="8" t="s">
        <v>13</v>
      </c>
      <c r="O166" s="9">
        <v>1</v>
      </c>
      <c r="P166" s="9">
        <v>0.25</v>
      </c>
      <c r="Q166" s="7"/>
      <c r="R166" s="8" t="s">
        <v>32</v>
      </c>
      <c r="S166" s="6" t="s">
        <v>179</v>
      </c>
      <c r="W166" s="10"/>
      <c r="X166" s="10"/>
    </row>
    <row r="167" spans="1:24" ht="23.25" x14ac:dyDescent="0.4">
      <c r="A167" s="6">
        <v>43550801</v>
      </c>
      <c r="B167" s="6" t="s">
        <v>171</v>
      </c>
      <c r="C167" s="6" t="s">
        <v>21</v>
      </c>
      <c r="D167" s="6" t="s">
        <v>172</v>
      </c>
      <c r="E167" s="6" t="s">
        <v>23</v>
      </c>
      <c r="F167" s="6" t="s">
        <v>173</v>
      </c>
      <c r="G167" s="6" t="s">
        <v>52</v>
      </c>
      <c r="H167" s="6" t="s">
        <v>174</v>
      </c>
      <c r="I167" s="7" t="s">
        <v>40</v>
      </c>
      <c r="J167" s="7" t="s">
        <v>40</v>
      </c>
      <c r="K167" s="7" t="s">
        <v>41</v>
      </c>
      <c r="L167" s="8" t="s">
        <v>39</v>
      </c>
      <c r="M167" s="8">
        <v>206546</v>
      </c>
      <c r="N167" s="8" t="s">
        <v>13</v>
      </c>
      <c r="O167" s="9">
        <v>1</v>
      </c>
      <c r="P167" s="9">
        <v>0.25</v>
      </c>
      <c r="Q167" s="7"/>
      <c r="R167" s="8" t="s">
        <v>32</v>
      </c>
      <c r="S167" s="6" t="s">
        <v>179</v>
      </c>
      <c r="W167" s="10"/>
      <c r="X167" s="10"/>
    </row>
    <row r="168" spans="1:24" ht="34.5" x14ac:dyDescent="0.4">
      <c r="A168" s="6">
        <v>43734619</v>
      </c>
      <c r="B168" s="6" t="s">
        <v>1248</v>
      </c>
      <c r="C168" s="6" t="s">
        <v>21</v>
      </c>
      <c r="D168" s="6" t="s">
        <v>1249</v>
      </c>
      <c r="E168" s="6" t="s">
        <v>23</v>
      </c>
      <c r="F168" s="6" t="s">
        <v>51</v>
      </c>
      <c r="G168" s="6" t="s">
        <v>52</v>
      </c>
      <c r="H168" s="6" t="s">
        <v>1250</v>
      </c>
      <c r="I168" s="7" t="s">
        <v>298</v>
      </c>
      <c r="J168" s="7" t="s">
        <v>1251</v>
      </c>
      <c r="K168" s="7" t="s">
        <v>300</v>
      </c>
      <c r="L168" s="8" t="s">
        <v>39</v>
      </c>
      <c r="M168" s="8">
        <v>3</v>
      </c>
      <c r="N168" s="8" t="s">
        <v>13</v>
      </c>
      <c r="O168" s="9">
        <v>1</v>
      </c>
      <c r="P168" s="9">
        <v>0.1</v>
      </c>
      <c r="Q168" s="7"/>
      <c r="R168" s="8" t="s">
        <v>32</v>
      </c>
      <c r="S168" s="6" t="s">
        <v>301</v>
      </c>
    </row>
    <row r="169" spans="1:24" ht="34.5" x14ac:dyDescent="0.4">
      <c r="A169" s="6">
        <v>43734619</v>
      </c>
      <c r="B169" s="6" t="s">
        <v>1248</v>
      </c>
      <c r="C169" s="6" t="s">
        <v>21</v>
      </c>
      <c r="D169" s="6" t="s">
        <v>1249</v>
      </c>
      <c r="E169" s="6" t="s">
        <v>23</v>
      </c>
      <c r="F169" s="6" t="s">
        <v>51</v>
      </c>
      <c r="G169" s="6" t="s">
        <v>52</v>
      </c>
      <c r="H169" s="6" t="s">
        <v>1250</v>
      </c>
      <c r="I169" s="7" t="s">
        <v>577</v>
      </c>
      <c r="J169" s="7" t="s">
        <v>868</v>
      </c>
      <c r="K169" s="7" t="s">
        <v>304</v>
      </c>
      <c r="L169" s="8" t="s">
        <v>39</v>
      </c>
      <c r="M169" s="8">
        <v>66984</v>
      </c>
      <c r="N169" s="8" t="s">
        <v>13</v>
      </c>
      <c r="O169" s="9">
        <v>1</v>
      </c>
      <c r="P169" s="9">
        <v>0.1</v>
      </c>
      <c r="Q169" s="7"/>
      <c r="R169" s="8" t="s">
        <v>32</v>
      </c>
      <c r="S169" s="6" t="s">
        <v>301</v>
      </c>
    </row>
    <row r="170" spans="1:24" ht="23.25" x14ac:dyDescent="0.4">
      <c r="A170" s="6">
        <v>43734619</v>
      </c>
      <c r="B170" s="6" t="s">
        <v>1248</v>
      </c>
      <c r="C170" s="6" t="s">
        <v>21</v>
      </c>
      <c r="D170" s="6" t="s">
        <v>1249</v>
      </c>
      <c r="E170" s="6" t="s">
        <v>23</v>
      </c>
      <c r="F170" s="6" t="s">
        <v>51</v>
      </c>
      <c r="G170" s="6" t="s">
        <v>52</v>
      </c>
      <c r="H170" s="6" t="s">
        <v>1250</v>
      </c>
      <c r="I170" s="7" t="s">
        <v>37</v>
      </c>
      <c r="J170" s="7" t="s">
        <v>37</v>
      </c>
      <c r="K170" s="7" t="s">
        <v>38</v>
      </c>
      <c r="L170" s="8" t="s">
        <v>39</v>
      </c>
      <c r="M170" s="8">
        <v>40117</v>
      </c>
      <c r="N170" s="8" t="s">
        <v>13</v>
      </c>
      <c r="O170" s="9">
        <v>1</v>
      </c>
      <c r="P170" s="9">
        <v>0.25</v>
      </c>
      <c r="Q170" s="7"/>
      <c r="R170" s="8" t="s">
        <v>32</v>
      </c>
      <c r="S170" s="6" t="s">
        <v>301</v>
      </c>
    </row>
    <row r="171" spans="1:24" ht="23.25" x14ac:dyDescent="0.4">
      <c r="A171" s="6">
        <v>43734619</v>
      </c>
      <c r="B171" s="6" t="s">
        <v>1248</v>
      </c>
      <c r="C171" s="6" t="s">
        <v>21</v>
      </c>
      <c r="D171" s="6" t="s">
        <v>1249</v>
      </c>
      <c r="E171" s="6" t="s">
        <v>23</v>
      </c>
      <c r="F171" s="6" t="s">
        <v>51</v>
      </c>
      <c r="G171" s="6" t="s">
        <v>52</v>
      </c>
      <c r="H171" s="6" t="s">
        <v>1250</v>
      </c>
      <c r="I171" s="7" t="s">
        <v>40</v>
      </c>
      <c r="J171" s="7" t="s">
        <v>40</v>
      </c>
      <c r="K171" s="7" t="s">
        <v>41</v>
      </c>
      <c r="L171" s="8" t="s">
        <v>39</v>
      </c>
      <c r="M171" s="8">
        <v>206546</v>
      </c>
      <c r="N171" s="8" t="s">
        <v>13</v>
      </c>
      <c r="O171" s="9">
        <v>1</v>
      </c>
      <c r="P171" s="9">
        <v>0.25</v>
      </c>
      <c r="Q171" s="7"/>
      <c r="R171" s="8" t="s">
        <v>32</v>
      </c>
      <c r="S171" s="6" t="s">
        <v>301</v>
      </c>
    </row>
    <row r="172" spans="1:24" ht="34.5" x14ac:dyDescent="0.4">
      <c r="A172" s="6">
        <v>43734619</v>
      </c>
      <c r="B172" s="6" t="s">
        <v>1248</v>
      </c>
      <c r="C172" s="6" t="s">
        <v>21</v>
      </c>
      <c r="D172" s="6" t="s">
        <v>1249</v>
      </c>
      <c r="E172" s="6" t="s">
        <v>23</v>
      </c>
      <c r="F172" s="6" t="s">
        <v>51</v>
      </c>
      <c r="G172" s="6" t="s">
        <v>52</v>
      </c>
      <c r="H172" s="6" t="s">
        <v>1250</v>
      </c>
      <c r="I172" s="7" t="s">
        <v>306</v>
      </c>
      <c r="J172" s="7" t="s">
        <v>307</v>
      </c>
      <c r="K172" s="7" t="s">
        <v>1252</v>
      </c>
      <c r="L172" s="8" t="s">
        <v>39</v>
      </c>
      <c r="M172" s="8">
        <v>3430</v>
      </c>
      <c r="N172" s="8" t="s">
        <v>13</v>
      </c>
      <c r="O172" s="9">
        <v>1</v>
      </c>
      <c r="P172" s="9">
        <v>0.1</v>
      </c>
      <c r="Q172" s="7"/>
      <c r="R172" s="8" t="s">
        <v>32</v>
      </c>
      <c r="S172" s="6" t="s">
        <v>301</v>
      </c>
    </row>
    <row r="173" spans="1:24" ht="57" x14ac:dyDescent="0.4">
      <c r="A173" s="6">
        <v>43734619</v>
      </c>
      <c r="B173" s="6" t="s">
        <v>1248</v>
      </c>
      <c r="C173" s="6" t="s">
        <v>21</v>
      </c>
      <c r="D173" s="6" t="s">
        <v>1249</v>
      </c>
      <c r="E173" s="6" t="s">
        <v>23</v>
      </c>
      <c r="F173" s="6" t="s">
        <v>51</v>
      </c>
      <c r="G173" s="6" t="s">
        <v>52</v>
      </c>
      <c r="H173" s="6" t="s">
        <v>1250</v>
      </c>
      <c r="I173" s="7" t="s">
        <v>309</v>
      </c>
      <c r="J173" s="7" t="s">
        <v>142</v>
      </c>
      <c r="K173" s="7" t="s">
        <v>310</v>
      </c>
      <c r="L173" s="8" t="s">
        <v>30</v>
      </c>
      <c r="M173" s="8">
        <v>100</v>
      </c>
      <c r="N173" s="8" t="s">
        <v>31</v>
      </c>
      <c r="O173" s="9">
        <v>1</v>
      </c>
      <c r="P173" s="9">
        <v>0.1</v>
      </c>
      <c r="Q173" s="7"/>
      <c r="R173" s="8" t="s">
        <v>32</v>
      </c>
      <c r="S173" s="6" t="s">
        <v>301</v>
      </c>
    </row>
    <row r="174" spans="1:24" ht="102" x14ac:dyDescent="0.4">
      <c r="A174" s="6">
        <v>43734619</v>
      </c>
      <c r="B174" s="6" t="s">
        <v>1248</v>
      </c>
      <c r="C174" s="6" t="s">
        <v>21</v>
      </c>
      <c r="D174" s="6" t="s">
        <v>1249</v>
      </c>
      <c r="E174" s="6" t="s">
        <v>23</v>
      </c>
      <c r="F174" s="6" t="s">
        <v>51</v>
      </c>
      <c r="G174" s="6" t="s">
        <v>52</v>
      </c>
      <c r="H174" s="6" t="s">
        <v>1250</v>
      </c>
      <c r="I174" s="7" t="s">
        <v>311</v>
      </c>
      <c r="J174" s="7" t="s">
        <v>312</v>
      </c>
      <c r="K174" s="7" t="s">
        <v>1253</v>
      </c>
      <c r="L174" s="8" t="s">
        <v>30</v>
      </c>
      <c r="M174" s="8">
        <v>100</v>
      </c>
      <c r="N174" s="8" t="s">
        <v>13</v>
      </c>
      <c r="O174" s="9">
        <v>1</v>
      </c>
      <c r="P174" s="9">
        <v>0.1</v>
      </c>
      <c r="Q174" s="7"/>
      <c r="R174" s="8" t="s">
        <v>32</v>
      </c>
      <c r="S174" s="6" t="s">
        <v>301</v>
      </c>
    </row>
    <row r="175" spans="1:24" ht="79.5" x14ac:dyDescent="0.4">
      <c r="A175" s="6">
        <v>43915483</v>
      </c>
      <c r="B175" s="6" t="s">
        <v>1004</v>
      </c>
      <c r="C175" s="6" t="s">
        <v>21</v>
      </c>
      <c r="D175" s="6" t="s">
        <v>1005</v>
      </c>
      <c r="E175" s="6" t="s">
        <v>23</v>
      </c>
      <c r="F175" s="6" t="s">
        <v>51</v>
      </c>
      <c r="G175" s="6" t="s">
        <v>52</v>
      </c>
      <c r="H175" s="6" t="s">
        <v>53</v>
      </c>
      <c r="I175" s="7" t="s">
        <v>1006</v>
      </c>
      <c r="J175" s="7" t="s">
        <v>1007</v>
      </c>
      <c r="K175" s="7" t="s">
        <v>380</v>
      </c>
      <c r="L175" s="8" t="s">
        <v>39</v>
      </c>
      <c r="M175" s="8">
        <v>100</v>
      </c>
      <c r="N175" s="8" t="s">
        <v>13</v>
      </c>
      <c r="O175" s="9">
        <v>0</v>
      </c>
      <c r="P175" s="9">
        <v>0.1</v>
      </c>
      <c r="Q175" s="7"/>
      <c r="R175" s="8" t="s">
        <v>32</v>
      </c>
      <c r="S175" s="6" t="s">
        <v>381</v>
      </c>
    </row>
    <row r="176" spans="1:24" ht="90.75" x14ac:dyDescent="0.4">
      <c r="A176" s="6">
        <v>43915483</v>
      </c>
      <c r="B176" s="6" t="s">
        <v>1004</v>
      </c>
      <c r="C176" s="6" t="s">
        <v>21</v>
      </c>
      <c r="D176" s="6" t="s">
        <v>1005</v>
      </c>
      <c r="E176" s="6" t="s">
        <v>23</v>
      </c>
      <c r="F176" s="6" t="s">
        <v>51</v>
      </c>
      <c r="G176" s="6" t="s">
        <v>52</v>
      </c>
      <c r="H176" s="6" t="s">
        <v>53</v>
      </c>
      <c r="I176" s="7" t="s">
        <v>421</v>
      </c>
      <c r="J176" s="7" t="s">
        <v>785</v>
      </c>
      <c r="K176" s="7" t="s">
        <v>382</v>
      </c>
      <c r="L176" s="8" t="s">
        <v>39</v>
      </c>
      <c r="M176" s="8">
        <v>100</v>
      </c>
      <c r="N176" s="8" t="s">
        <v>13</v>
      </c>
      <c r="O176" s="9">
        <v>0</v>
      </c>
      <c r="P176" s="9">
        <v>0.1</v>
      </c>
      <c r="Q176" s="7"/>
      <c r="R176" s="8" t="s">
        <v>32</v>
      </c>
      <c r="S176" s="6" t="s">
        <v>381</v>
      </c>
    </row>
    <row r="177" spans="1:19" ht="23.25" x14ac:dyDescent="0.4">
      <c r="A177" s="6">
        <v>43915483</v>
      </c>
      <c r="B177" s="6" t="s">
        <v>1004</v>
      </c>
      <c r="C177" s="6" t="s">
        <v>21</v>
      </c>
      <c r="D177" s="6" t="s">
        <v>1005</v>
      </c>
      <c r="E177" s="6" t="s">
        <v>23</v>
      </c>
      <c r="F177" s="6" t="s">
        <v>51</v>
      </c>
      <c r="G177" s="6" t="s">
        <v>52</v>
      </c>
      <c r="H177" s="6" t="s">
        <v>53</v>
      </c>
      <c r="I177" s="7" t="s">
        <v>37</v>
      </c>
      <c r="J177" s="7" t="s">
        <v>37</v>
      </c>
      <c r="K177" s="7" t="s">
        <v>38</v>
      </c>
      <c r="L177" s="8" t="s">
        <v>39</v>
      </c>
      <c r="M177" s="8">
        <v>40117</v>
      </c>
      <c r="N177" s="8" t="s">
        <v>13</v>
      </c>
      <c r="O177" s="9">
        <v>1</v>
      </c>
      <c r="P177" s="9">
        <v>0.25</v>
      </c>
      <c r="Q177" s="7"/>
      <c r="R177" s="8" t="s">
        <v>32</v>
      </c>
      <c r="S177" s="6" t="s">
        <v>381</v>
      </c>
    </row>
    <row r="178" spans="1:19" ht="23.25" x14ac:dyDescent="0.4">
      <c r="A178" s="6">
        <v>43915483</v>
      </c>
      <c r="B178" s="6" t="s">
        <v>1004</v>
      </c>
      <c r="C178" s="6" t="s">
        <v>21</v>
      </c>
      <c r="D178" s="6" t="s">
        <v>1005</v>
      </c>
      <c r="E178" s="6" t="s">
        <v>23</v>
      </c>
      <c r="F178" s="6" t="s">
        <v>51</v>
      </c>
      <c r="G178" s="6" t="s">
        <v>52</v>
      </c>
      <c r="H178" s="6" t="s">
        <v>53</v>
      </c>
      <c r="I178" s="7" t="s">
        <v>40</v>
      </c>
      <c r="J178" s="7" t="s">
        <v>40</v>
      </c>
      <c r="K178" s="7" t="s">
        <v>41</v>
      </c>
      <c r="L178" s="8" t="s">
        <v>39</v>
      </c>
      <c r="M178" s="8">
        <v>206546</v>
      </c>
      <c r="N178" s="8" t="s">
        <v>13</v>
      </c>
      <c r="O178" s="9">
        <v>1</v>
      </c>
      <c r="P178" s="9">
        <v>0.25</v>
      </c>
      <c r="Q178" s="7"/>
      <c r="R178" s="8" t="s">
        <v>32</v>
      </c>
      <c r="S178" s="6" t="s">
        <v>381</v>
      </c>
    </row>
    <row r="179" spans="1:19" ht="34.5" x14ac:dyDescent="0.4">
      <c r="A179" s="6">
        <v>43915483</v>
      </c>
      <c r="B179" s="6" t="s">
        <v>1004</v>
      </c>
      <c r="C179" s="6" t="s">
        <v>21</v>
      </c>
      <c r="D179" s="6" t="s">
        <v>1005</v>
      </c>
      <c r="E179" s="6" t="s">
        <v>23</v>
      </c>
      <c r="F179" s="6" t="s">
        <v>51</v>
      </c>
      <c r="G179" s="6" t="s">
        <v>52</v>
      </c>
      <c r="H179" s="6" t="s">
        <v>53</v>
      </c>
      <c r="I179" s="7" t="s">
        <v>68</v>
      </c>
      <c r="J179" s="7" t="s">
        <v>1008</v>
      </c>
      <c r="K179" s="7" t="s">
        <v>384</v>
      </c>
      <c r="L179" s="8" t="s">
        <v>39</v>
      </c>
      <c r="M179" s="8">
        <v>100</v>
      </c>
      <c r="N179" s="8" t="s">
        <v>13</v>
      </c>
      <c r="O179" s="9">
        <v>0</v>
      </c>
      <c r="P179" s="9">
        <v>0.1</v>
      </c>
      <c r="Q179" s="7"/>
      <c r="R179" s="8" t="s">
        <v>32</v>
      </c>
      <c r="S179" s="6" t="s">
        <v>381</v>
      </c>
    </row>
    <row r="180" spans="1:19" ht="34.5" x14ac:dyDescent="0.4">
      <c r="A180" s="6">
        <v>43915483</v>
      </c>
      <c r="B180" s="6" t="s">
        <v>1004</v>
      </c>
      <c r="C180" s="6" t="s">
        <v>21</v>
      </c>
      <c r="D180" s="6" t="s">
        <v>1005</v>
      </c>
      <c r="E180" s="6" t="s">
        <v>23</v>
      </c>
      <c r="F180" s="6" t="s">
        <v>51</v>
      </c>
      <c r="G180" s="6" t="s">
        <v>52</v>
      </c>
      <c r="H180" s="6" t="s">
        <v>53</v>
      </c>
      <c r="I180" s="7" t="s">
        <v>1009</v>
      </c>
      <c r="J180" s="7" t="s">
        <v>1010</v>
      </c>
      <c r="K180" s="7" t="s">
        <v>386</v>
      </c>
      <c r="L180" s="8" t="s">
        <v>39</v>
      </c>
      <c r="M180" s="8">
        <v>100</v>
      </c>
      <c r="N180" s="8" t="s">
        <v>13</v>
      </c>
      <c r="O180" s="9">
        <v>0</v>
      </c>
      <c r="P180" s="9">
        <v>0.1</v>
      </c>
      <c r="Q180" s="7"/>
      <c r="R180" s="8" t="s">
        <v>32</v>
      </c>
      <c r="S180" s="6" t="s">
        <v>381</v>
      </c>
    </row>
    <row r="181" spans="1:19" ht="113.25" x14ac:dyDescent="0.4">
      <c r="A181" s="6">
        <v>43915483</v>
      </c>
      <c r="B181" s="6" t="s">
        <v>1004</v>
      </c>
      <c r="C181" s="6" t="s">
        <v>21</v>
      </c>
      <c r="D181" s="6" t="s">
        <v>1005</v>
      </c>
      <c r="E181" s="6" t="s">
        <v>23</v>
      </c>
      <c r="F181" s="6" t="s">
        <v>51</v>
      </c>
      <c r="G181" s="6" t="s">
        <v>52</v>
      </c>
      <c r="H181" s="6" t="s">
        <v>53</v>
      </c>
      <c r="I181" s="7" t="s">
        <v>153</v>
      </c>
      <c r="J181" s="7" t="s">
        <v>154</v>
      </c>
      <c r="K181" s="7" t="s">
        <v>387</v>
      </c>
      <c r="L181" s="8" t="s">
        <v>39</v>
      </c>
      <c r="M181" s="8">
        <v>100</v>
      </c>
      <c r="N181" s="8" t="s">
        <v>13</v>
      </c>
      <c r="O181" s="9">
        <v>0</v>
      </c>
      <c r="P181" s="9">
        <v>0.1</v>
      </c>
      <c r="Q181" s="7"/>
      <c r="R181" s="8" t="s">
        <v>32</v>
      </c>
      <c r="S181" s="6" t="s">
        <v>381</v>
      </c>
    </row>
    <row r="182" spans="1:19" ht="68.25" x14ac:dyDescent="0.4">
      <c r="A182" s="6">
        <v>43986232</v>
      </c>
      <c r="B182" s="6" t="s">
        <v>652</v>
      </c>
      <c r="C182" s="6" t="s">
        <v>21</v>
      </c>
      <c r="D182" s="6" t="s">
        <v>653</v>
      </c>
      <c r="E182" s="6" t="s">
        <v>23</v>
      </c>
      <c r="F182" s="6" t="s">
        <v>173</v>
      </c>
      <c r="G182" s="6" t="s">
        <v>52</v>
      </c>
      <c r="H182" s="6" t="s">
        <v>351</v>
      </c>
      <c r="I182" s="7" t="s">
        <v>175</v>
      </c>
      <c r="J182" s="7" t="s">
        <v>176</v>
      </c>
      <c r="K182" s="7" t="s">
        <v>177</v>
      </c>
      <c r="L182" s="8" t="s">
        <v>178</v>
      </c>
      <c r="M182" s="8">
        <v>100</v>
      </c>
      <c r="N182" s="8" t="s">
        <v>31</v>
      </c>
      <c r="O182" s="9">
        <v>0</v>
      </c>
      <c r="P182" s="9">
        <v>0.2</v>
      </c>
      <c r="Q182" s="7"/>
      <c r="R182" s="8" t="s">
        <v>32</v>
      </c>
      <c r="S182" s="6" t="s">
        <v>179</v>
      </c>
    </row>
    <row r="183" spans="1:19" ht="23.25" x14ac:dyDescent="0.4">
      <c r="A183" s="6">
        <v>43986232</v>
      </c>
      <c r="B183" s="6" t="s">
        <v>652</v>
      </c>
      <c r="C183" s="6" t="s">
        <v>21</v>
      </c>
      <c r="D183" s="6" t="s">
        <v>653</v>
      </c>
      <c r="E183" s="6" t="s">
        <v>23</v>
      </c>
      <c r="F183" s="6" t="s">
        <v>173</v>
      </c>
      <c r="G183" s="6" t="s">
        <v>52</v>
      </c>
      <c r="H183" s="6" t="s">
        <v>351</v>
      </c>
      <c r="I183" s="7" t="s">
        <v>180</v>
      </c>
      <c r="J183" s="7" t="s">
        <v>181</v>
      </c>
      <c r="K183" s="7" t="s">
        <v>182</v>
      </c>
      <c r="L183" s="8" t="s">
        <v>30</v>
      </c>
      <c r="M183" s="8">
        <v>100</v>
      </c>
      <c r="N183" s="8" t="s">
        <v>31</v>
      </c>
      <c r="O183" s="9">
        <v>0</v>
      </c>
      <c r="P183" s="9">
        <v>0.15</v>
      </c>
      <c r="Q183" s="7"/>
      <c r="R183" s="8" t="s">
        <v>32</v>
      </c>
      <c r="S183" s="6" t="s">
        <v>179</v>
      </c>
    </row>
    <row r="184" spans="1:19" ht="23.25" x14ac:dyDescent="0.4">
      <c r="A184" s="6">
        <v>43986232</v>
      </c>
      <c r="B184" s="6" t="s">
        <v>652</v>
      </c>
      <c r="C184" s="6" t="s">
        <v>21</v>
      </c>
      <c r="D184" s="6" t="s">
        <v>653</v>
      </c>
      <c r="E184" s="6" t="s">
        <v>23</v>
      </c>
      <c r="F184" s="6" t="s">
        <v>173</v>
      </c>
      <c r="G184" s="6" t="s">
        <v>52</v>
      </c>
      <c r="H184" s="6" t="s">
        <v>351</v>
      </c>
      <c r="I184" s="7" t="s">
        <v>183</v>
      </c>
      <c r="J184" s="7" t="s">
        <v>357</v>
      </c>
      <c r="K184" s="7" t="s">
        <v>182</v>
      </c>
      <c r="L184" s="8" t="s">
        <v>30</v>
      </c>
      <c r="M184" s="8">
        <v>100</v>
      </c>
      <c r="N184" s="8" t="s">
        <v>31</v>
      </c>
      <c r="O184" s="9">
        <v>0</v>
      </c>
      <c r="P184" s="9">
        <v>0.15</v>
      </c>
      <c r="Q184" s="7"/>
      <c r="R184" s="8" t="s">
        <v>32</v>
      </c>
      <c r="S184" s="6" t="s">
        <v>179</v>
      </c>
    </row>
    <row r="185" spans="1:19" ht="23.25" x14ac:dyDescent="0.4">
      <c r="A185" s="6">
        <v>43986232</v>
      </c>
      <c r="B185" s="6" t="s">
        <v>652</v>
      </c>
      <c r="C185" s="6" t="s">
        <v>21</v>
      </c>
      <c r="D185" s="6" t="s">
        <v>653</v>
      </c>
      <c r="E185" s="6" t="s">
        <v>23</v>
      </c>
      <c r="F185" s="6" t="s">
        <v>173</v>
      </c>
      <c r="G185" s="6" t="s">
        <v>52</v>
      </c>
      <c r="H185" s="6" t="s">
        <v>351</v>
      </c>
      <c r="I185" s="7" t="s">
        <v>37</v>
      </c>
      <c r="J185" s="7" t="s">
        <v>37</v>
      </c>
      <c r="K185" s="7" t="s">
        <v>38</v>
      </c>
      <c r="L185" s="8" t="s">
        <v>39</v>
      </c>
      <c r="M185" s="8">
        <v>40117</v>
      </c>
      <c r="N185" s="8" t="s">
        <v>13</v>
      </c>
      <c r="O185" s="9">
        <v>1</v>
      </c>
      <c r="P185" s="9">
        <v>0.25</v>
      </c>
      <c r="Q185" s="7"/>
      <c r="R185" s="8" t="s">
        <v>32</v>
      </c>
      <c r="S185" s="6" t="s">
        <v>179</v>
      </c>
    </row>
    <row r="186" spans="1:19" ht="23.25" x14ac:dyDescent="0.4">
      <c r="A186" s="6">
        <v>43986232</v>
      </c>
      <c r="B186" s="6" t="s">
        <v>652</v>
      </c>
      <c r="C186" s="6" t="s">
        <v>21</v>
      </c>
      <c r="D186" s="6" t="s">
        <v>653</v>
      </c>
      <c r="E186" s="6" t="s">
        <v>23</v>
      </c>
      <c r="F186" s="6" t="s">
        <v>173</v>
      </c>
      <c r="G186" s="6" t="s">
        <v>52</v>
      </c>
      <c r="H186" s="6" t="s">
        <v>351</v>
      </c>
      <c r="I186" s="7" t="s">
        <v>40</v>
      </c>
      <c r="J186" s="7" t="s">
        <v>40</v>
      </c>
      <c r="K186" s="7" t="s">
        <v>41</v>
      </c>
      <c r="L186" s="8" t="s">
        <v>39</v>
      </c>
      <c r="M186" s="8">
        <v>206546</v>
      </c>
      <c r="N186" s="8" t="s">
        <v>13</v>
      </c>
      <c r="O186" s="9">
        <v>1</v>
      </c>
      <c r="P186" s="9">
        <v>0.25</v>
      </c>
      <c r="Q186" s="7"/>
      <c r="R186" s="8" t="s">
        <v>32</v>
      </c>
      <c r="S186" s="6" t="s">
        <v>179</v>
      </c>
    </row>
    <row r="187" spans="1:19" ht="147" x14ac:dyDescent="0.4">
      <c r="A187" s="6">
        <v>50909587</v>
      </c>
      <c r="B187" s="6" t="s">
        <v>537</v>
      </c>
      <c r="C187" s="6" t="s">
        <v>21</v>
      </c>
      <c r="D187" s="6" t="s">
        <v>538</v>
      </c>
      <c r="E187" s="6" t="s">
        <v>23</v>
      </c>
      <c r="F187" s="6" t="s">
        <v>51</v>
      </c>
      <c r="G187" s="6" t="s">
        <v>52</v>
      </c>
      <c r="H187" s="6" t="s">
        <v>53</v>
      </c>
      <c r="I187" s="7" t="s">
        <v>145</v>
      </c>
      <c r="J187" s="7" t="s">
        <v>539</v>
      </c>
      <c r="K187" s="7" t="s">
        <v>147</v>
      </c>
      <c r="L187" s="8" t="s">
        <v>39</v>
      </c>
      <c r="M187" s="8">
        <v>100</v>
      </c>
      <c r="N187" s="8" t="s">
        <v>13</v>
      </c>
      <c r="O187" s="9">
        <v>0</v>
      </c>
      <c r="P187" s="9">
        <v>0.1</v>
      </c>
      <c r="Q187" s="7"/>
      <c r="R187" s="8" t="s">
        <v>32</v>
      </c>
      <c r="S187" s="6" t="s">
        <v>148</v>
      </c>
    </row>
    <row r="188" spans="1:19" ht="113.25" x14ac:dyDescent="0.4">
      <c r="A188" s="6">
        <v>50909587</v>
      </c>
      <c r="B188" s="6" t="s">
        <v>537</v>
      </c>
      <c r="C188" s="6" t="s">
        <v>21</v>
      </c>
      <c r="D188" s="6" t="s">
        <v>538</v>
      </c>
      <c r="E188" s="6" t="s">
        <v>23</v>
      </c>
      <c r="F188" s="6" t="s">
        <v>51</v>
      </c>
      <c r="G188" s="6" t="s">
        <v>52</v>
      </c>
      <c r="H188" s="6" t="s">
        <v>53</v>
      </c>
      <c r="I188" s="7" t="s">
        <v>149</v>
      </c>
      <c r="J188" s="7" t="s">
        <v>67</v>
      </c>
      <c r="K188" s="7" t="s">
        <v>67</v>
      </c>
      <c r="L188" s="8" t="s">
        <v>39</v>
      </c>
      <c r="M188" s="8">
        <v>100</v>
      </c>
      <c r="N188" s="8" t="s">
        <v>13</v>
      </c>
      <c r="O188" s="9">
        <v>0</v>
      </c>
      <c r="P188" s="9">
        <v>0.1</v>
      </c>
      <c r="Q188" s="7"/>
      <c r="R188" s="8" t="s">
        <v>32</v>
      </c>
      <c r="S188" s="6" t="s">
        <v>148</v>
      </c>
    </row>
    <row r="189" spans="1:19" ht="23.25" x14ac:dyDescent="0.4">
      <c r="A189" s="6">
        <v>50909587</v>
      </c>
      <c r="B189" s="6" t="s">
        <v>537</v>
      </c>
      <c r="C189" s="6" t="s">
        <v>21</v>
      </c>
      <c r="D189" s="6" t="s">
        <v>538</v>
      </c>
      <c r="E189" s="6" t="s">
        <v>23</v>
      </c>
      <c r="F189" s="6" t="s">
        <v>51</v>
      </c>
      <c r="G189" s="6" t="s">
        <v>52</v>
      </c>
      <c r="H189" s="6" t="s">
        <v>53</v>
      </c>
      <c r="I189" s="7" t="s">
        <v>37</v>
      </c>
      <c r="J189" s="7" t="s">
        <v>37</v>
      </c>
      <c r="K189" s="7" t="s">
        <v>38</v>
      </c>
      <c r="L189" s="8" t="s">
        <v>39</v>
      </c>
      <c r="M189" s="8">
        <v>40117</v>
      </c>
      <c r="N189" s="8" t="s">
        <v>13</v>
      </c>
      <c r="O189" s="9">
        <v>1</v>
      </c>
      <c r="P189" s="9">
        <v>0.25</v>
      </c>
      <c r="Q189" s="7"/>
      <c r="R189" s="8" t="s">
        <v>32</v>
      </c>
      <c r="S189" s="6" t="s">
        <v>148</v>
      </c>
    </row>
    <row r="190" spans="1:19" ht="23.25" x14ac:dyDescent="0.4">
      <c r="A190" s="6">
        <v>50909587</v>
      </c>
      <c r="B190" s="6" t="s">
        <v>537</v>
      </c>
      <c r="C190" s="6" t="s">
        <v>21</v>
      </c>
      <c r="D190" s="6" t="s">
        <v>538</v>
      </c>
      <c r="E190" s="6" t="s">
        <v>23</v>
      </c>
      <c r="F190" s="6" t="s">
        <v>51</v>
      </c>
      <c r="G190" s="6" t="s">
        <v>52</v>
      </c>
      <c r="H190" s="6" t="s">
        <v>53</v>
      </c>
      <c r="I190" s="7" t="s">
        <v>40</v>
      </c>
      <c r="J190" s="7" t="s">
        <v>40</v>
      </c>
      <c r="K190" s="7" t="s">
        <v>41</v>
      </c>
      <c r="L190" s="8" t="s">
        <v>39</v>
      </c>
      <c r="M190" s="8">
        <v>206546</v>
      </c>
      <c r="N190" s="8" t="s">
        <v>13</v>
      </c>
      <c r="O190" s="9">
        <v>1</v>
      </c>
      <c r="P190" s="9">
        <v>0.25</v>
      </c>
      <c r="Q190" s="7"/>
      <c r="R190" s="8" t="s">
        <v>32</v>
      </c>
      <c r="S190" s="6" t="s">
        <v>148</v>
      </c>
    </row>
    <row r="191" spans="1:19" ht="90.75" x14ac:dyDescent="0.4">
      <c r="A191" s="6">
        <v>50909587</v>
      </c>
      <c r="B191" s="6" t="s">
        <v>537</v>
      </c>
      <c r="C191" s="6" t="s">
        <v>21</v>
      </c>
      <c r="D191" s="6" t="s">
        <v>538</v>
      </c>
      <c r="E191" s="6" t="s">
        <v>23</v>
      </c>
      <c r="F191" s="6" t="s">
        <v>51</v>
      </c>
      <c r="G191" s="6" t="s">
        <v>52</v>
      </c>
      <c r="H191" s="6" t="s">
        <v>53</v>
      </c>
      <c r="I191" s="7" t="s">
        <v>540</v>
      </c>
      <c r="J191" s="7" t="s">
        <v>541</v>
      </c>
      <c r="K191" s="7" t="s">
        <v>540</v>
      </c>
      <c r="L191" s="8" t="s">
        <v>39</v>
      </c>
      <c r="M191" s="8">
        <v>100</v>
      </c>
      <c r="N191" s="8" t="s">
        <v>13</v>
      </c>
      <c r="O191" s="9">
        <v>0</v>
      </c>
      <c r="P191" s="9">
        <v>0.1</v>
      </c>
      <c r="Q191" s="7"/>
      <c r="R191" s="8" t="s">
        <v>32</v>
      </c>
      <c r="S191" s="6" t="s">
        <v>148</v>
      </c>
    </row>
    <row r="192" spans="1:19" ht="102" x14ac:dyDescent="0.4">
      <c r="A192" s="6">
        <v>50909587</v>
      </c>
      <c r="B192" s="6" t="s">
        <v>537</v>
      </c>
      <c r="C192" s="6" t="s">
        <v>21</v>
      </c>
      <c r="D192" s="6" t="s">
        <v>538</v>
      </c>
      <c r="E192" s="6" t="s">
        <v>23</v>
      </c>
      <c r="F192" s="6" t="s">
        <v>51</v>
      </c>
      <c r="G192" s="6" t="s">
        <v>52</v>
      </c>
      <c r="H192" s="6" t="s">
        <v>53</v>
      </c>
      <c r="I192" s="7" t="s">
        <v>542</v>
      </c>
      <c r="J192" s="7" t="s">
        <v>543</v>
      </c>
      <c r="K192" s="7" t="s">
        <v>542</v>
      </c>
      <c r="L192" s="8" t="s">
        <v>39</v>
      </c>
      <c r="M192" s="8">
        <v>100</v>
      </c>
      <c r="N192" s="8" t="s">
        <v>13</v>
      </c>
      <c r="O192" s="9">
        <v>0</v>
      </c>
      <c r="P192" s="9">
        <v>0.1</v>
      </c>
      <c r="Q192" s="7"/>
      <c r="R192" s="8" t="s">
        <v>32</v>
      </c>
      <c r="S192" s="6" t="s">
        <v>148</v>
      </c>
    </row>
    <row r="193" spans="1:24" ht="124.5" x14ac:dyDescent="0.4">
      <c r="A193" s="6">
        <v>50909587</v>
      </c>
      <c r="B193" s="6" t="s">
        <v>537</v>
      </c>
      <c r="C193" s="6" t="s">
        <v>21</v>
      </c>
      <c r="D193" s="6" t="s">
        <v>538</v>
      </c>
      <c r="E193" s="6" t="s">
        <v>23</v>
      </c>
      <c r="F193" s="6" t="s">
        <v>51</v>
      </c>
      <c r="G193" s="6" t="s">
        <v>52</v>
      </c>
      <c r="H193" s="6" t="s">
        <v>53</v>
      </c>
      <c r="I193" s="7" t="s">
        <v>153</v>
      </c>
      <c r="J193" s="7" t="s">
        <v>154</v>
      </c>
      <c r="K193" s="7" t="s">
        <v>154</v>
      </c>
      <c r="L193" s="8" t="s">
        <v>39</v>
      </c>
      <c r="M193" s="8">
        <v>100</v>
      </c>
      <c r="N193" s="8" t="s">
        <v>13</v>
      </c>
      <c r="O193" s="9">
        <v>0</v>
      </c>
      <c r="P193" s="9">
        <v>0.1</v>
      </c>
      <c r="Q193" s="7"/>
      <c r="R193" s="8" t="s">
        <v>32</v>
      </c>
      <c r="S193" s="6" t="s">
        <v>148</v>
      </c>
    </row>
    <row r="194" spans="1:24" ht="68.25" x14ac:dyDescent="0.4">
      <c r="A194" s="6">
        <v>50938173</v>
      </c>
      <c r="B194" s="6" t="s">
        <v>934</v>
      </c>
      <c r="C194" s="6" t="s">
        <v>21</v>
      </c>
      <c r="D194" s="6" t="s">
        <v>935</v>
      </c>
      <c r="E194" s="6" t="s">
        <v>23</v>
      </c>
      <c r="F194" s="6" t="s">
        <v>173</v>
      </c>
      <c r="G194" s="6" t="s">
        <v>52</v>
      </c>
      <c r="H194" s="6" t="s">
        <v>351</v>
      </c>
      <c r="I194" s="7" t="s">
        <v>936</v>
      </c>
      <c r="J194" s="7" t="s">
        <v>937</v>
      </c>
      <c r="K194" s="7" t="s">
        <v>177</v>
      </c>
      <c r="L194" s="8" t="s">
        <v>354</v>
      </c>
      <c r="M194" s="8">
        <v>100</v>
      </c>
      <c r="N194" s="8" t="s">
        <v>31</v>
      </c>
      <c r="O194" s="9">
        <v>1</v>
      </c>
      <c r="P194" s="9">
        <v>0.2</v>
      </c>
      <c r="Q194" s="7"/>
      <c r="R194" s="8" t="s">
        <v>32</v>
      </c>
      <c r="S194" s="6" t="s">
        <v>355</v>
      </c>
    </row>
    <row r="195" spans="1:24" ht="23.25" x14ac:dyDescent="0.4">
      <c r="A195" s="6">
        <v>50938173</v>
      </c>
      <c r="B195" s="6" t="s">
        <v>934</v>
      </c>
      <c r="C195" s="6" t="s">
        <v>21</v>
      </c>
      <c r="D195" s="6" t="s">
        <v>935</v>
      </c>
      <c r="E195" s="6" t="s">
        <v>23</v>
      </c>
      <c r="F195" s="6" t="s">
        <v>173</v>
      </c>
      <c r="G195" s="6" t="s">
        <v>52</v>
      </c>
      <c r="H195" s="6" t="s">
        <v>351</v>
      </c>
      <c r="I195" s="7" t="s">
        <v>938</v>
      </c>
      <c r="J195" s="7" t="s">
        <v>181</v>
      </c>
      <c r="K195" s="7" t="s">
        <v>181</v>
      </c>
      <c r="L195" s="8" t="s">
        <v>30</v>
      </c>
      <c r="M195" s="8">
        <v>100</v>
      </c>
      <c r="N195" s="8" t="s">
        <v>31</v>
      </c>
      <c r="O195" s="9">
        <v>1</v>
      </c>
      <c r="P195" s="9">
        <v>0.15</v>
      </c>
      <c r="Q195" s="7"/>
      <c r="R195" s="8" t="s">
        <v>32</v>
      </c>
      <c r="S195" s="6" t="s">
        <v>355</v>
      </c>
    </row>
    <row r="196" spans="1:24" ht="23.25" x14ac:dyDescent="0.4">
      <c r="A196" s="6">
        <v>50938173</v>
      </c>
      <c r="B196" s="6" t="s">
        <v>934</v>
      </c>
      <c r="C196" s="6" t="s">
        <v>21</v>
      </c>
      <c r="D196" s="6" t="s">
        <v>935</v>
      </c>
      <c r="E196" s="6" t="s">
        <v>23</v>
      </c>
      <c r="F196" s="6" t="s">
        <v>173</v>
      </c>
      <c r="G196" s="6" t="s">
        <v>52</v>
      </c>
      <c r="H196" s="6" t="s">
        <v>351</v>
      </c>
      <c r="I196" s="7" t="s">
        <v>183</v>
      </c>
      <c r="J196" s="7" t="s">
        <v>357</v>
      </c>
      <c r="K196" s="7" t="s">
        <v>182</v>
      </c>
      <c r="L196" s="8" t="s">
        <v>39</v>
      </c>
      <c r="M196" s="8">
        <v>100</v>
      </c>
      <c r="N196" s="8" t="s">
        <v>31</v>
      </c>
      <c r="O196" s="9">
        <v>1</v>
      </c>
      <c r="P196" s="9">
        <v>0.15</v>
      </c>
      <c r="Q196" s="7"/>
      <c r="R196" s="8" t="s">
        <v>32</v>
      </c>
      <c r="S196" s="6" t="s">
        <v>355</v>
      </c>
    </row>
    <row r="197" spans="1:24" ht="23.25" x14ac:dyDescent="0.4">
      <c r="A197" s="6">
        <v>50938173</v>
      </c>
      <c r="B197" s="6" t="s">
        <v>934</v>
      </c>
      <c r="C197" s="6" t="s">
        <v>21</v>
      </c>
      <c r="D197" s="6" t="s">
        <v>935</v>
      </c>
      <c r="E197" s="6" t="s">
        <v>23</v>
      </c>
      <c r="F197" s="6" t="s">
        <v>173</v>
      </c>
      <c r="G197" s="6" t="s">
        <v>52</v>
      </c>
      <c r="H197" s="6" t="s">
        <v>351</v>
      </c>
      <c r="I197" s="7" t="s">
        <v>37</v>
      </c>
      <c r="J197" s="7" t="s">
        <v>37</v>
      </c>
      <c r="K197" s="7" t="s">
        <v>38</v>
      </c>
      <c r="L197" s="8" t="s">
        <v>39</v>
      </c>
      <c r="M197" s="8">
        <v>40117</v>
      </c>
      <c r="N197" s="8" t="s">
        <v>13</v>
      </c>
      <c r="O197" s="9">
        <v>1</v>
      </c>
      <c r="P197" s="9">
        <v>0.25</v>
      </c>
      <c r="Q197" s="7"/>
      <c r="R197" s="8" t="s">
        <v>32</v>
      </c>
      <c r="S197" s="6" t="s">
        <v>355</v>
      </c>
    </row>
    <row r="198" spans="1:24" ht="23.25" x14ac:dyDescent="0.4">
      <c r="A198" s="6">
        <v>50938173</v>
      </c>
      <c r="B198" s="6" t="s">
        <v>934</v>
      </c>
      <c r="C198" s="6" t="s">
        <v>21</v>
      </c>
      <c r="D198" s="6" t="s">
        <v>935</v>
      </c>
      <c r="E198" s="6" t="s">
        <v>23</v>
      </c>
      <c r="F198" s="6" t="s">
        <v>173</v>
      </c>
      <c r="G198" s="6" t="s">
        <v>52</v>
      </c>
      <c r="H198" s="6" t="s">
        <v>351</v>
      </c>
      <c r="I198" s="7" t="s">
        <v>40</v>
      </c>
      <c r="J198" s="7" t="s">
        <v>40</v>
      </c>
      <c r="K198" s="7" t="s">
        <v>41</v>
      </c>
      <c r="L198" s="8" t="s">
        <v>39</v>
      </c>
      <c r="M198" s="8">
        <v>206546</v>
      </c>
      <c r="N198" s="8" t="s">
        <v>13</v>
      </c>
      <c r="O198" s="9">
        <v>1</v>
      </c>
      <c r="P198" s="9">
        <v>0.25</v>
      </c>
      <c r="Q198" s="7"/>
      <c r="R198" s="8" t="s">
        <v>32</v>
      </c>
      <c r="S198" s="6" t="s">
        <v>355</v>
      </c>
    </row>
    <row r="199" spans="1:24" ht="23.25" x14ac:dyDescent="0.4">
      <c r="A199" s="6">
        <v>51594743</v>
      </c>
      <c r="B199" s="6" t="s">
        <v>874</v>
      </c>
      <c r="C199" s="6" t="s">
        <v>21</v>
      </c>
      <c r="D199" s="6" t="s">
        <v>875</v>
      </c>
      <c r="E199" s="6" t="s">
        <v>23</v>
      </c>
      <c r="F199" s="6" t="s">
        <v>51</v>
      </c>
      <c r="G199" s="6" t="s">
        <v>94</v>
      </c>
      <c r="H199" s="6" t="s">
        <v>876</v>
      </c>
      <c r="I199" s="7" t="s">
        <v>27</v>
      </c>
      <c r="J199" s="7" t="s">
        <v>115</v>
      </c>
      <c r="K199" s="7" t="s">
        <v>29</v>
      </c>
      <c r="L199" s="8" t="s">
        <v>372</v>
      </c>
      <c r="M199" s="8">
        <v>85</v>
      </c>
      <c r="N199" s="8" t="s">
        <v>31</v>
      </c>
      <c r="O199" s="9">
        <v>1</v>
      </c>
      <c r="P199" s="9">
        <v>0.05</v>
      </c>
      <c r="Q199" s="7"/>
      <c r="R199" s="8" t="s">
        <v>32</v>
      </c>
      <c r="S199" s="6" t="s">
        <v>117</v>
      </c>
    </row>
    <row r="200" spans="1:24" ht="23.25" x14ac:dyDescent="0.4">
      <c r="A200" s="6">
        <v>51594743</v>
      </c>
      <c r="B200" s="6" t="s">
        <v>874</v>
      </c>
      <c r="C200" s="6" t="s">
        <v>21</v>
      </c>
      <c r="D200" s="6" t="s">
        <v>875</v>
      </c>
      <c r="E200" s="6" t="s">
        <v>23</v>
      </c>
      <c r="F200" s="6" t="s">
        <v>51</v>
      </c>
      <c r="G200" s="6" t="s">
        <v>94</v>
      </c>
      <c r="H200" s="6" t="s">
        <v>876</v>
      </c>
      <c r="I200" s="7" t="s">
        <v>118</v>
      </c>
      <c r="J200" s="7" t="s">
        <v>294</v>
      </c>
      <c r="K200" s="7" t="s">
        <v>877</v>
      </c>
      <c r="L200" s="8" t="s">
        <v>372</v>
      </c>
      <c r="M200" s="8">
        <v>30900</v>
      </c>
      <c r="N200" s="8" t="s">
        <v>13</v>
      </c>
      <c r="O200" s="9">
        <v>1</v>
      </c>
      <c r="P200" s="9">
        <v>0.3</v>
      </c>
      <c r="Q200" s="7"/>
      <c r="R200" s="8" t="s">
        <v>32</v>
      </c>
      <c r="S200" s="6" t="s">
        <v>117</v>
      </c>
    </row>
    <row r="201" spans="1:24" ht="23.25" x14ac:dyDescent="0.4">
      <c r="A201" s="6">
        <v>51594743</v>
      </c>
      <c r="B201" s="6" t="s">
        <v>874</v>
      </c>
      <c r="C201" s="6" t="s">
        <v>21</v>
      </c>
      <c r="D201" s="6" t="s">
        <v>875</v>
      </c>
      <c r="E201" s="6" t="s">
        <v>23</v>
      </c>
      <c r="F201" s="6" t="s">
        <v>51</v>
      </c>
      <c r="G201" s="6" t="s">
        <v>94</v>
      </c>
      <c r="H201" s="6" t="s">
        <v>876</v>
      </c>
      <c r="I201" s="7" t="s">
        <v>37</v>
      </c>
      <c r="J201" s="7" t="s">
        <v>37</v>
      </c>
      <c r="K201" s="7" t="s">
        <v>38</v>
      </c>
      <c r="L201" s="8" t="s">
        <v>39</v>
      </c>
      <c r="M201" s="8">
        <v>40117</v>
      </c>
      <c r="N201" s="8" t="s">
        <v>13</v>
      </c>
      <c r="O201" s="9">
        <v>1</v>
      </c>
      <c r="P201" s="9">
        <v>0.25</v>
      </c>
      <c r="Q201" s="7"/>
      <c r="R201" s="8" t="s">
        <v>32</v>
      </c>
      <c r="S201" s="6" t="s">
        <v>117</v>
      </c>
    </row>
    <row r="202" spans="1:24" ht="23.25" x14ac:dyDescent="0.4">
      <c r="A202" s="6">
        <v>51594743</v>
      </c>
      <c r="B202" s="6" t="s">
        <v>874</v>
      </c>
      <c r="C202" s="6" t="s">
        <v>21</v>
      </c>
      <c r="D202" s="6" t="s">
        <v>875</v>
      </c>
      <c r="E202" s="6" t="s">
        <v>23</v>
      </c>
      <c r="F202" s="6" t="s">
        <v>51</v>
      </c>
      <c r="G202" s="6" t="s">
        <v>94</v>
      </c>
      <c r="H202" s="6" t="s">
        <v>876</v>
      </c>
      <c r="I202" s="7" t="s">
        <v>40</v>
      </c>
      <c r="J202" s="7" t="s">
        <v>40</v>
      </c>
      <c r="K202" s="7" t="s">
        <v>41</v>
      </c>
      <c r="L202" s="8" t="s">
        <v>39</v>
      </c>
      <c r="M202" s="8">
        <v>206546</v>
      </c>
      <c r="N202" s="8" t="s">
        <v>13</v>
      </c>
      <c r="O202" s="9">
        <v>1</v>
      </c>
      <c r="P202" s="9">
        <v>0.25</v>
      </c>
      <c r="Q202" s="7"/>
      <c r="R202" s="8" t="s">
        <v>32</v>
      </c>
      <c r="S202" s="6" t="s">
        <v>117</v>
      </c>
    </row>
    <row r="203" spans="1:24" ht="57" x14ac:dyDescent="0.4">
      <c r="A203" s="6">
        <v>51594743</v>
      </c>
      <c r="B203" s="6" t="s">
        <v>874</v>
      </c>
      <c r="C203" s="6" t="s">
        <v>21</v>
      </c>
      <c r="D203" s="6" t="s">
        <v>875</v>
      </c>
      <c r="E203" s="6" t="s">
        <v>23</v>
      </c>
      <c r="F203" s="6" t="s">
        <v>51</v>
      </c>
      <c r="G203" s="6" t="s">
        <v>94</v>
      </c>
      <c r="H203" s="6" t="s">
        <v>876</v>
      </c>
      <c r="I203" s="7" t="s">
        <v>42</v>
      </c>
      <c r="J203" s="7" t="s">
        <v>878</v>
      </c>
      <c r="K203" s="7" t="s">
        <v>44</v>
      </c>
      <c r="L203" s="8" t="s">
        <v>372</v>
      </c>
      <c r="M203" s="8">
        <v>80</v>
      </c>
      <c r="N203" s="8" t="s">
        <v>31</v>
      </c>
      <c r="O203" s="9">
        <v>1</v>
      </c>
      <c r="P203" s="9">
        <v>0.05</v>
      </c>
      <c r="Q203" s="7"/>
      <c r="R203" s="8" t="s">
        <v>32</v>
      </c>
      <c r="S203" s="6" t="s">
        <v>117</v>
      </c>
    </row>
    <row r="204" spans="1:24" ht="45.75" x14ac:dyDescent="0.4">
      <c r="A204" s="6">
        <v>51594743</v>
      </c>
      <c r="B204" s="6" t="s">
        <v>874</v>
      </c>
      <c r="C204" s="6" t="s">
        <v>21</v>
      </c>
      <c r="D204" s="6" t="s">
        <v>875</v>
      </c>
      <c r="E204" s="6" t="s">
        <v>23</v>
      </c>
      <c r="F204" s="6" t="s">
        <v>51</v>
      </c>
      <c r="G204" s="6" t="s">
        <v>94</v>
      </c>
      <c r="H204" s="6" t="s">
        <v>876</v>
      </c>
      <c r="I204" s="7" t="s">
        <v>45</v>
      </c>
      <c r="J204" s="7" t="s">
        <v>879</v>
      </c>
      <c r="K204" s="7" t="s">
        <v>880</v>
      </c>
      <c r="L204" s="8" t="s">
        <v>30</v>
      </c>
      <c r="M204" s="8">
        <v>80</v>
      </c>
      <c r="N204" s="8" t="s">
        <v>31</v>
      </c>
      <c r="O204" s="9">
        <v>1</v>
      </c>
      <c r="P204" s="9">
        <v>0.1</v>
      </c>
      <c r="Q204" s="7"/>
      <c r="R204" s="8" t="s">
        <v>32</v>
      </c>
      <c r="S204" s="6" t="s">
        <v>117</v>
      </c>
    </row>
    <row r="205" spans="1:24" ht="23.25" x14ac:dyDescent="0.4">
      <c r="A205" s="6">
        <v>51835117</v>
      </c>
      <c r="B205" s="6" t="s">
        <v>126</v>
      </c>
      <c r="C205" s="6" t="s">
        <v>21</v>
      </c>
      <c r="D205" s="6" t="s">
        <v>127</v>
      </c>
      <c r="E205" s="6" t="s">
        <v>23</v>
      </c>
      <c r="F205" s="6" t="s">
        <v>128</v>
      </c>
      <c r="G205" s="6" t="s">
        <v>94</v>
      </c>
      <c r="H205" s="6" t="s">
        <v>129</v>
      </c>
      <c r="I205" s="7" t="s">
        <v>130</v>
      </c>
      <c r="J205" s="7" t="s">
        <v>131</v>
      </c>
      <c r="K205" s="7" t="s">
        <v>132</v>
      </c>
      <c r="L205" s="8" t="s">
        <v>39</v>
      </c>
      <c r="M205" s="8">
        <v>80</v>
      </c>
      <c r="N205" s="8" t="s">
        <v>31</v>
      </c>
      <c r="O205" s="9">
        <v>1</v>
      </c>
      <c r="P205" s="9">
        <v>0.2</v>
      </c>
      <c r="Q205" s="7"/>
      <c r="R205" s="8" t="s">
        <v>32</v>
      </c>
      <c r="S205" s="6" t="s">
        <v>117</v>
      </c>
      <c r="W205" s="10"/>
      <c r="X205" s="10"/>
    </row>
    <row r="206" spans="1:24" ht="23.25" x14ac:dyDescent="0.4">
      <c r="A206" s="6">
        <v>51835117</v>
      </c>
      <c r="B206" s="6" t="s">
        <v>126</v>
      </c>
      <c r="C206" s="6" t="s">
        <v>21</v>
      </c>
      <c r="D206" s="6" t="s">
        <v>127</v>
      </c>
      <c r="E206" s="6" t="s">
        <v>23</v>
      </c>
      <c r="F206" s="6" t="s">
        <v>128</v>
      </c>
      <c r="G206" s="6" t="s">
        <v>94</v>
      </c>
      <c r="H206" s="6" t="s">
        <v>129</v>
      </c>
      <c r="I206" s="7" t="s">
        <v>27</v>
      </c>
      <c r="J206" s="7" t="s">
        <v>115</v>
      </c>
      <c r="K206" s="7" t="s">
        <v>133</v>
      </c>
      <c r="L206" s="8" t="s">
        <v>39</v>
      </c>
      <c r="M206" s="8">
        <v>85</v>
      </c>
      <c r="N206" s="8" t="s">
        <v>31</v>
      </c>
      <c r="O206" s="9">
        <v>0.85</v>
      </c>
      <c r="P206" s="9">
        <v>0.1</v>
      </c>
      <c r="Q206" s="7"/>
      <c r="R206" s="8" t="s">
        <v>32</v>
      </c>
      <c r="S206" s="6" t="s">
        <v>117</v>
      </c>
      <c r="W206" s="10"/>
      <c r="X206" s="10"/>
    </row>
    <row r="207" spans="1:24" ht="23.25" x14ac:dyDescent="0.4">
      <c r="A207" s="6">
        <v>51835117</v>
      </c>
      <c r="B207" s="6" t="s">
        <v>126</v>
      </c>
      <c r="C207" s="6" t="s">
        <v>21</v>
      </c>
      <c r="D207" s="6" t="s">
        <v>127</v>
      </c>
      <c r="E207" s="6" t="s">
        <v>23</v>
      </c>
      <c r="F207" s="6" t="s">
        <v>128</v>
      </c>
      <c r="G207" s="6" t="s">
        <v>94</v>
      </c>
      <c r="H207" s="6" t="s">
        <v>129</v>
      </c>
      <c r="I207" s="7" t="s">
        <v>37</v>
      </c>
      <c r="J207" s="7" t="s">
        <v>37</v>
      </c>
      <c r="K207" s="7" t="s">
        <v>38</v>
      </c>
      <c r="L207" s="8" t="s">
        <v>39</v>
      </c>
      <c r="M207" s="8">
        <v>40117</v>
      </c>
      <c r="N207" s="8" t="s">
        <v>13</v>
      </c>
      <c r="O207" s="9">
        <v>1</v>
      </c>
      <c r="P207" s="9">
        <v>0.25</v>
      </c>
      <c r="Q207" s="7"/>
      <c r="R207" s="8" t="s">
        <v>32</v>
      </c>
      <c r="S207" s="6" t="s">
        <v>117</v>
      </c>
      <c r="W207" s="10"/>
      <c r="X207" s="10"/>
    </row>
    <row r="208" spans="1:24" ht="23.25" x14ac:dyDescent="0.4">
      <c r="A208" s="6">
        <v>51835117</v>
      </c>
      <c r="B208" s="6" t="s">
        <v>126</v>
      </c>
      <c r="C208" s="6" t="s">
        <v>21</v>
      </c>
      <c r="D208" s="6" t="s">
        <v>127</v>
      </c>
      <c r="E208" s="6" t="s">
        <v>23</v>
      </c>
      <c r="F208" s="6" t="s">
        <v>128</v>
      </c>
      <c r="G208" s="6" t="s">
        <v>94</v>
      </c>
      <c r="H208" s="6" t="s">
        <v>129</v>
      </c>
      <c r="I208" s="7" t="s">
        <v>40</v>
      </c>
      <c r="J208" s="7" t="s">
        <v>40</v>
      </c>
      <c r="K208" s="7" t="s">
        <v>41</v>
      </c>
      <c r="L208" s="8" t="s">
        <v>39</v>
      </c>
      <c r="M208" s="8">
        <v>206546</v>
      </c>
      <c r="N208" s="8" t="s">
        <v>13</v>
      </c>
      <c r="O208" s="9">
        <v>1</v>
      </c>
      <c r="P208" s="9">
        <v>0.25</v>
      </c>
      <c r="Q208" s="7"/>
      <c r="R208" s="8" t="s">
        <v>32</v>
      </c>
      <c r="S208" s="6" t="s">
        <v>117</v>
      </c>
      <c r="W208" s="10"/>
      <c r="X208" s="10"/>
    </row>
    <row r="209" spans="1:25" ht="23.25" x14ac:dyDescent="0.4">
      <c r="A209" s="6">
        <v>51835117</v>
      </c>
      <c r="B209" s="6" t="s">
        <v>126</v>
      </c>
      <c r="C209" s="6" t="s">
        <v>21</v>
      </c>
      <c r="D209" s="6" t="s">
        <v>127</v>
      </c>
      <c r="E209" s="6" t="s">
        <v>23</v>
      </c>
      <c r="F209" s="6" t="s">
        <v>128</v>
      </c>
      <c r="G209" s="6" t="s">
        <v>94</v>
      </c>
      <c r="H209" s="6" t="s">
        <v>129</v>
      </c>
      <c r="I209" s="7" t="s">
        <v>42</v>
      </c>
      <c r="J209" s="7" t="s">
        <v>43</v>
      </c>
      <c r="K209" s="7" t="s">
        <v>134</v>
      </c>
      <c r="L209" s="8" t="s">
        <v>30</v>
      </c>
      <c r="M209" s="8">
        <v>100</v>
      </c>
      <c r="N209" s="8" t="s">
        <v>31</v>
      </c>
      <c r="O209" s="9">
        <v>1</v>
      </c>
      <c r="P209" s="9">
        <v>0.1</v>
      </c>
      <c r="Q209" s="7"/>
      <c r="R209" s="8" t="s">
        <v>32</v>
      </c>
      <c r="S209" s="6" t="s">
        <v>117</v>
      </c>
      <c r="W209" s="10"/>
      <c r="X209" s="10"/>
    </row>
    <row r="210" spans="1:25" ht="34.5" x14ac:dyDescent="0.4">
      <c r="A210" s="6">
        <v>51835117</v>
      </c>
      <c r="B210" s="6" t="s">
        <v>126</v>
      </c>
      <c r="C210" s="6" t="s">
        <v>21</v>
      </c>
      <c r="D210" s="6" t="s">
        <v>127</v>
      </c>
      <c r="E210" s="6" t="s">
        <v>23</v>
      </c>
      <c r="F210" s="6" t="s">
        <v>128</v>
      </c>
      <c r="G210" s="6" t="s">
        <v>94</v>
      </c>
      <c r="H210" s="6" t="s">
        <v>129</v>
      </c>
      <c r="I210" s="7" t="s">
        <v>135</v>
      </c>
      <c r="J210" s="7" t="s">
        <v>46</v>
      </c>
      <c r="K210" s="7" t="s">
        <v>136</v>
      </c>
      <c r="L210" s="8" t="s">
        <v>39</v>
      </c>
      <c r="M210" s="8">
        <v>80</v>
      </c>
      <c r="N210" s="8" t="s">
        <v>31</v>
      </c>
      <c r="O210" s="9">
        <v>1</v>
      </c>
      <c r="P210" s="9">
        <v>0.1</v>
      </c>
      <c r="Q210" s="7"/>
      <c r="R210" s="8" t="s">
        <v>32</v>
      </c>
      <c r="S210" s="6" t="s">
        <v>117</v>
      </c>
      <c r="W210" s="10"/>
      <c r="X210" s="10"/>
    </row>
    <row r="211" spans="1:25" ht="102" x14ac:dyDescent="0.4">
      <c r="A211" s="6">
        <v>51838800</v>
      </c>
      <c r="B211" s="6" t="s">
        <v>358</v>
      </c>
      <c r="C211" s="6" t="s">
        <v>21</v>
      </c>
      <c r="D211" s="6" t="s">
        <v>359</v>
      </c>
      <c r="E211" s="6" t="s">
        <v>23</v>
      </c>
      <c r="F211" s="6" t="s">
        <v>51</v>
      </c>
      <c r="G211" s="6" t="s">
        <v>94</v>
      </c>
      <c r="H211" s="6" t="s">
        <v>360</v>
      </c>
      <c r="I211" s="7" t="s">
        <v>361</v>
      </c>
      <c r="J211" s="7" t="s">
        <v>362</v>
      </c>
      <c r="K211" s="7" t="s">
        <v>363</v>
      </c>
      <c r="L211" s="8" t="s">
        <v>39</v>
      </c>
      <c r="M211" s="8">
        <v>100</v>
      </c>
      <c r="N211" s="8" t="s">
        <v>31</v>
      </c>
      <c r="O211" s="9">
        <v>0</v>
      </c>
      <c r="P211" s="9">
        <v>0.1</v>
      </c>
      <c r="Q211" s="7"/>
      <c r="R211" s="8" t="s">
        <v>32</v>
      </c>
      <c r="S211" s="6" t="s">
        <v>99</v>
      </c>
    </row>
    <row r="212" spans="1:25" ht="23.25" x14ac:dyDescent="0.4">
      <c r="A212" s="6">
        <v>51838800</v>
      </c>
      <c r="B212" s="6" t="s">
        <v>358</v>
      </c>
      <c r="C212" s="6" t="s">
        <v>21</v>
      </c>
      <c r="D212" s="6" t="s">
        <v>359</v>
      </c>
      <c r="E212" s="6" t="s">
        <v>23</v>
      </c>
      <c r="F212" s="6" t="s">
        <v>51</v>
      </c>
      <c r="G212" s="6" t="s">
        <v>94</v>
      </c>
      <c r="H212" s="6" t="s">
        <v>360</v>
      </c>
      <c r="I212" s="7" t="s">
        <v>364</v>
      </c>
      <c r="J212" s="7" t="s">
        <v>365</v>
      </c>
      <c r="K212" s="7" t="s">
        <v>366</v>
      </c>
      <c r="L212" s="8" t="s">
        <v>39</v>
      </c>
      <c r="M212" s="8">
        <v>100</v>
      </c>
      <c r="N212" s="8" t="s">
        <v>13</v>
      </c>
      <c r="O212" s="9">
        <v>0</v>
      </c>
      <c r="P212" s="9">
        <v>0.1</v>
      </c>
      <c r="Q212" s="7"/>
      <c r="R212" s="8" t="s">
        <v>32</v>
      </c>
      <c r="S212" s="6" t="s">
        <v>99</v>
      </c>
    </row>
    <row r="213" spans="1:25" ht="23.25" x14ac:dyDescent="0.4">
      <c r="A213" s="6">
        <v>51838800</v>
      </c>
      <c r="B213" s="6" t="s">
        <v>358</v>
      </c>
      <c r="C213" s="6" t="s">
        <v>21</v>
      </c>
      <c r="D213" s="6" t="s">
        <v>359</v>
      </c>
      <c r="E213" s="6" t="s">
        <v>23</v>
      </c>
      <c r="F213" s="6" t="s">
        <v>51</v>
      </c>
      <c r="G213" s="6" t="s">
        <v>94</v>
      </c>
      <c r="H213" s="6" t="s">
        <v>360</v>
      </c>
      <c r="I213" s="7" t="s">
        <v>37</v>
      </c>
      <c r="J213" s="7" t="s">
        <v>37</v>
      </c>
      <c r="K213" s="7" t="s">
        <v>38</v>
      </c>
      <c r="L213" s="8" t="s">
        <v>39</v>
      </c>
      <c r="M213" s="8">
        <v>40117</v>
      </c>
      <c r="N213" s="8" t="s">
        <v>13</v>
      </c>
      <c r="O213" s="9">
        <v>1</v>
      </c>
      <c r="P213" s="9">
        <v>0.25</v>
      </c>
      <c r="Q213" s="7"/>
      <c r="R213" s="8" t="s">
        <v>32</v>
      </c>
      <c r="S213" s="6" t="s">
        <v>99</v>
      </c>
    </row>
    <row r="214" spans="1:25" ht="23.25" x14ac:dyDescent="0.4">
      <c r="A214" s="6">
        <v>51838800</v>
      </c>
      <c r="B214" s="6" t="s">
        <v>358</v>
      </c>
      <c r="C214" s="6" t="s">
        <v>21</v>
      </c>
      <c r="D214" s="6" t="s">
        <v>359</v>
      </c>
      <c r="E214" s="6" t="s">
        <v>23</v>
      </c>
      <c r="F214" s="6" t="s">
        <v>51</v>
      </c>
      <c r="G214" s="6" t="s">
        <v>94</v>
      </c>
      <c r="H214" s="6" t="s">
        <v>360</v>
      </c>
      <c r="I214" s="7" t="s">
        <v>40</v>
      </c>
      <c r="J214" s="7" t="s">
        <v>40</v>
      </c>
      <c r="K214" s="7" t="s">
        <v>41</v>
      </c>
      <c r="L214" s="8" t="s">
        <v>39</v>
      </c>
      <c r="M214" s="8">
        <v>206546</v>
      </c>
      <c r="N214" s="8" t="s">
        <v>13</v>
      </c>
      <c r="O214" s="9">
        <v>1</v>
      </c>
      <c r="P214" s="9">
        <v>0.25</v>
      </c>
      <c r="Q214" s="7"/>
      <c r="R214" s="8" t="s">
        <v>32</v>
      </c>
      <c r="S214" s="6" t="s">
        <v>99</v>
      </c>
    </row>
    <row r="215" spans="1:25" ht="102" x14ac:dyDescent="0.4">
      <c r="A215" s="6">
        <v>51838800</v>
      </c>
      <c r="B215" s="6" t="s">
        <v>358</v>
      </c>
      <c r="C215" s="6" t="s">
        <v>21</v>
      </c>
      <c r="D215" s="6" t="s">
        <v>359</v>
      </c>
      <c r="E215" s="6" t="s">
        <v>23</v>
      </c>
      <c r="F215" s="6" t="s">
        <v>51</v>
      </c>
      <c r="G215" s="6" t="s">
        <v>94</v>
      </c>
      <c r="H215" s="6" t="s">
        <v>360</v>
      </c>
      <c r="I215" s="7" t="s">
        <v>367</v>
      </c>
      <c r="J215" s="7" t="s">
        <v>368</v>
      </c>
      <c r="K215" s="7" t="s">
        <v>369</v>
      </c>
      <c r="L215" s="8" t="s">
        <v>39</v>
      </c>
      <c r="M215" s="8">
        <v>100</v>
      </c>
      <c r="N215" s="8" t="s">
        <v>31</v>
      </c>
      <c r="O215" s="9">
        <v>0</v>
      </c>
      <c r="P215" s="9">
        <v>0.1</v>
      </c>
      <c r="Q215" s="7"/>
      <c r="R215" s="8" t="s">
        <v>32</v>
      </c>
      <c r="S215" s="6" t="s">
        <v>99</v>
      </c>
    </row>
    <row r="216" spans="1:25" ht="68.25" x14ac:dyDescent="0.4">
      <c r="A216" s="6">
        <v>51838800</v>
      </c>
      <c r="B216" s="6" t="s">
        <v>358</v>
      </c>
      <c r="C216" s="6" t="s">
        <v>21</v>
      </c>
      <c r="D216" s="6" t="s">
        <v>359</v>
      </c>
      <c r="E216" s="6" t="s">
        <v>23</v>
      </c>
      <c r="F216" s="6" t="s">
        <v>51</v>
      </c>
      <c r="G216" s="6" t="s">
        <v>94</v>
      </c>
      <c r="H216" s="6" t="s">
        <v>360</v>
      </c>
      <c r="I216" s="7" t="s">
        <v>370</v>
      </c>
      <c r="J216" s="7" t="s">
        <v>371</v>
      </c>
      <c r="K216" s="7" t="s">
        <v>110</v>
      </c>
      <c r="L216" s="8" t="s">
        <v>372</v>
      </c>
      <c r="M216" s="8">
        <v>80</v>
      </c>
      <c r="N216" s="8" t="s">
        <v>31</v>
      </c>
      <c r="O216" s="9">
        <v>0</v>
      </c>
      <c r="P216" s="9">
        <v>0.1</v>
      </c>
      <c r="Q216" s="7"/>
      <c r="R216" s="8" t="s">
        <v>32</v>
      </c>
      <c r="S216" s="6" t="s">
        <v>99</v>
      </c>
    </row>
    <row r="217" spans="1:25" ht="124.5" x14ac:dyDescent="0.4">
      <c r="A217" s="6">
        <v>51838800</v>
      </c>
      <c r="B217" s="6" t="s">
        <v>358</v>
      </c>
      <c r="C217" s="6" t="s">
        <v>21</v>
      </c>
      <c r="D217" s="6" t="s">
        <v>359</v>
      </c>
      <c r="E217" s="6" t="s">
        <v>23</v>
      </c>
      <c r="F217" s="6" t="s">
        <v>51</v>
      </c>
      <c r="G217" s="6" t="s">
        <v>94</v>
      </c>
      <c r="H217" s="6" t="s">
        <v>360</v>
      </c>
      <c r="I217" s="7" t="s">
        <v>373</v>
      </c>
      <c r="J217" s="7" t="s">
        <v>374</v>
      </c>
      <c r="K217" s="7" t="s">
        <v>375</v>
      </c>
      <c r="L217" s="8" t="s">
        <v>39</v>
      </c>
      <c r="M217" s="8">
        <v>80</v>
      </c>
      <c r="N217" s="8" t="s">
        <v>31</v>
      </c>
      <c r="O217" s="9">
        <v>0</v>
      </c>
      <c r="P217" s="9">
        <v>0.1</v>
      </c>
      <c r="Q217" s="7"/>
      <c r="R217" s="8" t="s">
        <v>32</v>
      </c>
      <c r="S217" s="6" t="s">
        <v>99</v>
      </c>
    </row>
    <row r="218" spans="1:25" ht="124.5" x14ac:dyDescent="0.4">
      <c r="A218" s="6">
        <v>51867459</v>
      </c>
      <c r="B218" s="6" t="s">
        <v>60</v>
      </c>
      <c r="C218" s="6" t="s">
        <v>21</v>
      </c>
      <c r="D218" s="6" t="s">
        <v>61</v>
      </c>
      <c r="E218" s="6" t="s">
        <v>23</v>
      </c>
      <c r="F218" s="6" t="s">
        <v>51</v>
      </c>
      <c r="G218" s="6" t="s">
        <v>52</v>
      </c>
      <c r="H218" s="6" t="s">
        <v>53</v>
      </c>
      <c r="I218" s="7" t="s">
        <v>62</v>
      </c>
      <c r="J218" s="7" t="s">
        <v>63</v>
      </c>
      <c r="K218" s="7" t="s">
        <v>64</v>
      </c>
      <c r="L218" s="8" t="s">
        <v>39</v>
      </c>
      <c r="M218" s="8">
        <v>100</v>
      </c>
      <c r="N218" s="8" t="s">
        <v>31</v>
      </c>
      <c r="O218" s="9">
        <v>1</v>
      </c>
      <c r="P218" s="9">
        <v>0.1</v>
      </c>
      <c r="Q218" s="7"/>
      <c r="R218" s="8" t="s">
        <v>32</v>
      </c>
      <c r="S218" s="6" t="s">
        <v>65</v>
      </c>
      <c r="W218" s="10"/>
      <c r="X218" s="10"/>
      <c r="Y218" s="10"/>
    </row>
    <row r="219" spans="1:25" ht="113.25" x14ac:dyDescent="0.4">
      <c r="A219" s="6">
        <v>51867459</v>
      </c>
      <c r="B219" s="6" t="s">
        <v>60</v>
      </c>
      <c r="C219" s="6" t="s">
        <v>21</v>
      </c>
      <c r="D219" s="6" t="s">
        <v>61</v>
      </c>
      <c r="E219" s="6" t="s">
        <v>23</v>
      </c>
      <c r="F219" s="6" t="s">
        <v>51</v>
      </c>
      <c r="G219" s="6" t="s">
        <v>52</v>
      </c>
      <c r="H219" s="6" t="s">
        <v>53</v>
      </c>
      <c r="I219" s="7" t="s">
        <v>66</v>
      </c>
      <c r="J219" s="7" t="s">
        <v>67</v>
      </c>
      <c r="K219" s="7" t="s">
        <v>67</v>
      </c>
      <c r="L219" s="8" t="s">
        <v>39</v>
      </c>
      <c r="M219" s="8">
        <v>100</v>
      </c>
      <c r="N219" s="8" t="s">
        <v>31</v>
      </c>
      <c r="O219" s="9">
        <v>1</v>
      </c>
      <c r="P219" s="9">
        <v>0.1</v>
      </c>
      <c r="Q219" s="7"/>
      <c r="R219" s="8" t="s">
        <v>32</v>
      </c>
      <c r="S219" s="6" t="s">
        <v>65</v>
      </c>
      <c r="W219" s="10"/>
      <c r="X219" s="10"/>
      <c r="Y219" s="10"/>
    </row>
    <row r="220" spans="1:25" ht="23.25" x14ac:dyDescent="0.4">
      <c r="A220" s="6">
        <v>51867459</v>
      </c>
      <c r="B220" s="6" t="s">
        <v>60</v>
      </c>
      <c r="C220" s="6" t="s">
        <v>21</v>
      </c>
      <c r="D220" s="6" t="s">
        <v>61</v>
      </c>
      <c r="E220" s="6" t="s">
        <v>23</v>
      </c>
      <c r="F220" s="6" t="s">
        <v>51</v>
      </c>
      <c r="G220" s="6" t="s">
        <v>52</v>
      </c>
      <c r="H220" s="6" t="s">
        <v>53</v>
      </c>
      <c r="I220" s="7" t="s">
        <v>37</v>
      </c>
      <c r="J220" s="7" t="s">
        <v>37</v>
      </c>
      <c r="K220" s="7" t="s">
        <v>38</v>
      </c>
      <c r="L220" s="8" t="s">
        <v>39</v>
      </c>
      <c r="M220" s="8">
        <v>40117</v>
      </c>
      <c r="N220" s="8" t="s">
        <v>13</v>
      </c>
      <c r="O220" s="9">
        <v>1</v>
      </c>
      <c r="P220" s="9">
        <v>0.25</v>
      </c>
      <c r="Q220" s="7"/>
      <c r="R220" s="8" t="s">
        <v>32</v>
      </c>
      <c r="S220" s="6" t="s">
        <v>65</v>
      </c>
      <c r="W220" s="10"/>
      <c r="X220" s="10"/>
      <c r="Y220" s="10"/>
    </row>
    <row r="221" spans="1:25" ht="23.25" x14ac:dyDescent="0.4">
      <c r="A221" s="6">
        <v>51867459</v>
      </c>
      <c r="B221" s="6" t="s">
        <v>60</v>
      </c>
      <c r="C221" s="6" t="s">
        <v>21</v>
      </c>
      <c r="D221" s="6" t="s">
        <v>61</v>
      </c>
      <c r="E221" s="6" t="s">
        <v>23</v>
      </c>
      <c r="F221" s="6" t="s">
        <v>51</v>
      </c>
      <c r="G221" s="6" t="s">
        <v>52</v>
      </c>
      <c r="H221" s="6" t="s">
        <v>53</v>
      </c>
      <c r="I221" s="7" t="s">
        <v>40</v>
      </c>
      <c r="J221" s="7" t="s">
        <v>40</v>
      </c>
      <c r="K221" s="7" t="s">
        <v>41</v>
      </c>
      <c r="L221" s="8" t="s">
        <v>39</v>
      </c>
      <c r="M221" s="8">
        <v>206546</v>
      </c>
      <c r="N221" s="8" t="s">
        <v>13</v>
      </c>
      <c r="O221" s="9">
        <v>1</v>
      </c>
      <c r="P221" s="9">
        <v>0.25</v>
      </c>
      <c r="Q221" s="7"/>
      <c r="R221" s="8" t="s">
        <v>32</v>
      </c>
      <c r="S221" s="6" t="s">
        <v>65</v>
      </c>
      <c r="W221" s="10"/>
      <c r="X221" s="10"/>
      <c r="Y221" s="10"/>
    </row>
    <row r="222" spans="1:25" ht="57" x14ac:dyDescent="0.4">
      <c r="A222" s="6">
        <v>51867459</v>
      </c>
      <c r="B222" s="6" t="s">
        <v>60</v>
      </c>
      <c r="C222" s="6" t="s">
        <v>21</v>
      </c>
      <c r="D222" s="6" t="s">
        <v>61</v>
      </c>
      <c r="E222" s="6" t="s">
        <v>23</v>
      </c>
      <c r="F222" s="6" t="s">
        <v>51</v>
      </c>
      <c r="G222" s="6" t="s">
        <v>52</v>
      </c>
      <c r="H222" s="6" t="s">
        <v>53</v>
      </c>
      <c r="I222" s="7" t="s">
        <v>68</v>
      </c>
      <c r="J222" s="7" t="s">
        <v>69</v>
      </c>
      <c r="K222" s="7" t="s">
        <v>70</v>
      </c>
      <c r="L222" s="8" t="s">
        <v>39</v>
      </c>
      <c r="M222" s="8">
        <v>100</v>
      </c>
      <c r="N222" s="8" t="s">
        <v>31</v>
      </c>
      <c r="O222" s="9">
        <v>1</v>
      </c>
      <c r="P222" s="9">
        <v>0.1</v>
      </c>
      <c r="Q222" s="7"/>
      <c r="R222" s="8" t="s">
        <v>32</v>
      </c>
      <c r="S222" s="6" t="s">
        <v>65</v>
      </c>
      <c r="W222" s="10"/>
      <c r="X222" s="10"/>
      <c r="Y222" s="10"/>
    </row>
    <row r="223" spans="1:25" ht="57" x14ac:dyDescent="0.4">
      <c r="A223" s="6">
        <v>51867459</v>
      </c>
      <c r="B223" s="6" t="s">
        <v>60</v>
      </c>
      <c r="C223" s="6" t="s">
        <v>21</v>
      </c>
      <c r="D223" s="6" t="s">
        <v>61</v>
      </c>
      <c r="E223" s="6" t="s">
        <v>23</v>
      </c>
      <c r="F223" s="6" t="s">
        <v>51</v>
      </c>
      <c r="G223" s="6" t="s">
        <v>52</v>
      </c>
      <c r="H223" s="6" t="s">
        <v>53</v>
      </c>
      <c r="I223" s="7" t="s">
        <v>71</v>
      </c>
      <c r="J223" s="7" t="s">
        <v>72</v>
      </c>
      <c r="K223" s="7" t="s">
        <v>72</v>
      </c>
      <c r="L223" s="8" t="s">
        <v>39</v>
      </c>
      <c r="M223" s="8">
        <v>100</v>
      </c>
      <c r="N223" s="8" t="s">
        <v>31</v>
      </c>
      <c r="O223" s="9">
        <v>1</v>
      </c>
      <c r="P223" s="9">
        <v>0.1</v>
      </c>
      <c r="Q223" s="7"/>
      <c r="R223" s="8" t="s">
        <v>32</v>
      </c>
      <c r="S223" s="6" t="s">
        <v>65</v>
      </c>
      <c r="W223" s="10"/>
      <c r="X223" s="10"/>
      <c r="Y223" s="10"/>
    </row>
    <row r="224" spans="1:25" ht="124.5" x14ac:dyDescent="0.4">
      <c r="A224" s="6">
        <v>51867459</v>
      </c>
      <c r="B224" s="6" t="s">
        <v>60</v>
      </c>
      <c r="C224" s="6" t="s">
        <v>21</v>
      </c>
      <c r="D224" s="6" t="s">
        <v>61</v>
      </c>
      <c r="E224" s="6" t="s">
        <v>23</v>
      </c>
      <c r="F224" s="6" t="s">
        <v>51</v>
      </c>
      <c r="G224" s="6" t="s">
        <v>52</v>
      </c>
      <c r="H224" s="6" t="s">
        <v>53</v>
      </c>
      <c r="I224" s="7" t="s">
        <v>73</v>
      </c>
      <c r="J224" s="7" t="s">
        <v>74</v>
      </c>
      <c r="K224" s="7" t="s">
        <v>74</v>
      </c>
      <c r="L224" s="8" t="s">
        <v>39</v>
      </c>
      <c r="M224" s="8">
        <v>100</v>
      </c>
      <c r="N224" s="8" t="s">
        <v>31</v>
      </c>
      <c r="O224" s="9">
        <v>1</v>
      </c>
      <c r="P224" s="9">
        <v>0.1</v>
      </c>
      <c r="Q224" s="7"/>
      <c r="R224" s="8" t="s">
        <v>32</v>
      </c>
      <c r="S224" s="6" t="s">
        <v>65</v>
      </c>
      <c r="W224" s="10"/>
      <c r="X224" s="10"/>
      <c r="Y224" s="10"/>
    </row>
    <row r="225" spans="1:19" ht="68.25" x14ac:dyDescent="0.4">
      <c r="A225" s="6">
        <v>51891633</v>
      </c>
      <c r="B225" s="6" t="s">
        <v>1141</v>
      </c>
      <c r="C225" s="6" t="s">
        <v>21</v>
      </c>
      <c r="D225" s="6" t="s">
        <v>1142</v>
      </c>
      <c r="E225" s="6" t="s">
        <v>23</v>
      </c>
      <c r="F225" s="6" t="s">
        <v>51</v>
      </c>
      <c r="G225" s="6" t="s">
        <v>94</v>
      </c>
      <c r="H225" s="6" t="s">
        <v>1143</v>
      </c>
      <c r="I225" s="7" t="s">
        <v>1144</v>
      </c>
      <c r="J225" s="7" t="s">
        <v>1145</v>
      </c>
      <c r="K225" s="7" t="s">
        <v>1146</v>
      </c>
      <c r="L225" s="8" t="s">
        <v>39</v>
      </c>
      <c r="M225" s="8">
        <v>100</v>
      </c>
      <c r="N225" s="8" t="s">
        <v>31</v>
      </c>
      <c r="O225" s="9">
        <v>1</v>
      </c>
      <c r="P225" s="9">
        <v>0.1</v>
      </c>
      <c r="Q225" s="7"/>
      <c r="R225" s="8" t="s">
        <v>32</v>
      </c>
      <c r="S225" s="6" t="s">
        <v>99</v>
      </c>
    </row>
    <row r="226" spans="1:19" ht="68.25" x14ac:dyDescent="0.4">
      <c r="A226" s="6">
        <v>51891633</v>
      </c>
      <c r="B226" s="6" t="s">
        <v>1141</v>
      </c>
      <c r="C226" s="6" t="s">
        <v>21</v>
      </c>
      <c r="D226" s="6" t="s">
        <v>1142</v>
      </c>
      <c r="E226" s="6" t="s">
        <v>23</v>
      </c>
      <c r="F226" s="6" t="s">
        <v>51</v>
      </c>
      <c r="G226" s="6" t="s">
        <v>94</v>
      </c>
      <c r="H226" s="6" t="s">
        <v>1143</v>
      </c>
      <c r="I226" s="7" t="s">
        <v>1147</v>
      </c>
      <c r="J226" s="7" t="s">
        <v>1148</v>
      </c>
      <c r="K226" s="7" t="s">
        <v>1149</v>
      </c>
      <c r="L226" s="8" t="s">
        <v>39</v>
      </c>
      <c r="M226" s="8">
        <v>85</v>
      </c>
      <c r="N226" s="8" t="s">
        <v>31</v>
      </c>
      <c r="O226" s="9">
        <v>1</v>
      </c>
      <c r="P226" s="9">
        <v>0.1</v>
      </c>
      <c r="Q226" s="7"/>
      <c r="R226" s="8" t="s">
        <v>32</v>
      </c>
      <c r="S226" s="6" t="s">
        <v>99</v>
      </c>
    </row>
    <row r="227" spans="1:19" ht="23.25" x14ac:dyDescent="0.4">
      <c r="A227" s="6">
        <v>51891633</v>
      </c>
      <c r="B227" s="6" t="s">
        <v>1141</v>
      </c>
      <c r="C227" s="6" t="s">
        <v>21</v>
      </c>
      <c r="D227" s="6" t="s">
        <v>1142</v>
      </c>
      <c r="E227" s="6" t="s">
        <v>23</v>
      </c>
      <c r="F227" s="6" t="s">
        <v>51</v>
      </c>
      <c r="G227" s="6" t="s">
        <v>94</v>
      </c>
      <c r="H227" s="6" t="s">
        <v>1143</v>
      </c>
      <c r="I227" s="7" t="s">
        <v>37</v>
      </c>
      <c r="J227" s="7" t="s">
        <v>37</v>
      </c>
      <c r="K227" s="7" t="s">
        <v>38</v>
      </c>
      <c r="L227" s="8" t="s">
        <v>39</v>
      </c>
      <c r="M227" s="8">
        <v>40117</v>
      </c>
      <c r="N227" s="8" t="s">
        <v>13</v>
      </c>
      <c r="O227" s="9">
        <v>1</v>
      </c>
      <c r="P227" s="9">
        <v>0.25</v>
      </c>
      <c r="Q227" s="7"/>
      <c r="R227" s="8" t="s">
        <v>32</v>
      </c>
      <c r="S227" s="6" t="s">
        <v>99</v>
      </c>
    </row>
    <row r="228" spans="1:19" ht="23.25" x14ac:dyDescent="0.4">
      <c r="A228" s="6">
        <v>51891633</v>
      </c>
      <c r="B228" s="6" t="s">
        <v>1141</v>
      </c>
      <c r="C228" s="6" t="s">
        <v>21</v>
      </c>
      <c r="D228" s="6" t="s">
        <v>1142</v>
      </c>
      <c r="E228" s="6" t="s">
        <v>23</v>
      </c>
      <c r="F228" s="6" t="s">
        <v>51</v>
      </c>
      <c r="G228" s="6" t="s">
        <v>94</v>
      </c>
      <c r="H228" s="6" t="s">
        <v>1143</v>
      </c>
      <c r="I228" s="7" t="s">
        <v>40</v>
      </c>
      <c r="J228" s="7" t="s">
        <v>40</v>
      </c>
      <c r="K228" s="7" t="s">
        <v>41</v>
      </c>
      <c r="L228" s="8" t="s">
        <v>39</v>
      </c>
      <c r="M228" s="8">
        <v>206546</v>
      </c>
      <c r="N228" s="8" t="s">
        <v>13</v>
      </c>
      <c r="O228" s="9">
        <v>1</v>
      </c>
      <c r="P228" s="9">
        <v>0.25</v>
      </c>
      <c r="Q228" s="7"/>
      <c r="R228" s="8" t="s">
        <v>32</v>
      </c>
      <c r="S228" s="6" t="s">
        <v>99</v>
      </c>
    </row>
    <row r="229" spans="1:19" ht="124.5" x14ac:dyDescent="0.4">
      <c r="A229" s="6">
        <v>51891633</v>
      </c>
      <c r="B229" s="6" t="s">
        <v>1141</v>
      </c>
      <c r="C229" s="6" t="s">
        <v>21</v>
      </c>
      <c r="D229" s="6" t="s">
        <v>1142</v>
      </c>
      <c r="E229" s="6" t="s">
        <v>23</v>
      </c>
      <c r="F229" s="6" t="s">
        <v>51</v>
      </c>
      <c r="G229" s="6" t="s">
        <v>94</v>
      </c>
      <c r="H229" s="6" t="s">
        <v>1143</v>
      </c>
      <c r="I229" s="7" t="s">
        <v>1150</v>
      </c>
      <c r="J229" s="7" t="s">
        <v>1151</v>
      </c>
      <c r="K229" s="7" t="s">
        <v>1152</v>
      </c>
      <c r="L229" s="8" t="s">
        <v>39</v>
      </c>
      <c r="M229" s="8">
        <v>80</v>
      </c>
      <c r="N229" s="8" t="s">
        <v>31</v>
      </c>
      <c r="O229" s="9">
        <v>1</v>
      </c>
      <c r="P229" s="9">
        <v>0.1</v>
      </c>
      <c r="Q229" s="7"/>
      <c r="R229" s="8" t="s">
        <v>32</v>
      </c>
      <c r="S229" s="6" t="s">
        <v>99</v>
      </c>
    </row>
    <row r="230" spans="1:19" ht="79.5" x14ac:dyDescent="0.4">
      <c r="A230" s="6">
        <v>51891633</v>
      </c>
      <c r="B230" s="6" t="s">
        <v>1141</v>
      </c>
      <c r="C230" s="6" t="s">
        <v>21</v>
      </c>
      <c r="D230" s="6" t="s">
        <v>1142</v>
      </c>
      <c r="E230" s="6" t="s">
        <v>23</v>
      </c>
      <c r="F230" s="6" t="s">
        <v>51</v>
      </c>
      <c r="G230" s="6" t="s">
        <v>94</v>
      </c>
      <c r="H230" s="6" t="s">
        <v>1143</v>
      </c>
      <c r="I230" s="7" t="s">
        <v>1153</v>
      </c>
      <c r="J230" s="7" t="s">
        <v>1154</v>
      </c>
      <c r="K230" s="7" t="s">
        <v>1155</v>
      </c>
      <c r="L230" s="8" t="s">
        <v>39</v>
      </c>
      <c r="M230" s="8">
        <v>100</v>
      </c>
      <c r="N230" s="8" t="s">
        <v>31</v>
      </c>
      <c r="O230" s="9">
        <v>1</v>
      </c>
      <c r="P230" s="9">
        <v>0.1</v>
      </c>
      <c r="Q230" s="7"/>
      <c r="R230" s="8" t="s">
        <v>32</v>
      </c>
      <c r="S230" s="6" t="s">
        <v>99</v>
      </c>
    </row>
    <row r="231" spans="1:19" ht="57" x14ac:dyDescent="0.4">
      <c r="A231" s="6">
        <v>51891633</v>
      </c>
      <c r="B231" s="6" t="s">
        <v>1141</v>
      </c>
      <c r="C231" s="6" t="s">
        <v>21</v>
      </c>
      <c r="D231" s="6" t="s">
        <v>1142</v>
      </c>
      <c r="E231" s="6" t="s">
        <v>23</v>
      </c>
      <c r="F231" s="6" t="s">
        <v>51</v>
      </c>
      <c r="G231" s="6" t="s">
        <v>94</v>
      </c>
      <c r="H231" s="6" t="s">
        <v>1143</v>
      </c>
      <c r="I231" s="7" t="s">
        <v>1156</v>
      </c>
      <c r="J231" s="7" t="s">
        <v>1157</v>
      </c>
      <c r="K231" s="7" t="s">
        <v>1158</v>
      </c>
      <c r="L231" s="8" t="s">
        <v>39</v>
      </c>
      <c r="M231" s="8">
        <v>80</v>
      </c>
      <c r="N231" s="8" t="s">
        <v>31</v>
      </c>
      <c r="O231" s="9">
        <v>1</v>
      </c>
      <c r="P231" s="9">
        <v>0.1</v>
      </c>
      <c r="Q231" s="7"/>
      <c r="R231" s="8" t="s">
        <v>32</v>
      </c>
      <c r="S231" s="6" t="s">
        <v>99</v>
      </c>
    </row>
    <row r="232" spans="1:19" ht="68.25" x14ac:dyDescent="0.4">
      <c r="A232" s="6">
        <v>51956650</v>
      </c>
      <c r="B232" s="6" t="s">
        <v>1106</v>
      </c>
      <c r="C232" s="6" t="s">
        <v>21</v>
      </c>
      <c r="D232" s="6" t="s">
        <v>1107</v>
      </c>
      <c r="E232" s="6" t="s">
        <v>23</v>
      </c>
      <c r="F232" s="6" t="s">
        <v>51</v>
      </c>
      <c r="G232" s="6" t="s">
        <v>52</v>
      </c>
      <c r="H232" s="6" t="s">
        <v>53</v>
      </c>
      <c r="I232" s="7" t="s">
        <v>1108</v>
      </c>
      <c r="J232" s="7" t="s">
        <v>1109</v>
      </c>
      <c r="K232" s="7" t="s">
        <v>380</v>
      </c>
      <c r="L232" s="8" t="s">
        <v>39</v>
      </c>
      <c r="M232" s="8">
        <v>100</v>
      </c>
      <c r="N232" s="8" t="s">
        <v>13</v>
      </c>
      <c r="O232" s="9">
        <v>0</v>
      </c>
      <c r="P232" s="9">
        <v>0.1</v>
      </c>
      <c r="Q232" s="7"/>
      <c r="R232" s="8" t="s">
        <v>32</v>
      </c>
      <c r="S232" s="6" t="s">
        <v>381</v>
      </c>
    </row>
    <row r="233" spans="1:19" ht="90.75" x14ac:dyDescent="0.4">
      <c r="A233" s="6">
        <v>51956650</v>
      </c>
      <c r="B233" s="6" t="s">
        <v>1106</v>
      </c>
      <c r="C233" s="6" t="s">
        <v>21</v>
      </c>
      <c r="D233" s="6" t="s">
        <v>1107</v>
      </c>
      <c r="E233" s="6" t="s">
        <v>23</v>
      </c>
      <c r="F233" s="6" t="s">
        <v>51</v>
      </c>
      <c r="G233" s="6" t="s">
        <v>52</v>
      </c>
      <c r="H233" s="6" t="s">
        <v>53</v>
      </c>
      <c r="I233" s="7" t="s">
        <v>421</v>
      </c>
      <c r="J233" s="7" t="s">
        <v>742</v>
      </c>
      <c r="K233" s="7" t="s">
        <v>382</v>
      </c>
      <c r="L233" s="8" t="s">
        <v>39</v>
      </c>
      <c r="M233" s="8">
        <v>100</v>
      </c>
      <c r="N233" s="8" t="s">
        <v>13</v>
      </c>
      <c r="O233" s="9">
        <v>0</v>
      </c>
      <c r="P233" s="9">
        <v>0.1</v>
      </c>
      <c r="Q233" s="7"/>
      <c r="R233" s="8" t="s">
        <v>32</v>
      </c>
      <c r="S233" s="6" t="s">
        <v>381</v>
      </c>
    </row>
    <row r="234" spans="1:19" ht="23.25" x14ac:dyDescent="0.4">
      <c r="A234" s="6">
        <v>51956650</v>
      </c>
      <c r="B234" s="6" t="s">
        <v>1106</v>
      </c>
      <c r="C234" s="6" t="s">
        <v>21</v>
      </c>
      <c r="D234" s="6" t="s">
        <v>1107</v>
      </c>
      <c r="E234" s="6" t="s">
        <v>23</v>
      </c>
      <c r="F234" s="6" t="s">
        <v>51</v>
      </c>
      <c r="G234" s="6" t="s">
        <v>52</v>
      </c>
      <c r="H234" s="6" t="s">
        <v>53</v>
      </c>
      <c r="I234" s="7" t="s">
        <v>37</v>
      </c>
      <c r="J234" s="7" t="s">
        <v>37</v>
      </c>
      <c r="K234" s="7" t="s">
        <v>38</v>
      </c>
      <c r="L234" s="8" t="s">
        <v>39</v>
      </c>
      <c r="M234" s="8">
        <v>40117</v>
      </c>
      <c r="N234" s="8" t="s">
        <v>13</v>
      </c>
      <c r="O234" s="9">
        <v>1</v>
      </c>
      <c r="P234" s="9">
        <v>0.25</v>
      </c>
      <c r="Q234" s="7"/>
      <c r="R234" s="8" t="s">
        <v>32</v>
      </c>
      <c r="S234" s="6" t="s">
        <v>381</v>
      </c>
    </row>
    <row r="235" spans="1:19" ht="23.25" x14ac:dyDescent="0.4">
      <c r="A235" s="6">
        <v>51956650</v>
      </c>
      <c r="B235" s="6" t="s">
        <v>1106</v>
      </c>
      <c r="C235" s="6" t="s">
        <v>21</v>
      </c>
      <c r="D235" s="6" t="s">
        <v>1107</v>
      </c>
      <c r="E235" s="6" t="s">
        <v>23</v>
      </c>
      <c r="F235" s="6" t="s">
        <v>51</v>
      </c>
      <c r="G235" s="6" t="s">
        <v>52</v>
      </c>
      <c r="H235" s="6" t="s">
        <v>53</v>
      </c>
      <c r="I235" s="7" t="s">
        <v>40</v>
      </c>
      <c r="J235" s="7" t="s">
        <v>40</v>
      </c>
      <c r="K235" s="7" t="s">
        <v>41</v>
      </c>
      <c r="L235" s="8" t="s">
        <v>39</v>
      </c>
      <c r="M235" s="8">
        <v>206546</v>
      </c>
      <c r="N235" s="8" t="s">
        <v>13</v>
      </c>
      <c r="O235" s="9">
        <v>1</v>
      </c>
      <c r="P235" s="9">
        <v>0.25</v>
      </c>
      <c r="Q235" s="7"/>
      <c r="R235" s="8" t="s">
        <v>32</v>
      </c>
      <c r="S235" s="6" t="s">
        <v>381</v>
      </c>
    </row>
    <row r="236" spans="1:19" ht="34.5" x14ac:dyDescent="0.4">
      <c r="A236" s="6">
        <v>51956650</v>
      </c>
      <c r="B236" s="6" t="s">
        <v>1106</v>
      </c>
      <c r="C236" s="6" t="s">
        <v>21</v>
      </c>
      <c r="D236" s="6" t="s">
        <v>1107</v>
      </c>
      <c r="E236" s="6" t="s">
        <v>23</v>
      </c>
      <c r="F236" s="6" t="s">
        <v>51</v>
      </c>
      <c r="G236" s="6" t="s">
        <v>52</v>
      </c>
      <c r="H236" s="6" t="s">
        <v>53</v>
      </c>
      <c r="I236" s="7" t="s">
        <v>1110</v>
      </c>
      <c r="J236" s="7" t="s">
        <v>1111</v>
      </c>
      <c r="K236" s="7" t="s">
        <v>1112</v>
      </c>
      <c r="L236" s="8" t="s">
        <v>39</v>
      </c>
      <c r="M236" s="8">
        <v>100</v>
      </c>
      <c r="N236" s="8" t="s">
        <v>13</v>
      </c>
      <c r="O236" s="9">
        <v>0</v>
      </c>
      <c r="P236" s="9">
        <v>0.1</v>
      </c>
      <c r="Q236" s="7"/>
      <c r="R236" s="8" t="s">
        <v>32</v>
      </c>
      <c r="S236" s="6" t="s">
        <v>381</v>
      </c>
    </row>
    <row r="237" spans="1:19" ht="34.5" x14ac:dyDescent="0.4">
      <c r="A237" s="6">
        <v>51956650</v>
      </c>
      <c r="B237" s="6" t="s">
        <v>1106</v>
      </c>
      <c r="C237" s="6" t="s">
        <v>21</v>
      </c>
      <c r="D237" s="6" t="s">
        <v>1107</v>
      </c>
      <c r="E237" s="6" t="s">
        <v>23</v>
      </c>
      <c r="F237" s="6" t="s">
        <v>51</v>
      </c>
      <c r="G237" s="6" t="s">
        <v>52</v>
      </c>
      <c r="H237" s="6" t="s">
        <v>53</v>
      </c>
      <c r="I237" s="7" t="s">
        <v>1113</v>
      </c>
      <c r="J237" s="7" t="s">
        <v>1114</v>
      </c>
      <c r="K237" s="7" t="s">
        <v>386</v>
      </c>
      <c r="L237" s="8" t="s">
        <v>39</v>
      </c>
      <c r="M237" s="8">
        <v>100</v>
      </c>
      <c r="N237" s="8" t="s">
        <v>13</v>
      </c>
      <c r="O237" s="9">
        <v>0</v>
      </c>
      <c r="P237" s="9">
        <v>0.1</v>
      </c>
      <c r="Q237" s="7"/>
      <c r="R237" s="8" t="s">
        <v>32</v>
      </c>
      <c r="S237" s="6" t="s">
        <v>381</v>
      </c>
    </row>
    <row r="238" spans="1:19" ht="113.25" x14ac:dyDescent="0.4">
      <c r="A238" s="6">
        <v>51956650</v>
      </c>
      <c r="B238" s="6" t="s">
        <v>1106</v>
      </c>
      <c r="C238" s="6" t="s">
        <v>21</v>
      </c>
      <c r="D238" s="6" t="s">
        <v>1107</v>
      </c>
      <c r="E238" s="6" t="s">
        <v>23</v>
      </c>
      <c r="F238" s="6" t="s">
        <v>51</v>
      </c>
      <c r="G238" s="6" t="s">
        <v>52</v>
      </c>
      <c r="H238" s="6" t="s">
        <v>53</v>
      </c>
      <c r="I238" s="7" t="s">
        <v>153</v>
      </c>
      <c r="J238" s="7" t="s">
        <v>1115</v>
      </c>
      <c r="K238" s="7" t="s">
        <v>1116</v>
      </c>
      <c r="L238" s="8" t="s">
        <v>39</v>
      </c>
      <c r="M238" s="8">
        <v>100</v>
      </c>
      <c r="N238" s="8" t="s">
        <v>13</v>
      </c>
      <c r="O238" s="9">
        <v>0</v>
      </c>
      <c r="P238" s="9">
        <v>0.1</v>
      </c>
      <c r="Q238" s="7"/>
      <c r="R238" s="8" t="s">
        <v>32</v>
      </c>
      <c r="S238" s="6" t="s">
        <v>381</v>
      </c>
    </row>
    <row r="239" spans="1:19" ht="68.25" x14ac:dyDescent="0.4">
      <c r="A239" s="6">
        <v>52016753</v>
      </c>
      <c r="B239" s="6" t="s">
        <v>856</v>
      </c>
      <c r="C239" s="6" t="s">
        <v>21</v>
      </c>
      <c r="D239" s="6" t="s">
        <v>857</v>
      </c>
      <c r="E239" s="6" t="s">
        <v>23</v>
      </c>
      <c r="F239" s="6" t="s">
        <v>173</v>
      </c>
      <c r="G239" s="6" t="s">
        <v>52</v>
      </c>
      <c r="H239" s="6" t="s">
        <v>351</v>
      </c>
      <c r="I239" s="7" t="s">
        <v>788</v>
      </c>
      <c r="J239" s="7" t="s">
        <v>858</v>
      </c>
      <c r="K239" s="7" t="s">
        <v>177</v>
      </c>
      <c r="L239" s="8" t="s">
        <v>39</v>
      </c>
      <c r="M239" s="8">
        <v>100</v>
      </c>
      <c r="N239" s="8" t="s">
        <v>31</v>
      </c>
      <c r="O239" s="9">
        <v>1</v>
      </c>
      <c r="P239" s="9">
        <v>0.2</v>
      </c>
      <c r="Q239" s="7"/>
      <c r="R239" s="8" t="s">
        <v>32</v>
      </c>
      <c r="S239" s="6" t="s">
        <v>790</v>
      </c>
    </row>
    <row r="240" spans="1:19" ht="23.25" x14ac:dyDescent="0.4">
      <c r="A240" s="6">
        <v>52016753</v>
      </c>
      <c r="B240" s="6" t="s">
        <v>856</v>
      </c>
      <c r="C240" s="6" t="s">
        <v>21</v>
      </c>
      <c r="D240" s="6" t="s">
        <v>857</v>
      </c>
      <c r="E240" s="6" t="s">
        <v>23</v>
      </c>
      <c r="F240" s="6" t="s">
        <v>173</v>
      </c>
      <c r="G240" s="6" t="s">
        <v>52</v>
      </c>
      <c r="H240" s="6" t="s">
        <v>351</v>
      </c>
      <c r="I240" s="7" t="s">
        <v>791</v>
      </c>
      <c r="J240" s="7" t="s">
        <v>181</v>
      </c>
      <c r="K240" s="7" t="s">
        <v>182</v>
      </c>
      <c r="L240" s="8" t="s">
        <v>30</v>
      </c>
      <c r="M240" s="8">
        <v>100</v>
      </c>
      <c r="N240" s="8" t="s">
        <v>31</v>
      </c>
      <c r="O240" s="9">
        <v>1</v>
      </c>
      <c r="P240" s="9">
        <v>0.15</v>
      </c>
      <c r="Q240" s="7"/>
      <c r="R240" s="8" t="s">
        <v>32</v>
      </c>
      <c r="S240" s="6" t="s">
        <v>790</v>
      </c>
    </row>
    <row r="241" spans="1:19" ht="23.25" x14ac:dyDescent="0.4">
      <c r="A241" s="6">
        <v>52016753</v>
      </c>
      <c r="B241" s="6" t="s">
        <v>856</v>
      </c>
      <c r="C241" s="6" t="s">
        <v>21</v>
      </c>
      <c r="D241" s="6" t="s">
        <v>857</v>
      </c>
      <c r="E241" s="6" t="s">
        <v>23</v>
      </c>
      <c r="F241" s="6" t="s">
        <v>173</v>
      </c>
      <c r="G241" s="6" t="s">
        <v>52</v>
      </c>
      <c r="H241" s="6" t="s">
        <v>351</v>
      </c>
      <c r="I241" s="7" t="s">
        <v>183</v>
      </c>
      <c r="J241" s="7" t="s">
        <v>792</v>
      </c>
      <c r="K241" s="7" t="s">
        <v>182</v>
      </c>
      <c r="L241" s="8" t="s">
        <v>30</v>
      </c>
      <c r="M241" s="8">
        <v>100</v>
      </c>
      <c r="N241" s="8" t="s">
        <v>31</v>
      </c>
      <c r="O241" s="9">
        <v>1</v>
      </c>
      <c r="P241" s="9">
        <v>0.15</v>
      </c>
      <c r="Q241" s="7"/>
      <c r="R241" s="8" t="s">
        <v>32</v>
      </c>
      <c r="S241" s="6" t="s">
        <v>790</v>
      </c>
    </row>
    <row r="242" spans="1:19" ht="23.25" x14ac:dyDescent="0.4">
      <c r="A242" s="6">
        <v>52016753</v>
      </c>
      <c r="B242" s="6" t="s">
        <v>856</v>
      </c>
      <c r="C242" s="6" t="s">
        <v>21</v>
      </c>
      <c r="D242" s="6" t="s">
        <v>857</v>
      </c>
      <c r="E242" s="6" t="s">
        <v>23</v>
      </c>
      <c r="F242" s="6" t="s">
        <v>173</v>
      </c>
      <c r="G242" s="6" t="s">
        <v>52</v>
      </c>
      <c r="H242" s="6" t="s">
        <v>351</v>
      </c>
      <c r="I242" s="7" t="s">
        <v>37</v>
      </c>
      <c r="J242" s="7" t="s">
        <v>37</v>
      </c>
      <c r="K242" s="7" t="s">
        <v>38</v>
      </c>
      <c r="L242" s="8" t="s">
        <v>39</v>
      </c>
      <c r="M242" s="8">
        <v>40117</v>
      </c>
      <c r="N242" s="8" t="s">
        <v>13</v>
      </c>
      <c r="O242" s="9">
        <v>1</v>
      </c>
      <c r="P242" s="9">
        <v>0.25</v>
      </c>
      <c r="Q242" s="7"/>
      <c r="R242" s="8" t="s">
        <v>32</v>
      </c>
      <c r="S242" s="6" t="s">
        <v>790</v>
      </c>
    </row>
    <row r="243" spans="1:19" ht="23.25" x14ac:dyDescent="0.4">
      <c r="A243" s="6">
        <v>52016753</v>
      </c>
      <c r="B243" s="6" t="s">
        <v>856</v>
      </c>
      <c r="C243" s="6" t="s">
        <v>21</v>
      </c>
      <c r="D243" s="6" t="s">
        <v>857</v>
      </c>
      <c r="E243" s="6" t="s">
        <v>23</v>
      </c>
      <c r="F243" s="6" t="s">
        <v>173</v>
      </c>
      <c r="G243" s="6" t="s">
        <v>52</v>
      </c>
      <c r="H243" s="6" t="s">
        <v>351</v>
      </c>
      <c r="I243" s="7" t="s">
        <v>40</v>
      </c>
      <c r="J243" s="7" t="s">
        <v>40</v>
      </c>
      <c r="K243" s="7" t="s">
        <v>41</v>
      </c>
      <c r="L243" s="8" t="s">
        <v>39</v>
      </c>
      <c r="M243" s="8">
        <v>206546</v>
      </c>
      <c r="N243" s="8" t="s">
        <v>13</v>
      </c>
      <c r="O243" s="9">
        <v>1</v>
      </c>
      <c r="P243" s="9">
        <v>0.25</v>
      </c>
      <c r="Q243" s="7"/>
      <c r="R243" s="8" t="s">
        <v>32</v>
      </c>
      <c r="S243" s="6" t="s">
        <v>790</v>
      </c>
    </row>
    <row r="244" spans="1:19" ht="79.5" x14ac:dyDescent="0.4">
      <c r="A244" s="6">
        <v>52028552</v>
      </c>
      <c r="B244" s="6" t="s">
        <v>376</v>
      </c>
      <c r="C244" s="6" t="s">
        <v>21</v>
      </c>
      <c r="D244" s="6" t="s">
        <v>377</v>
      </c>
      <c r="E244" s="6" t="s">
        <v>23</v>
      </c>
      <c r="F244" s="6" t="s">
        <v>51</v>
      </c>
      <c r="G244" s="6" t="s">
        <v>52</v>
      </c>
      <c r="H244" s="6" t="s">
        <v>53</v>
      </c>
      <c r="I244" s="7" t="s">
        <v>378</v>
      </c>
      <c r="J244" s="7" t="s">
        <v>379</v>
      </c>
      <c r="K244" s="7" t="s">
        <v>380</v>
      </c>
      <c r="L244" s="8" t="s">
        <v>39</v>
      </c>
      <c r="M244" s="8">
        <v>100</v>
      </c>
      <c r="N244" s="8" t="s">
        <v>13</v>
      </c>
      <c r="O244" s="9">
        <v>0</v>
      </c>
      <c r="P244" s="9">
        <v>0.1</v>
      </c>
      <c r="Q244" s="7"/>
      <c r="R244" s="8" t="s">
        <v>32</v>
      </c>
      <c r="S244" s="6" t="s">
        <v>381</v>
      </c>
    </row>
    <row r="245" spans="1:19" ht="90.75" x14ac:dyDescent="0.4">
      <c r="A245" s="6">
        <v>52028552</v>
      </c>
      <c r="B245" s="6" t="s">
        <v>376</v>
      </c>
      <c r="C245" s="6" t="s">
        <v>21</v>
      </c>
      <c r="D245" s="6" t="s">
        <v>377</v>
      </c>
      <c r="E245" s="6" t="s">
        <v>23</v>
      </c>
      <c r="F245" s="6" t="s">
        <v>51</v>
      </c>
      <c r="G245" s="6" t="s">
        <v>52</v>
      </c>
      <c r="H245" s="6" t="s">
        <v>53</v>
      </c>
      <c r="I245" s="7" t="s">
        <v>149</v>
      </c>
      <c r="J245" s="7" t="s">
        <v>67</v>
      </c>
      <c r="K245" s="7" t="s">
        <v>382</v>
      </c>
      <c r="L245" s="8" t="s">
        <v>39</v>
      </c>
      <c r="M245" s="8">
        <v>100</v>
      </c>
      <c r="N245" s="8" t="s">
        <v>13</v>
      </c>
      <c r="O245" s="9">
        <v>0</v>
      </c>
      <c r="P245" s="9">
        <v>0.1</v>
      </c>
      <c r="Q245" s="7"/>
      <c r="R245" s="8" t="s">
        <v>32</v>
      </c>
      <c r="S245" s="6" t="s">
        <v>381</v>
      </c>
    </row>
    <row r="246" spans="1:19" ht="23.25" x14ac:dyDescent="0.4">
      <c r="A246" s="6">
        <v>52028552</v>
      </c>
      <c r="B246" s="6" t="s">
        <v>376</v>
      </c>
      <c r="C246" s="6" t="s">
        <v>21</v>
      </c>
      <c r="D246" s="6" t="s">
        <v>377</v>
      </c>
      <c r="E246" s="6" t="s">
        <v>23</v>
      </c>
      <c r="F246" s="6" t="s">
        <v>51</v>
      </c>
      <c r="G246" s="6" t="s">
        <v>52</v>
      </c>
      <c r="H246" s="6" t="s">
        <v>53</v>
      </c>
      <c r="I246" s="7" t="s">
        <v>37</v>
      </c>
      <c r="J246" s="7" t="s">
        <v>37</v>
      </c>
      <c r="K246" s="7" t="s">
        <v>38</v>
      </c>
      <c r="L246" s="8" t="s">
        <v>39</v>
      </c>
      <c r="M246" s="8">
        <v>40117</v>
      </c>
      <c r="N246" s="8" t="s">
        <v>13</v>
      </c>
      <c r="O246" s="9">
        <v>1</v>
      </c>
      <c r="P246" s="9">
        <v>0.25</v>
      </c>
      <c r="Q246" s="7"/>
      <c r="R246" s="8" t="s">
        <v>32</v>
      </c>
      <c r="S246" s="6" t="s">
        <v>381</v>
      </c>
    </row>
    <row r="247" spans="1:19" ht="23.25" x14ac:dyDescent="0.4">
      <c r="A247" s="6">
        <v>52028552</v>
      </c>
      <c r="B247" s="6" t="s">
        <v>376</v>
      </c>
      <c r="C247" s="6" t="s">
        <v>21</v>
      </c>
      <c r="D247" s="6" t="s">
        <v>377</v>
      </c>
      <c r="E247" s="6" t="s">
        <v>23</v>
      </c>
      <c r="F247" s="6" t="s">
        <v>51</v>
      </c>
      <c r="G247" s="6" t="s">
        <v>52</v>
      </c>
      <c r="H247" s="6" t="s">
        <v>53</v>
      </c>
      <c r="I247" s="7" t="s">
        <v>40</v>
      </c>
      <c r="J247" s="7" t="s">
        <v>40</v>
      </c>
      <c r="K247" s="7" t="s">
        <v>41</v>
      </c>
      <c r="L247" s="8" t="s">
        <v>39</v>
      </c>
      <c r="M247" s="8">
        <v>206546</v>
      </c>
      <c r="N247" s="8" t="s">
        <v>13</v>
      </c>
      <c r="O247" s="9">
        <v>1</v>
      </c>
      <c r="P247" s="9">
        <v>0.25</v>
      </c>
      <c r="Q247" s="7"/>
      <c r="R247" s="8" t="s">
        <v>32</v>
      </c>
      <c r="S247" s="6" t="s">
        <v>381</v>
      </c>
    </row>
    <row r="248" spans="1:19" ht="34.5" x14ac:dyDescent="0.4">
      <c r="A248" s="6">
        <v>52028552</v>
      </c>
      <c r="B248" s="6" t="s">
        <v>376</v>
      </c>
      <c r="C248" s="6" t="s">
        <v>21</v>
      </c>
      <c r="D248" s="6" t="s">
        <v>377</v>
      </c>
      <c r="E248" s="6" t="s">
        <v>23</v>
      </c>
      <c r="F248" s="6" t="s">
        <v>51</v>
      </c>
      <c r="G248" s="6" t="s">
        <v>52</v>
      </c>
      <c r="H248" s="6" t="s">
        <v>53</v>
      </c>
      <c r="I248" s="7" t="s">
        <v>383</v>
      </c>
      <c r="J248" s="7" t="s">
        <v>383</v>
      </c>
      <c r="K248" s="7" t="s">
        <v>384</v>
      </c>
      <c r="L248" s="8" t="s">
        <v>39</v>
      </c>
      <c r="M248" s="8">
        <v>100</v>
      </c>
      <c r="N248" s="8" t="s">
        <v>13</v>
      </c>
      <c r="O248" s="9">
        <v>0</v>
      </c>
      <c r="P248" s="9">
        <v>0.1</v>
      </c>
      <c r="Q248" s="7"/>
      <c r="R248" s="8" t="s">
        <v>32</v>
      </c>
      <c r="S248" s="6" t="s">
        <v>381</v>
      </c>
    </row>
    <row r="249" spans="1:19" ht="34.5" x14ac:dyDescent="0.4">
      <c r="A249" s="6">
        <v>52028552</v>
      </c>
      <c r="B249" s="6" t="s">
        <v>376</v>
      </c>
      <c r="C249" s="6" t="s">
        <v>21</v>
      </c>
      <c r="D249" s="6" t="s">
        <v>377</v>
      </c>
      <c r="E249" s="6" t="s">
        <v>23</v>
      </c>
      <c r="F249" s="6" t="s">
        <v>51</v>
      </c>
      <c r="G249" s="6" t="s">
        <v>52</v>
      </c>
      <c r="H249" s="6" t="s">
        <v>53</v>
      </c>
      <c r="I249" s="7" t="s">
        <v>385</v>
      </c>
      <c r="J249" s="7" t="s">
        <v>385</v>
      </c>
      <c r="K249" s="7" t="s">
        <v>386</v>
      </c>
      <c r="L249" s="8" t="s">
        <v>39</v>
      </c>
      <c r="M249" s="8">
        <v>100</v>
      </c>
      <c r="N249" s="8" t="s">
        <v>13</v>
      </c>
      <c r="O249" s="9">
        <v>0</v>
      </c>
      <c r="P249" s="9">
        <v>0.1</v>
      </c>
      <c r="Q249" s="7"/>
      <c r="R249" s="8" t="s">
        <v>32</v>
      </c>
      <c r="S249" s="6" t="s">
        <v>381</v>
      </c>
    </row>
    <row r="250" spans="1:19" ht="113.25" x14ac:dyDescent="0.4">
      <c r="A250" s="6">
        <v>52028552</v>
      </c>
      <c r="B250" s="6" t="s">
        <v>376</v>
      </c>
      <c r="C250" s="6" t="s">
        <v>21</v>
      </c>
      <c r="D250" s="6" t="s">
        <v>377</v>
      </c>
      <c r="E250" s="6" t="s">
        <v>23</v>
      </c>
      <c r="F250" s="6" t="s">
        <v>51</v>
      </c>
      <c r="G250" s="6" t="s">
        <v>52</v>
      </c>
      <c r="H250" s="6" t="s">
        <v>53</v>
      </c>
      <c r="I250" s="7" t="s">
        <v>153</v>
      </c>
      <c r="J250" s="7" t="s">
        <v>154</v>
      </c>
      <c r="K250" s="7" t="s">
        <v>387</v>
      </c>
      <c r="L250" s="8" t="s">
        <v>39</v>
      </c>
      <c r="M250" s="8">
        <v>100</v>
      </c>
      <c r="N250" s="8" t="s">
        <v>13</v>
      </c>
      <c r="O250" s="9">
        <v>0</v>
      </c>
      <c r="P250" s="9">
        <v>0.1</v>
      </c>
      <c r="Q250" s="7"/>
      <c r="R250" s="8" t="s">
        <v>32</v>
      </c>
      <c r="S250" s="6" t="s">
        <v>381</v>
      </c>
    </row>
    <row r="251" spans="1:19" ht="45.75" x14ac:dyDescent="0.4">
      <c r="A251" s="6">
        <v>52153227</v>
      </c>
      <c r="B251" s="6" t="s">
        <v>509</v>
      </c>
      <c r="C251" s="6" t="s">
        <v>21</v>
      </c>
      <c r="D251" s="6" t="s">
        <v>510</v>
      </c>
      <c r="E251" s="6" t="s">
        <v>23</v>
      </c>
      <c r="F251" s="6" t="s">
        <v>113</v>
      </c>
      <c r="G251" s="6" t="s">
        <v>25</v>
      </c>
      <c r="H251" s="6" t="s">
        <v>511</v>
      </c>
      <c r="I251" s="7" t="s">
        <v>512</v>
      </c>
      <c r="J251" s="7" t="s">
        <v>513</v>
      </c>
      <c r="K251" s="7" t="s">
        <v>514</v>
      </c>
      <c r="L251" s="8" t="s">
        <v>39</v>
      </c>
      <c r="M251" s="8">
        <v>80</v>
      </c>
      <c r="N251" s="8" t="s">
        <v>31</v>
      </c>
      <c r="O251" s="9">
        <v>0</v>
      </c>
      <c r="P251" s="9">
        <v>0.1</v>
      </c>
      <c r="Q251" s="7"/>
      <c r="R251" s="8" t="s">
        <v>32</v>
      </c>
      <c r="S251" s="6" t="s">
        <v>197</v>
      </c>
    </row>
    <row r="252" spans="1:19" ht="45.75" x14ac:dyDescent="0.4">
      <c r="A252" s="6">
        <v>52153227</v>
      </c>
      <c r="B252" s="6" t="s">
        <v>509</v>
      </c>
      <c r="C252" s="6" t="s">
        <v>21</v>
      </c>
      <c r="D252" s="6" t="s">
        <v>510</v>
      </c>
      <c r="E252" s="6" t="s">
        <v>23</v>
      </c>
      <c r="F252" s="6" t="s">
        <v>113</v>
      </c>
      <c r="G252" s="6" t="s">
        <v>25</v>
      </c>
      <c r="H252" s="6" t="s">
        <v>511</v>
      </c>
      <c r="I252" s="7" t="s">
        <v>515</v>
      </c>
      <c r="J252" s="7" t="s">
        <v>516</v>
      </c>
      <c r="K252" s="7" t="s">
        <v>517</v>
      </c>
      <c r="L252" s="8" t="s">
        <v>39</v>
      </c>
      <c r="M252" s="8">
        <v>90</v>
      </c>
      <c r="N252" s="8" t="s">
        <v>31</v>
      </c>
      <c r="O252" s="9">
        <v>0</v>
      </c>
      <c r="P252" s="9">
        <v>0.05</v>
      </c>
      <c r="Q252" s="7"/>
      <c r="R252" s="8" t="s">
        <v>32</v>
      </c>
      <c r="S252" s="6" t="s">
        <v>197</v>
      </c>
    </row>
    <row r="253" spans="1:19" ht="23.25" x14ac:dyDescent="0.4">
      <c r="A253" s="6">
        <v>52153227</v>
      </c>
      <c r="B253" s="6" t="s">
        <v>509</v>
      </c>
      <c r="C253" s="6" t="s">
        <v>21</v>
      </c>
      <c r="D253" s="6" t="s">
        <v>510</v>
      </c>
      <c r="E253" s="6" t="s">
        <v>23</v>
      </c>
      <c r="F253" s="6" t="s">
        <v>113</v>
      </c>
      <c r="G253" s="6" t="s">
        <v>25</v>
      </c>
      <c r="H253" s="6" t="s">
        <v>511</v>
      </c>
      <c r="I253" s="7" t="s">
        <v>37</v>
      </c>
      <c r="J253" s="7" t="s">
        <v>37</v>
      </c>
      <c r="K253" s="7" t="s">
        <v>38</v>
      </c>
      <c r="L253" s="8" t="s">
        <v>39</v>
      </c>
      <c r="M253" s="8">
        <v>40117</v>
      </c>
      <c r="N253" s="8" t="s">
        <v>13</v>
      </c>
      <c r="O253" s="9">
        <v>1</v>
      </c>
      <c r="P253" s="9">
        <v>0.25</v>
      </c>
      <c r="Q253" s="7"/>
      <c r="R253" s="8" t="s">
        <v>32</v>
      </c>
      <c r="S253" s="6" t="s">
        <v>197</v>
      </c>
    </row>
    <row r="254" spans="1:19" ht="23.25" x14ac:dyDescent="0.4">
      <c r="A254" s="6">
        <v>52153227</v>
      </c>
      <c r="B254" s="6" t="s">
        <v>509</v>
      </c>
      <c r="C254" s="6" t="s">
        <v>21</v>
      </c>
      <c r="D254" s="6" t="s">
        <v>510</v>
      </c>
      <c r="E254" s="6" t="s">
        <v>23</v>
      </c>
      <c r="F254" s="6" t="s">
        <v>113</v>
      </c>
      <c r="G254" s="6" t="s">
        <v>25</v>
      </c>
      <c r="H254" s="6" t="s">
        <v>511</v>
      </c>
      <c r="I254" s="7" t="s">
        <v>40</v>
      </c>
      <c r="J254" s="7" t="s">
        <v>40</v>
      </c>
      <c r="K254" s="7" t="s">
        <v>41</v>
      </c>
      <c r="L254" s="8" t="s">
        <v>39</v>
      </c>
      <c r="M254" s="8">
        <v>206546</v>
      </c>
      <c r="N254" s="8" t="s">
        <v>13</v>
      </c>
      <c r="O254" s="9">
        <v>1</v>
      </c>
      <c r="P254" s="9">
        <v>0.25</v>
      </c>
      <c r="Q254" s="7"/>
      <c r="R254" s="8" t="s">
        <v>32</v>
      </c>
      <c r="S254" s="6" t="s">
        <v>197</v>
      </c>
    </row>
    <row r="255" spans="1:19" ht="45.75" x14ac:dyDescent="0.4">
      <c r="A255" s="6">
        <v>52153227</v>
      </c>
      <c r="B255" s="6" t="s">
        <v>509</v>
      </c>
      <c r="C255" s="6" t="s">
        <v>21</v>
      </c>
      <c r="D255" s="6" t="s">
        <v>510</v>
      </c>
      <c r="E255" s="6" t="s">
        <v>23</v>
      </c>
      <c r="F255" s="6" t="s">
        <v>113</v>
      </c>
      <c r="G255" s="6" t="s">
        <v>25</v>
      </c>
      <c r="H255" s="6" t="s">
        <v>511</v>
      </c>
      <c r="I255" s="7" t="s">
        <v>518</v>
      </c>
      <c r="J255" s="7" t="s">
        <v>519</v>
      </c>
      <c r="K255" s="7" t="s">
        <v>520</v>
      </c>
      <c r="L255" s="8" t="s">
        <v>39</v>
      </c>
      <c r="M255" s="8">
        <v>80</v>
      </c>
      <c r="N255" s="8" t="s">
        <v>31</v>
      </c>
      <c r="O255" s="9">
        <v>0</v>
      </c>
      <c r="P255" s="9">
        <v>0.2</v>
      </c>
      <c r="Q255" s="7"/>
      <c r="R255" s="8" t="s">
        <v>32</v>
      </c>
      <c r="S255" s="6" t="s">
        <v>197</v>
      </c>
    </row>
    <row r="256" spans="1:19" ht="90.75" x14ac:dyDescent="0.4">
      <c r="A256" s="6">
        <v>52153227</v>
      </c>
      <c r="B256" s="6" t="s">
        <v>509</v>
      </c>
      <c r="C256" s="6" t="s">
        <v>21</v>
      </c>
      <c r="D256" s="6" t="s">
        <v>510</v>
      </c>
      <c r="E256" s="6" t="s">
        <v>23</v>
      </c>
      <c r="F256" s="6" t="s">
        <v>113</v>
      </c>
      <c r="G256" s="6" t="s">
        <v>25</v>
      </c>
      <c r="H256" s="6" t="s">
        <v>511</v>
      </c>
      <c r="I256" s="7" t="s">
        <v>521</v>
      </c>
      <c r="J256" s="7" t="s">
        <v>522</v>
      </c>
      <c r="K256" s="7" t="s">
        <v>523</v>
      </c>
      <c r="L256" s="8" t="s">
        <v>39</v>
      </c>
      <c r="M256" s="8">
        <v>90</v>
      </c>
      <c r="N256" s="8" t="s">
        <v>31</v>
      </c>
      <c r="O256" s="9">
        <v>0</v>
      </c>
      <c r="P256" s="9">
        <v>0.15</v>
      </c>
      <c r="Q256" s="7"/>
      <c r="R256" s="8" t="s">
        <v>32</v>
      </c>
      <c r="S256" s="6" t="s">
        <v>197</v>
      </c>
    </row>
    <row r="257" spans="1:24" ht="23.25" x14ac:dyDescent="0.4">
      <c r="A257" s="6">
        <v>52154798</v>
      </c>
      <c r="B257" s="6" t="s">
        <v>289</v>
      </c>
      <c r="C257" s="6" t="s">
        <v>21</v>
      </c>
      <c r="D257" s="6" t="s">
        <v>290</v>
      </c>
      <c r="E257" s="6" t="s">
        <v>23</v>
      </c>
      <c r="F257" s="6" t="s">
        <v>291</v>
      </c>
      <c r="G257" s="6" t="s">
        <v>94</v>
      </c>
      <c r="H257" s="6" t="s">
        <v>292</v>
      </c>
      <c r="I257" s="7" t="s">
        <v>27</v>
      </c>
      <c r="J257" s="7" t="s">
        <v>28</v>
      </c>
      <c r="K257" s="7" t="s">
        <v>133</v>
      </c>
      <c r="L257" s="8" t="s">
        <v>39</v>
      </c>
      <c r="M257" s="8">
        <v>85</v>
      </c>
      <c r="N257" s="8" t="s">
        <v>31</v>
      </c>
      <c r="O257" s="9">
        <v>0</v>
      </c>
      <c r="P257" s="9">
        <v>0.08</v>
      </c>
      <c r="Q257" s="7"/>
      <c r="R257" s="8" t="s">
        <v>32</v>
      </c>
      <c r="S257" s="6" t="s">
        <v>293</v>
      </c>
      <c r="W257" s="10"/>
      <c r="X257" s="10"/>
    </row>
    <row r="258" spans="1:24" ht="23.25" x14ac:dyDescent="0.4">
      <c r="A258" s="6">
        <v>52154798</v>
      </c>
      <c r="B258" s="6" t="s">
        <v>289</v>
      </c>
      <c r="C258" s="6" t="s">
        <v>21</v>
      </c>
      <c r="D258" s="6" t="s">
        <v>290</v>
      </c>
      <c r="E258" s="6" t="s">
        <v>23</v>
      </c>
      <c r="F258" s="6" t="s">
        <v>291</v>
      </c>
      <c r="G258" s="6" t="s">
        <v>94</v>
      </c>
      <c r="H258" s="6" t="s">
        <v>292</v>
      </c>
      <c r="I258" s="7" t="s">
        <v>118</v>
      </c>
      <c r="J258" s="7" t="s">
        <v>294</v>
      </c>
      <c r="K258" s="7" t="s">
        <v>295</v>
      </c>
      <c r="L258" s="8" t="s">
        <v>39</v>
      </c>
      <c r="M258" s="8">
        <v>100</v>
      </c>
      <c r="N258" s="8" t="s">
        <v>31</v>
      </c>
      <c r="O258" s="9">
        <v>0</v>
      </c>
      <c r="P258" s="9">
        <v>0.2</v>
      </c>
      <c r="Q258" s="7"/>
      <c r="R258" s="8" t="s">
        <v>32</v>
      </c>
      <c r="S258" s="6" t="s">
        <v>293</v>
      </c>
      <c r="W258" s="10"/>
      <c r="X258" s="10"/>
    </row>
    <row r="259" spans="1:24" ht="23.25" x14ac:dyDescent="0.4">
      <c r="A259" s="6">
        <v>52154798</v>
      </c>
      <c r="B259" s="6" t="s">
        <v>289</v>
      </c>
      <c r="C259" s="6" t="s">
        <v>21</v>
      </c>
      <c r="D259" s="6" t="s">
        <v>290</v>
      </c>
      <c r="E259" s="6" t="s">
        <v>23</v>
      </c>
      <c r="F259" s="6" t="s">
        <v>291</v>
      </c>
      <c r="G259" s="6" t="s">
        <v>94</v>
      </c>
      <c r="H259" s="6" t="s">
        <v>292</v>
      </c>
      <c r="I259" s="7" t="s">
        <v>37</v>
      </c>
      <c r="J259" s="7" t="s">
        <v>37</v>
      </c>
      <c r="K259" s="7" t="s">
        <v>38</v>
      </c>
      <c r="L259" s="8" t="s">
        <v>39</v>
      </c>
      <c r="M259" s="8">
        <v>40117</v>
      </c>
      <c r="N259" s="8" t="s">
        <v>13</v>
      </c>
      <c r="O259" s="9">
        <v>1</v>
      </c>
      <c r="P259" s="9">
        <v>0.25</v>
      </c>
      <c r="Q259" s="7"/>
      <c r="R259" s="8" t="s">
        <v>32</v>
      </c>
      <c r="S259" s="6" t="s">
        <v>293</v>
      </c>
      <c r="W259" s="10"/>
      <c r="X259" s="10"/>
    </row>
    <row r="260" spans="1:24" ht="23.25" x14ac:dyDescent="0.4">
      <c r="A260" s="6">
        <v>52154798</v>
      </c>
      <c r="B260" s="6" t="s">
        <v>289</v>
      </c>
      <c r="C260" s="6" t="s">
        <v>21</v>
      </c>
      <c r="D260" s="6" t="s">
        <v>290</v>
      </c>
      <c r="E260" s="6" t="s">
        <v>23</v>
      </c>
      <c r="F260" s="6" t="s">
        <v>291</v>
      </c>
      <c r="G260" s="6" t="s">
        <v>94</v>
      </c>
      <c r="H260" s="6" t="s">
        <v>292</v>
      </c>
      <c r="I260" s="7" t="s">
        <v>40</v>
      </c>
      <c r="J260" s="7" t="s">
        <v>40</v>
      </c>
      <c r="K260" s="7" t="s">
        <v>41</v>
      </c>
      <c r="L260" s="8" t="s">
        <v>39</v>
      </c>
      <c r="M260" s="8">
        <v>206546</v>
      </c>
      <c r="N260" s="8" t="s">
        <v>13</v>
      </c>
      <c r="O260" s="9">
        <v>1</v>
      </c>
      <c r="P260" s="9">
        <v>0.25</v>
      </c>
      <c r="Q260" s="7"/>
      <c r="R260" s="8" t="s">
        <v>32</v>
      </c>
      <c r="S260" s="6" t="s">
        <v>293</v>
      </c>
      <c r="W260" s="10"/>
      <c r="X260" s="10"/>
    </row>
    <row r="261" spans="1:24" ht="23.25" x14ac:dyDescent="0.4">
      <c r="A261" s="6">
        <v>52154798</v>
      </c>
      <c r="B261" s="6" t="s">
        <v>289</v>
      </c>
      <c r="C261" s="6" t="s">
        <v>21</v>
      </c>
      <c r="D261" s="6" t="s">
        <v>290</v>
      </c>
      <c r="E261" s="6" t="s">
        <v>23</v>
      </c>
      <c r="F261" s="6" t="s">
        <v>291</v>
      </c>
      <c r="G261" s="6" t="s">
        <v>94</v>
      </c>
      <c r="H261" s="6" t="s">
        <v>292</v>
      </c>
      <c r="I261" s="7" t="s">
        <v>42</v>
      </c>
      <c r="J261" s="7" t="s">
        <v>43</v>
      </c>
      <c r="K261" s="7" t="s">
        <v>44</v>
      </c>
      <c r="L261" s="8" t="s">
        <v>39</v>
      </c>
      <c r="M261" s="8">
        <v>80</v>
      </c>
      <c r="N261" s="8" t="s">
        <v>31</v>
      </c>
      <c r="O261" s="9">
        <v>0</v>
      </c>
      <c r="P261" s="9">
        <v>7.0000000000000007E-2</v>
      </c>
      <c r="Q261" s="7"/>
      <c r="R261" s="8" t="s">
        <v>32</v>
      </c>
      <c r="S261" s="6" t="s">
        <v>293</v>
      </c>
      <c r="W261" s="10"/>
      <c r="X261" s="10"/>
    </row>
    <row r="262" spans="1:24" ht="45.75" x14ac:dyDescent="0.4">
      <c r="A262" s="6">
        <v>52154798</v>
      </c>
      <c r="B262" s="6" t="s">
        <v>289</v>
      </c>
      <c r="C262" s="6" t="s">
        <v>21</v>
      </c>
      <c r="D262" s="6" t="s">
        <v>290</v>
      </c>
      <c r="E262" s="6" t="s">
        <v>23</v>
      </c>
      <c r="F262" s="6" t="s">
        <v>291</v>
      </c>
      <c r="G262" s="6" t="s">
        <v>94</v>
      </c>
      <c r="H262" s="6" t="s">
        <v>292</v>
      </c>
      <c r="I262" s="7" t="s">
        <v>45</v>
      </c>
      <c r="J262" s="7" t="s">
        <v>46</v>
      </c>
      <c r="K262" s="7" t="s">
        <v>47</v>
      </c>
      <c r="L262" s="8" t="s">
        <v>30</v>
      </c>
      <c r="M262" s="8">
        <v>100</v>
      </c>
      <c r="N262" s="8" t="s">
        <v>31</v>
      </c>
      <c r="O262" s="9">
        <v>0</v>
      </c>
      <c r="P262" s="9">
        <v>0.15</v>
      </c>
      <c r="Q262" s="7"/>
      <c r="R262" s="8" t="s">
        <v>32</v>
      </c>
      <c r="S262" s="6" t="s">
        <v>293</v>
      </c>
      <c r="W262" s="10"/>
      <c r="X262" s="10"/>
    </row>
    <row r="263" spans="1:24" ht="68.25" x14ac:dyDescent="0.4">
      <c r="A263" s="6">
        <v>52202509</v>
      </c>
      <c r="B263" s="6" t="s">
        <v>915</v>
      </c>
      <c r="C263" s="6" t="s">
        <v>21</v>
      </c>
      <c r="D263" s="6" t="s">
        <v>916</v>
      </c>
      <c r="E263" s="6" t="s">
        <v>23</v>
      </c>
      <c r="F263" s="6" t="s">
        <v>51</v>
      </c>
      <c r="G263" s="6" t="s">
        <v>52</v>
      </c>
      <c r="H263" s="6" t="s">
        <v>53</v>
      </c>
      <c r="I263" s="7" t="s">
        <v>917</v>
      </c>
      <c r="J263" s="7" t="s">
        <v>918</v>
      </c>
      <c r="K263" s="7" t="s">
        <v>919</v>
      </c>
      <c r="L263" s="8" t="s">
        <v>39</v>
      </c>
      <c r="M263" s="8">
        <v>100</v>
      </c>
      <c r="N263" s="8" t="s">
        <v>13</v>
      </c>
      <c r="O263" s="9">
        <v>1</v>
      </c>
      <c r="P263" s="9">
        <v>0.1</v>
      </c>
      <c r="Q263" s="7"/>
      <c r="R263" s="8" t="s">
        <v>32</v>
      </c>
      <c r="S263" s="6" t="s">
        <v>381</v>
      </c>
    </row>
    <row r="264" spans="1:24" ht="90.75" x14ac:dyDescent="0.4">
      <c r="A264" s="6">
        <v>52202509</v>
      </c>
      <c r="B264" s="6" t="s">
        <v>915</v>
      </c>
      <c r="C264" s="6" t="s">
        <v>21</v>
      </c>
      <c r="D264" s="6" t="s">
        <v>916</v>
      </c>
      <c r="E264" s="6" t="s">
        <v>23</v>
      </c>
      <c r="F264" s="6" t="s">
        <v>51</v>
      </c>
      <c r="G264" s="6" t="s">
        <v>52</v>
      </c>
      <c r="H264" s="6" t="s">
        <v>53</v>
      </c>
      <c r="I264" s="7" t="s">
        <v>421</v>
      </c>
      <c r="J264" s="7" t="s">
        <v>785</v>
      </c>
      <c r="K264" s="7" t="s">
        <v>382</v>
      </c>
      <c r="L264" s="8" t="s">
        <v>39</v>
      </c>
      <c r="M264" s="8">
        <v>100</v>
      </c>
      <c r="N264" s="8" t="s">
        <v>13</v>
      </c>
      <c r="O264" s="9">
        <v>1</v>
      </c>
      <c r="P264" s="9">
        <v>0.1</v>
      </c>
      <c r="Q264" s="7"/>
      <c r="R264" s="8" t="s">
        <v>32</v>
      </c>
      <c r="S264" s="6" t="s">
        <v>381</v>
      </c>
    </row>
    <row r="265" spans="1:24" ht="23.25" x14ac:dyDescent="0.4">
      <c r="A265" s="6">
        <v>52202509</v>
      </c>
      <c r="B265" s="6" t="s">
        <v>915</v>
      </c>
      <c r="C265" s="6" t="s">
        <v>21</v>
      </c>
      <c r="D265" s="6" t="s">
        <v>916</v>
      </c>
      <c r="E265" s="6" t="s">
        <v>23</v>
      </c>
      <c r="F265" s="6" t="s">
        <v>51</v>
      </c>
      <c r="G265" s="6" t="s">
        <v>52</v>
      </c>
      <c r="H265" s="6" t="s">
        <v>53</v>
      </c>
      <c r="I265" s="7" t="s">
        <v>37</v>
      </c>
      <c r="J265" s="7" t="s">
        <v>37</v>
      </c>
      <c r="K265" s="7" t="s">
        <v>38</v>
      </c>
      <c r="L265" s="8" t="s">
        <v>39</v>
      </c>
      <c r="M265" s="8">
        <v>40117</v>
      </c>
      <c r="N265" s="8" t="s">
        <v>13</v>
      </c>
      <c r="O265" s="9">
        <v>1</v>
      </c>
      <c r="P265" s="9">
        <v>0.25</v>
      </c>
      <c r="Q265" s="7"/>
      <c r="R265" s="8" t="s">
        <v>32</v>
      </c>
      <c r="S265" s="6" t="s">
        <v>381</v>
      </c>
    </row>
    <row r="266" spans="1:24" ht="23.25" x14ac:dyDescent="0.4">
      <c r="A266" s="6">
        <v>52202509</v>
      </c>
      <c r="B266" s="6" t="s">
        <v>915</v>
      </c>
      <c r="C266" s="6" t="s">
        <v>21</v>
      </c>
      <c r="D266" s="6" t="s">
        <v>916</v>
      </c>
      <c r="E266" s="6" t="s">
        <v>23</v>
      </c>
      <c r="F266" s="6" t="s">
        <v>51</v>
      </c>
      <c r="G266" s="6" t="s">
        <v>52</v>
      </c>
      <c r="H266" s="6" t="s">
        <v>53</v>
      </c>
      <c r="I266" s="7" t="s">
        <v>40</v>
      </c>
      <c r="J266" s="7" t="s">
        <v>40</v>
      </c>
      <c r="K266" s="7" t="s">
        <v>41</v>
      </c>
      <c r="L266" s="8" t="s">
        <v>39</v>
      </c>
      <c r="M266" s="8">
        <v>206546</v>
      </c>
      <c r="N266" s="8" t="s">
        <v>13</v>
      </c>
      <c r="O266" s="9">
        <v>1</v>
      </c>
      <c r="P266" s="9">
        <v>0.25</v>
      </c>
      <c r="Q266" s="7"/>
      <c r="R266" s="8" t="s">
        <v>32</v>
      </c>
      <c r="S266" s="6" t="s">
        <v>381</v>
      </c>
    </row>
    <row r="267" spans="1:24" ht="34.5" x14ac:dyDescent="0.4">
      <c r="A267" s="6">
        <v>52202509</v>
      </c>
      <c r="B267" s="6" t="s">
        <v>915</v>
      </c>
      <c r="C267" s="6" t="s">
        <v>21</v>
      </c>
      <c r="D267" s="6" t="s">
        <v>916</v>
      </c>
      <c r="E267" s="6" t="s">
        <v>23</v>
      </c>
      <c r="F267" s="6" t="s">
        <v>51</v>
      </c>
      <c r="G267" s="6" t="s">
        <v>52</v>
      </c>
      <c r="H267" s="6" t="s">
        <v>53</v>
      </c>
      <c r="I267" s="7" t="s">
        <v>920</v>
      </c>
      <c r="J267" s="7" t="s">
        <v>921</v>
      </c>
      <c r="K267" s="7" t="s">
        <v>922</v>
      </c>
      <c r="L267" s="8" t="s">
        <v>39</v>
      </c>
      <c r="M267" s="8">
        <v>100</v>
      </c>
      <c r="N267" s="8" t="s">
        <v>13</v>
      </c>
      <c r="O267" s="9">
        <v>1</v>
      </c>
      <c r="P267" s="9">
        <v>0.1</v>
      </c>
      <c r="Q267" s="7"/>
      <c r="R267" s="8" t="s">
        <v>32</v>
      </c>
      <c r="S267" s="6" t="s">
        <v>381</v>
      </c>
    </row>
    <row r="268" spans="1:24" ht="34.5" x14ac:dyDescent="0.4">
      <c r="A268" s="6">
        <v>52202509</v>
      </c>
      <c r="B268" s="6" t="s">
        <v>915</v>
      </c>
      <c r="C268" s="6" t="s">
        <v>21</v>
      </c>
      <c r="D268" s="6" t="s">
        <v>916</v>
      </c>
      <c r="E268" s="6" t="s">
        <v>23</v>
      </c>
      <c r="F268" s="6" t="s">
        <v>51</v>
      </c>
      <c r="G268" s="6" t="s">
        <v>52</v>
      </c>
      <c r="H268" s="6" t="s">
        <v>53</v>
      </c>
      <c r="I268" s="7" t="s">
        <v>923</v>
      </c>
      <c r="J268" s="7" t="s">
        <v>924</v>
      </c>
      <c r="K268" s="7" t="s">
        <v>925</v>
      </c>
      <c r="L268" s="8" t="s">
        <v>39</v>
      </c>
      <c r="M268" s="8">
        <v>100</v>
      </c>
      <c r="N268" s="8" t="s">
        <v>13</v>
      </c>
      <c r="O268" s="9">
        <v>1</v>
      </c>
      <c r="P268" s="9">
        <v>0.1</v>
      </c>
      <c r="Q268" s="7"/>
      <c r="R268" s="8" t="s">
        <v>32</v>
      </c>
      <c r="S268" s="6" t="s">
        <v>381</v>
      </c>
    </row>
    <row r="269" spans="1:24" ht="113.25" x14ac:dyDescent="0.4">
      <c r="A269" s="6">
        <v>52202509</v>
      </c>
      <c r="B269" s="6" t="s">
        <v>915</v>
      </c>
      <c r="C269" s="6" t="s">
        <v>21</v>
      </c>
      <c r="D269" s="6" t="s">
        <v>916</v>
      </c>
      <c r="E269" s="6" t="s">
        <v>23</v>
      </c>
      <c r="F269" s="6" t="s">
        <v>51</v>
      </c>
      <c r="G269" s="6" t="s">
        <v>52</v>
      </c>
      <c r="H269" s="6" t="s">
        <v>53</v>
      </c>
      <c r="I269" s="7" t="s">
        <v>153</v>
      </c>
      <c r="J269" s="7" t="s">
        <v>154</v>
      </c>
      <c r="K269" s="7" t="s">
        <v>747</v>
      </c>
      <c r="L269" s="8" t="s">
        <v>39</v>
      </c>
      <c r="M269" s="8">
        <v>100</v>
      </c>
      <c r="N269" s="8" t="s">
        <v>13</v>
      </c>
      <c r="O269" s="9">
        <v>1</v>
      </c>
      <c r="P269" s="9">
        <v>0.1</v>
      </c>
      <c r="Q269" s="7"/>
      <c r="R269" s="8" t="s">
        <v>32</v>
      </c>
      <c r="S269" s="6" t="s">
        <v>381</v>
      </c>
    </row>
    <row r="270" spans="1:24" ht="113.25" x14ac:dyDescent="0.4">
      <c r="A270" s="6">
        <v>52204449</v>
      </c>
      <c r="B270" s="6" t="s">
        <v>926</v>
      </c>
      <c r="C270" s="6" t="s">
        <v>21</v>
      </c>
      <c r="D270" s="6" t="s">
        <v>927</v>
      </c>
      <c r="E270" s="6" t="s">
        <v>23</v>
      </c>
      <c r="F270" s="6" t="s">
        <v>51</v>
      </c>
      <c r="G270" s="6" t="s">
        <v>52</v>
      </c>
      <c r="H270" s="6" t="s">
        <v>53</v>
      </c>
      <c r="I270" s="7" t="s">
        <v>928</v>
      </c>
      <c r="J270" s="7" t="s">
        <v>465</v>
      </c>
      <c r="K270" s="7" t="s">
        <v>465</v>
      </c>
      <c r="L270" s="8" t="s">
        <v>39</v>
      </c>
      <c r="M270" s="8">
        <v>100</v>
      </c>
      <c r="N270" s="8" t="s">
        <v>31</v>
      </c>
      <c r="O270" s="9">
        <v>1</v>
      </c>
      <c r="P270" s="9">
        <v>0.1</v>
      </c>
      <c r="Q270" s="7"/>
      <c r="R270" s="8" t="s">
        <v>32</v>
      </c>
      <c r="S270" s="6" t="s">
        <v>65</v>
      </c>
    </row>
    <row r="271" spans="1:24" ht="113.25" x14ac:dyDescent="0.4">
      <c r="A271" s="6">
        <v>52204449</v>
      </c>
      <c r="B271" s="6" t="s">
        <v>926</v>
      </c>
      <c r="C271" s="6" t="s">
        <v>21</v>
      </c>
      <c r="D271" s="6" t="s">
        <v>927</v>
      </c>
      <c r="E271" s="6" t="s">
        <v>23</v>
      </c>
      <c r="F271" s="6" t="s">
        <v>51</v>
      </c>
      <c r="G271" s="6" t="s">
        <v>52</v>
      </c>
      <c r="H271" s="6" t="s">
        <v>53</v>
      </c>
      <c r="I271" s="7" t="s">
        <v>66</v>
      </c>
      <c r="J271" s="7" t="s">
        <v>466</v>
      </c>
      <c r="K271" s="7" t="s">
        <v>466</v>
      </c>
      <c r="L271" s="8" t="s">
        <v>39</v>
      </c>
      <c r="M271" s="8">
        <v>100</v>
      </c>
      <c r="N271" s="8" t="s">
        <v>31</v>
      </c>
      <c r="O271" s="9">
        <v>1</v>
      </c>
      <c r="P271" s="9">
        <v>0.1</v>
      </c>
      <c r="Q271" s="7"/>
      <c r="R271" s="8" t="s">
        <v>32</v>
      </c>
      <c r="S271" s="6" t="s">
        <v>65</v>
      </c>
    </row>
    <row r="272" spans="1:24" ht="23.25" x14ac:dyDescent="0.4">
      <c r="A272" s="6">
        <v>52204449</v>
      </c>
      <c r="B272" s="6" t="s">
        <v>926</v>
      </c>
      <c r="C272" s="6" t="s">
        <v>21</v>
      </c>
      <c r="D272" s="6" t="s">
        <v>927</v>
      </c>
      <c r="E272" s="6" t="s">
        <v>23</v>
      </c>
      <c r="F272" s="6" t="s">
        <v>51</v>
      </c>
      <c r="G272" s="6" t="s">
        <v>52</v>
      </c>
      <c r="H272" s="6" t="s">
        <v>53</v>
      </c>
      <c r="I272" s="7" t="s">
        <v>37</v>
      </c>
      <c r="J272" s="7" t="s">
        <v>37</v>
      </c>
      <c r="K272" s="7" t="s">
        <v>38</v>
      </c>
      <c r="L272" s="8" t="s">
        <v>39</v>
      </c>
      <c r="M272" s="8">
        <v>40117</v>
      </c>
      <c r="N272" s="8" t="s">
        <v>13</v>
      </c>
      <c r="O272" s="9">
        <v>1</v>
      </c>
      <c r="P272" s="9">
        <v>0.25</v>
      </c>
      <c r="Q272" s="7"/>
      <c r="R272" s="8" t="s">
        <v>32</v>
      </c>
      <c r="S272" s="6" t="s">
        <v>65</v>
      </c>
    </row>
    <row r="273" spans="1:19" ht="23.25" x14ac:dyDescent="0.4">
      <c r="A273" s="6">
        <v>52204449</v>
      </c>
      <c r="B273" s="6" t="s">
        <v>926</v>
      </c>
      <c r="C273" s="6" t="s">
        <v>21</v>
      </c>
      <c r="D273" s="6" t="s">
        <v>927</v>
      </c>
      <c r="E273" s="6" t="s">
        <v>23</v>
      </c>
      <c r="F273" s="6" t="s">
        <v>51</v>
      </c>
      <c r="G273" s="6" t="s">
        <v>52</v>
      </c>
      <c r="H273" s="6" t="s">
        <v>53</v>
      </c>
      <c r="I273" s="7" t="s">
        <v>40</v>
      </c>
      <c r="J273" s="7" t="s">
        <v>40</v>
      </c>
      <c r="K273" s="7" t="s">
        <v>41</v>
      </c>
      <c r="L273" s="8" t="s">
        <v>39</v>
      </c>
      <c r="M273" s="8">
        <v>206546</v>
      </c>
      <c r="N273" s="8" t="s">
        <v>13</v>
      </c>
      <c r="O273" s="9">
        <v>1</v>
      </c>
      <c r="P273" s="9">
        <v>0.25</v>
      </c>
      <c r="Q273" s="7"/>
      <c r="R273" s="8" t="s">
        <v>32</v>
      </c>
      <c r="S273" s="6" t="s">
        <v>65</v>
      </c>
    </row>
    <row r="274" spans="1:19" ht="57" x14ac:dyDescent="0.4">
      <c r="A274" s="6">
        <v>52204449</v>
      </c>
      <c r="B274" s="6" t="s">
        <v>926</v>
      </c>
      <c r="C274" s="6" t="s">
        <v>21</v>
      </c>
      <c r="D274" s="6" t="s">
        <v>927</v>
      </c>
      <c r="E274" s="6" t="s">
        <v>23</v>
      </c>
      <c r="F274" s="6" t="s">
        <v>51</v>
      </c>
      <c r="G274" s="6" t="s">
        <v>52</v>
      </c>
      <c r="H274" s="6" t="s">
        <v>53</v>
      </c>
      <c r="I274" s="7" t="s">
        <v>929</v>
      </c>
      <c r="J274" s="7" t="s">
        <v>930</v>
      </c>
      <c r="K274" s="7" t="s">
        <v>930</v>
      </c>
      <c r="L274" s="8" t="s">
        <v>39</v>
      </c>
      <c r="M274" s="8">
        <v>100</v>
      </c>
      <c r="N274" s="8" t="s">
        <v>31</v>
      </c>
      <c r="O274" s="9">
        <v>1</v>
      </c>
      <c r="P274" s="9">
        <v>0.1</v>
      </c>
      <c r="Q274" s="7"/>
      <c r="R274" s="8" t="s">
        <v>32</v>
      </c>
      <c r="S274" s="6" t="s">
        <v>65</v>
      </c>
    </row>
    <row r="275" spans="1:19" ht="57" x14ac:dyDescent="0.4">
      <c r="A275" s="6">
        <v>52204449</v>
      </c>
      <c r="B275" s="6" t="s">
        <v>926</v>
      </c>
      <c r="C275" s="6" t="s">
        <v>21</v>
      </c>
      <c r="D275" s="6" t="s">
        <v>927</v>
      </c>
      <c r="E275" s="6" t="s">
        <v>23</v>
      </c>
      <c r="F275" s="6" t="s">
        <v>51</v>
      </c>
      <c r="G275" s="6" t="s">
        <v>52</v>
      </c>
      <c r="H275" s="6" t="s">
        <v>53</v>
      </c>
      <c r="I275" s="7" t="s">
        <v>931</v>
      </c>
      <c r="J275" s="7" t="s">
        <v>932</v>
      </c>
      <c r="K275" s="7" t="s">
        <v>933</v>
      </c>
      <c r="L275" s="8" t="s">
        <v>39</v>
      </c>
      <c r="M275" s="8">
        <v>100</v>
      </c>
      <c r="N275" s="8" t="s">
        <v>31</v>
      </c>
      <c r="O275" s="9">
        <v>1</v>
      </c>
      <c r="P275" s="9">
        <v>0.1</v>
      </c>
      <c r="Q275" s="7"/>
      <c r="R275" s="8" t="s">
        <v>32</v>
      </c>
      <c r="S275" s="6" t="s">
        <v>65</v>
      </c>
    </row>
    <row r="276" spans="1:19" ht="124.5" x14ac:dyDescent="0.4">
      <c r="A276" s="6">
        <v>52204449</v>
      </c>
      <c r="B276" s="6" t="s">
        <v>926</v>
      </c>
      <c r="C276" s="6" t="s">
        <v>21</v>
      </c>
      <c r="D276" s="6" t="s">
        <v>927</v>
      </c>
      <c r="E276" s="6" t="s">
        <v>23</v>
      </c>
      <c r="F276" s="6" t="s">
        <v>51</v>
      </c>
      <c r="G276" s="6" t="s">
        <v>52</v>
      </c>
      <c r="H276" s="6" t="s">
        <v>53</v>
      </c>
      <c r="I276" s="7" t="s">
        <v>73</v>
      </c>
      <c r="J276" s="7" t="s">
        <v>74</v>
      </c>
      <c r="K276" s="7" t="s">
        <v>74</v>
      </c>
      <c r="L276" s="8" t="s">
        <v>39</v>
      </c>
      <c r="M276" s="8">
        <v>100</v>
      </c>
      <c r="N276" s="8" t="s">
        <v>31</v>
      </c>
      <c r="O276" s="9">
        <v>1</v>
      </c>
      <c r="P276" s="9">
        <v>0.1</v>
      </c>
      <c r="Q276" s="7"/>
      <c r="R276" s="8" t="s">
        <v>32</v>
      </c>
      <c r="S276" s="6" t="s">
        <v>65</v>
      </c>
    </row>
    <row r="277" spans="1:19" ht="34.5" x14ac:dyDescent="0.4">
      <c r="A277" s="6">
        <v>52257216</v>
      </c>
      <c r="B277" s="6" t="s">
        <v>793</v>
      </c>
      <c r="C277" s="6" t="s">
        <v>21</v>
      </c>
      <c r="D277" s="6" t="s">
        <v>794</v>
      </c>
      <c r="E277" s="6" t="s">
        <v>23</v>
      </c>
      <c r="F277" s="6" t="s">
        <v>656</v>
      </c>
      <c r="G277" s="6" t="s">
        <v>25</v>
      </c>
      <c r="H277" s="6" t="s">
        <v>795</v>
      </c>
      <c r="I277" s="7" t="s">
        <v>27</v>
      </c>
      <c r="J277" s="7" t="s">
        <v>796</v>
      </c>
      <c r="K277" s="7" t="s">
        <v>797</v>
      </c>
      <c r="L277" s="8" t="s">
        <v>30</v>
      </c>
      <c r="M277" s="8">
        <v>100</v>
      </c>
      <c r="N277" s="8" t="s">
        <v>13</v>
      </c>
      <c r="O277" s="9">
        <v>0</v>
      </c>
      <c r="P277" s="9">
        <v>0.1</v>
      </c>
      <c r="Q277" s="7"/>
      <c r="R277" s="8" t="s">
        <v>32</v>
      </c>
      <c r="S277" s="6" t="s">
        <v>117</v>
      </c>
    </row>
    <row r="278" spans="1:19" ht="23.25" x14ac:dyDescent="0.4">
      <c r="A278" s="6">
        <v>52257216</v>
      </c>
      <c r="B278" s="6" t="s">
        <v>793</v>
      </c>
      <c r="C278" s="6" t="s">
        <v>21</v>
      </c>
      <c r="D278" s="6" t="s">
        <v>794</v>
      </c>
      <c r="E278" s="6" t="s">
        <v>23</v>
      </c>
      <c r="F278" s="6" t="s">
        <v>656</v>
      </c>
      <c r="G278" s="6" t="s">
        <v>25</v>
      </c>
      <c r="H278" s="6" t="s">
        <v>795</v>
      </c>
      <c r="I278" s="7" t="s">
        <v>37</v>
      </c>
      <c r="J278" s="7" t="s">
        <v>37</v>
      </c>
      <c r="K278" s="7" t="s">
        <v>38</v>
      </c>
      <c r="L278" s="8" t="s">
        <v>39</v>
      </c>
      <c r="M278" s="8">
        <v>40117</v>
      </c>
      <c r="N278" s="8" t="s">
        <v>13</v>
      </c>
      <c r="O278" s="9">
        <v>1</v>
      </c>
      <c r="P278" s="9">
        <v>0.25</v>
      </c>
      <c r="Q278" s="7"/>
      <c r="R278" s="8" t="s">
        <v>32</v>
      </c>
      <c r="S278" s="6" t="s">
        <v>117</v>
      </c>
    </row>
    <row r="279" spans="1:19" ht="23.25" x14ac:dyDescent="0.4">
      <c r="A279" s="6">
        <v>52257216</v>
      </c>
      <c r="B279" s="6" t="s">
        <v>793</v>
      </c>
      <c r="C279" s="6" t="s">
        <v>21</v>
      </c>
      <c r="D279" s="6" t="s">
        <v>794</v>
      </c>
      <c r="E279" s="6" t="s">
        <v>23</v>
      </c>
      <c r="F279" s="6" t="s">
        <v>656</v>
      </c>
      <c r="G279" s="6" t="s">
        <v>25</v>
      </c>
      <c r="H279" s="6" t="s">
        <v>795</v>
      </c>
      <c r="I279" s="7" t="s">
        <v>40</v>
      </c>
      <c r="J279" s="7" t="s">
        <v>40</v>
      </c>
      <c r="K279" s="7" t="s">
        <v>41</v>
      </c>
      <c r="L279" s="8" t="s">
        <v>39</v>
      </c>
      <c r="M279" s="8">
        <v>206546</v>
      </c>
      <c r="N279" s="8" t="s">
        <v>13</v>
      </c>
      <c r="O279" s="9">
        <v>1</v>
      </c>
      <c r="P279" s="9">
        <v>0.25</v>
      </c>
      <c r="Q279" s="7"/>
      <c r="R279" s="8" t="s">
        <v>32</v>
      </c>
      <c r="S279" s="6" t="s">
        <v>117</v>
      </c>
    </row>
    <row r="280" spans="1:19" ht="34.5" x14ac:dyDescent="0.4">
      <c r="A280" s="6">
        <v>52257216</v>
      </c>
      <c r="B280" s="6" t="s">
        <v>793</v>
      </c>
      <c r="C280" s="6" t="s">
        <v>21</v>
      </c>
      <c r="D280" s="6" t="s">
        <v>794</v>
      </c>
      <c r="E280" s="6" t="s">
        <v>23</v>
      </c>
      <c r="F280" s="6" t="s">
        <v>656</v>
      </c>
      <c r="G280" s="6" t="s">
        <v>25</v>
      </c>
      <c r="H280" s="6" t="s">
        <v>795</v>
      </c>
      <c r="I280" s="7" t="s">
        <v>42</v>
      </c>
      <c r="J280" s="7" t="s">
        <v>798</v>
      </c>
      <c r="K280" s="7" t="s">
        <v>44</v>
      </c>
      <c r="L280" s="8" t="s">
        <v>30</v>
      </c>
      <c r="M280" s="8">
        <v>100</v>
      </c>
      <c r="N280" s="8" t="s">
        <v>13</v>
      </c>
      <c r="O280" s="9">
        <v>0</v>
      </c>
      <c r="P280" s="9">
        <v>0.1</v>
      </c>
      <c r="Q280" s="7"/>
      <c r="R280" s="8" t="s">
        <v>32</v>
      </c>
      <c r="S280" s="6" t="s">
        <v>117</v>
      </c>
    </row>
    <row r="281" spans="1:19" ht="147" x14ac:dyDescent="0.4">
      <c r="A281" s="6">
        <v>52257216</v>
      </c>
      <c r="B281" s="6" t="s">
        <v>793</v>
      </c>
      <c r="C281" s="6" t="s">
        <v>21</v>
      </c>
      <c r="D281" s="6" t="s">
        <v>794</v>
      </c>
      <c r="E281" s="6" t="s">
        <v>23</v>
      </c>
      <c r="F281" s="6" t="s">
        <v>656</v>
      </c>
      <c r="G281" s="6" t="s">
        <v>25</v>
      </c>
      <c r="H281" s="6" t="s">
        <v>795</v>
      </c>
      <c r="I281" s="7" t="s">
        <v>45</v>
      </c>
      <c r="J281" s="7" t="s">
        <v>799</v>
      </c>
      <c r="K281" s="7" t="s">
        <v>800</v>
      </c>
      <c r="L281" s="8" t="s">
        <v>30</v>
      </c>
      <c r="M281" s="8">
        <v>100</v>
      </c>
      <c r="N281" s="8" t="s">
        <v>13</v>
      </c>
      <c r="O281" s="9">
        <v>0</v>
      </c>
      <c r="P281" s="9">
        <v>0.15</v>
      </c>
      <c r="Q281" s="7"/>
      <c r="R281" s="8" t="s">
        <v>32</v>
      </c>
      <c r="S281" s="6" t="s">
        <v>117</v>
      </c>
    </row>
    <row r="282" spans="1:19" ht="79.5" x14ac:dyDescent="0.4">
      <c r="A282" s="6">
        <v>52257216</v>
      </c>
      <c r="B282" s="6" t="s">
        <v>793</v>
      </c>
      <c r="C282" s="6" t="s">
        <v>21</v>
      </c>
      <c r="D282" s="6" t="s">
        <v>794</v>
      </c>
      <c r="E282" s="6" t="s">
        <v>23</v>
      </c>
      <c r="F282" s="6" t="s">
        <v>656</v>
      </c>
      <c r="G282" s="6" t="s">
        <v>25</v>
      </c>
      <c r="H282" s="6" t="s">
        <v>795</v>
      </c>
      <c r="I282" s="7" t="s">
        <v>663</v>
      </c>
      <c r="J282" s="7" t="s">
        <v>664</v>
      </c>
      <c r="K282" s="7" t="s">
        <v>665</v>
      </c>
      <c r="L282" s="8" t="s">
        <v>30</v>
      </c>
      <c r="M282" s="8">
        <v>100</v>
      </c>
      <c r="N282" s="8" t="s">
        <v>13</v>
      </c>
      <c r="O282" s="9">
        <v>0</v>
      </c>
      <c r="P282" s="9">
        <v>0.15</v>
      </c>
      <c r="Q282" s="7"/>
      <c r="R282" s="8" t="s">
        <v>32</v>
      </c>
      <c r="S282" s="6" t="s">
        <v>117</v>
      </c>
    </row>
    <row r="283" spans="1:19" ht="113.25" x14ac:dyDescent="0.4">
      <c r="A283" s="6">
        <v>52274189</v>
      </c>
      <c r="B283" s="6" t="s">
        <v>633</v>
      </c>
      <c r="C283" s="6" t="s">
        <v>21</v>
      </c>
      <c r="D283" s="6" t="s">
        <v>634</v>
      </c>
      <c r="E283" s="6" t="s">
        <v>23</v>
      </c>
      <c r="F283" s="6" t="s">
        <v>51</v>
      </c>
      <c r="G283" s="6" t="s">
        <v>52</v>
      </c>
      <c r="H283" s="6" t="s">
        <v>53</v>
      </c>
      <c r="I283" s="7" t="s">
        <v>635</v>
      </c>
      <c r="J283" s="7" t="s">
        <v>58</v>
      </c>
      <c r="K283" s="7" t="s">
        <v>636</v>
      </c>
      <c r="L283" s="8" t="s">
        <v>30</v>
      </c>
      <c r="M283" s="8">
        <v>100</v>
      </c>
      <c r="N283" s="8" t="s">
        <v>31</v>
      </c>
      <c r="O283" s="9">
        <v>0</v>
      </c>
      <c r="P283" s="9">
        <v>0.1</v>
      </c>
      <c r="Q283" s="7"/>
      <c r="R283" s="8" t="s">
        <v>32</v>
      </c>
      <c r="S283" s="6" t="s">
        <v>243</v>
      </c>
    </row>
    <row r="284" spans="1:19" ht="23.25" x14ac:dyDescent="0.4">
      <c r="A284" s="6">
        <v>52274189</v>
      </c>
      <c r="B284" s="6" t="s">
        <v>633</v>
      </c>
      <c r="C284" s="6" t="s">
        <v>21</v>
      </c>
      <c r="D284" s="6" t="s">
        <v>634</v>
      </c>
      <c r="E284" s="6" t="s">
        <v>23</v>
      </c>
      <c r="F284" s="6" t="s">
        <v>51</v>
      </c>
      <c r="G284" s="6" t="s">
        <v>52</v>
      </c>
      <c r="H284" s="6" t="s">
        <v>53</v>
      </c>
      <c r="I284" s="7" t="s">
        <v>37</v>
      </c>
      <c r="J284" s="7" t="s">
        <v>37</v>
      </c>
      <c r="K284" s="7" t="s">
        <v>38</v>
      </c>
      <c r="L284" s="8" t="s">
        <v>39</v>
      </c>
      <c r="M284" s="8">
        <v>40117</v>
      </c>
      <c r="N284" s="8" t="s">
        <v>13</v>
      </c>
      <c r="O284" s="9">
        <v>1</v>
      </c>
      <c r="P284" s="9">
        <v>0.25</v>
      </c>
      <c r="Q284" s="7"/>
      <c r="R284" s="8" t="s">
        <v>32</v>
      </c>
      <c r="S284" s="6" t="s">
        <v>243</v>
      </c>
    </row>
    <row r="285" spans="1:19" ht="23.25" x14ac:dyDescent="0.4">
      <c r="A285" s="6">
        <v>52274189</v>
      </c>
      <c r="B285" s="6" t="s">
        <v>633</v>
      </c>
      <c r="C285" s="6" t="s">
        <v>21</v>
      </c>
      <c r="D285" s="6" t="s">
        <v>634</v>
      </c>
      <c r="E285" s="6" t="s">
        <v>23</v>
      </c>
      <c r="F285" s="6" t="s">
        <v>51</v>
      </c>
      <c r="G285" s="6" t="s">
        <v>52</v>
      </c>
      <c r="H285" s="6" t="s">
        <v>53</v>
      </c>
      <c r="I285" s="7" t="s">
        <v>40</v>
      </c>
      <c r="J285" s="7" t="s">
        <v>40</v>
      </c>
      <c r="K285" s="7" t="s">
        <v>41</v>
      </c>
      <c r="L285" s="8" t="s">
        <v>39</v>
      </c>
      <c r="M285" s="8">
        <v>206546</v>
      </c>
      <c r="N285" s="8" t="s">
        <v>13</v>
      </c>
      <c r="O285" s="9">
        <v>1</v>
      </c>
      <c r="P285" s="9">
        <v>0.25</v>
      </c>
      <c r="Q285" s="7"/>
      <c r="R285" s="8" t="s">
        <v>32</v>
      </c>
      <c r="S285" s="6" t="s">
        <v>243</v>
      </c>
    </row>
    <row r="286" spans="1:19" ht="57" x14ac:dyDescent="0.4">
      <c r="A286" s="6">
        <v>52274189</v>
      </c>
      <c r="B286" s="6" t="s">
        <v>633</v>
      </c>
      <c r="C286" s="6" t="s">
        <v>21</v>
      </c>
      <c r="D286" s="6" t="s">
        <v>634</v>
      </c>
      <c r="E286" s="6" t="s">
        <v>23</v>
      </c>
      <c r="F286" s="6" t="s">
        <v>51</v>
      </c>
      <c r="G286" s="6" t="s">
        <v>52</v>
      </c>
      <c r="H286" s="6" t="s">
        <v>53</v>
      </c>
      <c r="I286" s="7" t="s">
        <v>637</v>
      </c>
      <c r="J286" s="7" t="s">
        <v>637</v>
      </c>
      <c r="K286" s="7" t="s">
        <v>638</v>
      </c>
      <c r="L286" s="8" t="s">
        <v>30</v>
      </c>
      <c r="M286" s="8">
        <v>100</v>
      </c>
      <c r="N286" s="8" t="s">
        <v>31</v>
      </c>
      <c r="O286" s="9">
        <v>0</v>
      </c>
      <c r="P286" s="9">
        <v>0.1</v>
      </c>
      <c r="Q286" s="7"/>
      <c r="R286" s="8" t="s">
        <v>32</v>
      </c>
      <c r="S286" s="6" t="s">
        <v>243</v>
      </c>
    </row>
    <row r="287" spans="1:19" ht="57" x14ac:dyDescent="0.4">
      <c r="A287" s="6">
        <v>52274189</v>
      </c>
      <c r="B287" s="6" t="s">
        <v>633</v>
      </c>
      <c r="C287" s="6" t="s">
        <v>21</v>
      </c>
      <c r="D287" s="6" t="s">
        <v>634</v>
      </c>
      <c r="E287" s="6" t="s">
        <v>23</v>
      </c>
      <c r="F287" s="6" t="s">
        <v>51</v>
      </c>
      <c r="G287" s="6" t="s">
        <v>52</v>
      </c>
      <c r="H287" s="6" t="s">
        <v>53</v>
      </c>
      <c r="I287" s="7" t="s">
        <v>639</v>
      </c>
      <c r="J287" s="7" t="s">
        <v>640</v>
      </c>
      <c r="K287" s="7" t="s">
        <v>641</v>
      </c>
      <c r="L287" s="8" t="s">
        <v>30</v>
      </c>
      <c r="M287" s="8">
        <v>100</v>
      </c>
      <c r="N287" s="8" t="s">
        <v>31</v>
      </c>
      <c r="O287" s="9">
        <v>0</v>
      </c>
      <c r="P287" s="9">
        <v>0.1</v>
      </c>
      <c r="Q287" s="7"/>
      <c r="R287" s="8" t="s">
        <v>32</v>
      </c>
      <c r="S287" s="6" t="s">
        <v>243</v>
      </c>
    </row>
    <row r="288" spans="1:19" ht="45.75" x14ac:dyDescent="0.4">
      <c r="A288" s="6">
        <v>52274189</v>
      </c>
      <c r="B288" s="6" t="s">
        <v>633</v>
      </c>
      <c r="C288" s="6" t="s">
        <v>21</v>
      </c>
      <c r="D288" s="6" t="s">
        <v>634</v>
      </c>
      <c r="E288" s="6" t="s">
        <v>23</v>
      </c>
      <c r="F288" s="6" t="s">
        <v>51</v>
      </c>
      <c r="G288" s="6" t="s">
        <v>52</v>
      </c>
      <c r="H288" s="6" t="s">
        <v>53</v>
      </c>
      <c r="I288" s="7" t="s">
        <v>90</v>
      </c>
      <c r="J288" s="7" t="s">
        <v>642</v>
      </c>
      <c r="K288" s="7" t="s">
        <v>91</v>
      </c>
      <c r="L288" s="8" t="s">
        <v>30</v>
      </c>
      <c r="M288" s="8">
        <v>100</v>
      </c>
      <c r="N288" s="8" t="s">
        <v>31</v>
      </c>
      <c r="O288" s="9">
        <v>0</v>
      </c>
      <c r="P288" s="9">
        <v>0.1</v>
      </c>
      <c r="Q288" s="7"/>
      <c r="R288" s="8" t="s">
        <v>32</v>
      </c>
      <c r="S288" s="6" t="s">
        <v>243</v>
      </c>
    </row>
    <row r="289" spans="1:19" ht="102" x14ac:dyDescent="0.4">
      <c r="A289" s="6">
        <v>52274189</v>
      </c>
      <c r="B289" s="6" t="s">
        <v>633</v>
      </c>
      <c r="C289" s="6" t="s">
        <v>21</v>
      </c>
      <c r="D289" s="6" t="s">
        <v>634</v>
      </c>
      <c r="E289" s="6" t="s">
        <v>23</v>
      </c>
      <c r="F289" s="6" t="s">
        <v>51</v>
      </c>
      <c r="G289" s="6" t="s">
        <v>52</v>
      </c>
      <c r="H289" s="6" t="s">
        <v>53</v>
      </c>
      <c r="I289" s="7" t="s">
        <v>643</v>
      </c>
      <c r="J289" s="7" t="s">
        <v>644</v>
      </c>
      <c r="K289" s="7" t="s">
        <v>645</v>
      </c>
      <c r="L289" s="8" t="s">
        <v>30</v>
      </c>
      <c r="M289" s="8">
        <v>100</v>
      </c>
      <c r="N289" s="8" t="s">
        <v>31</v>
      </c>
      <c r="O289" s="9">
        <v>0</v>
      </c>
      <c r="P289" s="9">
        <v>0.1</v>
      </c>
      <c r="Q289" s="7"/>
      <c r="R289" s="8" t="s">
        <v>32</v>
      </c>
      <c r="S289" s="6" t="s">
        <v>243</v>
      </c>
    </row>
    <row r="290" spans="1:19" ht="169.5" x14ac:dyDescent="0.4">
      <c r="A290" s="6">
        <v>52344571</v>
      </c>
      <c r="B290" s="6" t="s">
        <v>1340</v>
      </c>
      <c r="C290" s="6" t="s">
        <v>21</v>
      </c>
      <c r="D290" s="6" t="s">
        <v>1341</v>
      </c>
      <c r="E290" s="6" t="s">
        <v>23</v>
      </c>
      <c r="F290" s="6" t="s">
        <v>51</v>
      </c>
      <c r="G290" s="6" t="s">
        <v>52</v>
      </c>
      <c r="H290" s="6" t="s">
        <v>53</v>
      </c>
      <c r="I290" s="7" t="s">
        <v>1342</v>
      </c>
      <c r="J290" s="7" t="s">
        <v>1343</v>
      </c>
      <c r="K290" s="7" t="s">
        <v>1344</v>
      </c>
      <c r="L290" s="8" t="s">
        <v>30</v>
      </c>
      <c r="M290" s="8">
        <v>100</v>
      </c>
      <c r="N290" s="8" t="s">
        <v>31</v>
      </c>
      <c r="O290" s="9">
        <v>0</v>
      </c>
      <c r="P290" s="9">
        <v>0.1</v>
      </c>
      <c r="Q290" s="7"/>
      <c r="R290" s="8" t="s">
        <v>32</v>
      </c>
      <c r="S290" s="6" t="s">
        <v>54</v>
      </c>
    </row>
    <row r="291" spans="1:19" ht="90.75" x14ac:dyDescent="0.4">
      <c r="A291" s="6">
        <v>52344571</v>
      </c>
      <c r="B291" s="6" t="s">
        <v>1340</v>
      </c>
      <c r="C291" s="6" t="s">
        <v>21</v>
      </c>
      <c r="D291" s="6" t="s">
        <v>1341</v>
      </c>
      <c r="E291" s="6" t="s">
        <v>23</v>
      </c>
      <c r="F291" s="6" t="s">
        <v>51</v>
      </c>
      <c r="G291" s="6" t="s">
        <v>52</v>
      </c>
      <c r="H291" s="6" t="s">
        <v>53</v>
      </c>
      <c r="I291" s="7" t="s">
        <v>55</v>
      </c>
      <c r="J291" s="7" t="s">
        <v>56</v>
      </c>
      <c r="K291" s="7" t="s">
        <v>57</v>
      </c>
      <c r="L291" s="8" t="s">
        <v>30</v>
      </c>
      <c r="M291" s="8">
        <v>100</v>
      </c>
      <c r="N291" s="8" t="s">
        <v>31</v>
      </c>
      <c r="O291" s="9">
        <v>0</v>
      </c>
      <c r="P291" s="9">
        <v>0.1</v>
      </c>
      <c r="Q291" s="7"/>
      <c r="R291" s="8" t="s">
        <v>32</v>
      </c>
      <c r="S291" s="6" t="s">
        <v>54</v>
      </c>
    </row>
    <row r="292" spans="1:19" ht="124.5" x14ac:dyDescent="0.4">
      <c r="A292" s="6">
        <v>52344571</v>
      </c>
      <c r="B292" s="6" t="s">
        <v>1340</v>
      </c>
      <c r="C292" s="6" t="s">
        <v>21</v>
      </c>
      <c r="D292" s="6" t="s">
        <v>1341</v>
      </c>
      <c r="E292" s="6" t="s">
        <v>23</v>
      </c>
      <c r="F292" s="6" t="s">
        <v>51</v>
      </c>
      <c r="G292" s="6" t="s">
        <v>52</v>
      </c>
      <c r="H292" s="6" t="s">
        <v>53</v>
      </c>
      <c r="I292" s="7" t="s">
        <v>58</v>
      </c>
      <c r="J292" s="7" t="s">
        <v>58</v>
      </c>
      <c r="K292" s="7" t="s">
        <v>59</v>
      </c>
      <c r="L292" s="8" t="s">
        <v>30</v>
      </c>
      <c r="M292" s="8">
        <v>100</v>
      </c>
      <c r="N292" s="8" t="s">
        <v>31</v>
      </c>
      <c r="O292" s="9">
        <v>0</v>
      </c>
      <c r="P292" s="9">
        <v>0.1</v>
      </c>
      <c r="Q292" s="7"/>
      <c r="R292" s="8" t="s">
        <v>32</v>
      </c>
      <c r="S292" s="6" t="s">
        <v>54</v>
      </c>
    </row>
    <row r="293" spans="1:19" ht="23.25" x14ac:dyDescent="0.4">
      <c r="A293" s="6">
        <v>52344571</v>
      </c>
      <c r="B293" s="6" t="s">
        <v>1340</v>
      </c>
      <c r="C293" s="6" t="s">
        <v>21</v>
      </c>
      <c r="D293" s="6" t="s">
        <v>1341</v>
      </c>
      <c r="E293" s="6" t="s">
        <v>23</v>
      </c>
      <c r="F293" s="6" t="s">
        <v>51</v>
      </c>
      <c r="G293" s="6" t="s">
        <v>52</v>
      </c>
      <c r="H293" s="6" t="s">
        <v>53</v>
      </c>
      <c r="I293" s="7" t="s">
        <v>37</v>
      </c>
      <c r="J293" s="7" t="s">
        <v>37</v>
      </c>
      <c r="K293" s="7" t="s">
        <v>38</v>
      </c>
      <c r="L293" s="8" t="s">
        <v>39</v>
      </c>
      <c r="M293" s="8">
        <v>40117</v>
      </c>
      <c r="N293" s="8" t="s">
        <v>13</v>
      </c>
      <c r="O293" s="9">
        <v>1</v>
      </c>
      <c r="P293" s="9">
        <v>0.25</v>
      </c>
      <c r="Q293" s="7"/>
      <c r="R293" s="8" t="s">
        <v>32</v>
      </c>
      <c r="S293" s="6" t="s">
        <v>54</v>
      </c>
    </row>
    <row r="294" spans="1:19" ht="23.25" x14ac:dyDescent="0.4">
      <c r="A294" s="6">
        <v>52344571</v>
      </c>
      <c r="B294" s="6" t="s">
        <v>1340</v>
      </c>
      <c r="C294" s="6" t="s">
        <v>21</v>
      </c>
      <c r="D294" s="6" t="s">
        <v>1341</v>
      </c>
      <c r="E294" s="6" t="s">
        <v>23</v>
      </c>
      <c r="F294" s="6" t="s">
        <v>51</v>
      </c>
      <c r="G294" s="6" t="s">
        <v>52</v>
      </c>
      <c r="H294" s="6" t="s">
        <v>53</v>
      </c>
      <c r="I294" s="7" t="s">
        <v>40</v>
      </c>
      <c r="J294" s="7" t="s">
        <v>40</v>
      </c>
      <c r="K294" s="7" t="s">
        <v>41</v>
      </c>
      <c r="L294" s="8" t="s">
        <v>39</v>
      </c>
      <c r="M294" s="8">
        <v>206546</v>
      </c>
      <c r="N294" s="8" t="s">
        <v>13</v>
      </c>
      <c r="O294" s="9">
        <v>1</v>
      </c>
      <c r="P294" s="9">
        <v>0.25</v>
      </c>
      <c r="Q294" s="7"/>
      <c r="R294" s="8" t="s">
        <v>32</v>
      </c>
      <c r="S294" s="6" t="s">
        <v>54</v>
      </c>
    </row>
    <row r="295" spans="1:19" ht="34.5" x14ac:dyDescent="0.4">
      <c r="A295" s="6">
        <v>52344571</v>
      </c>
      <c r="B295" s="6" t="s">
        <v>1340</v>
      </c>
      <c r="C295" s="6" t="s">
        <v>21</v>
      </c>
      <c r="D295" s="6" t="s">
        <v>1341</v>
      </c>
      <c r="E295" s="6" t="s">
        <v>23</v>
      </c>
      <c r="F295" s="6" t="s">
        <v>51</v>
      </c>
      <c r="G295" s="6" t="s">
        <v>52</v>
      </c>
      <c r="H295" s="6" t="s">
        <v>53</v>
      </c>
      <c r="I295" s="7" t="s">
        <v>1345</v>
      </c>
      <c r="J295" s="7" t="s">
        <v>1345</v>
      </c>
      <c r="K295" s="7" t="s">
        <v>1346</v>
      </c>
      <c r="L295" s="8" t="s">
        <v>30</v>
      </c>
      <c r="M295" s="8">
        <v>100</v>
      </c>
      <c r="N295" s="8" t="s">
        <v>13</v>
      </c>
      <c r="O295" s="9">
        <v>0</v>
      </c>
      <c r="P295" s="9">
        <v>0.1</v>
      </c>
      <c r="Q295" s="7"/>
      <c r="R295" s="8" t="s">
        <v>32</v>
      </c>
      <c r="S295" s="6" t="s">
        <v>54</v>
      </c>
    </row>
    <row r="296" spans="1:19" ht="34.5" x14ac:dyDescent="0.4">
      <c r="A296" s="6">
        <v>52344571</v>
      </c>
      <c r="B296" s="6" t="s">
        <v>1340</v>
      </c>
      <c r="C296" s="6" t="s">
        <v>21</v>
      </c>
      <c r="D296" s="6" t="s">
        <v>1341</v>
      </c>
      <c r="E296" s="6" t="s">
        <v>23</v>
      </c>
      <c r="F296" s="6" t="s">
        <v>51</v>
      </c>
      <c r="G296" s="6" t="s">
        <v>52</v>
      </c>
      <c r="H296" s="6" t="s">
        <v>53</v>
      </c>
      <c r="I296" s="7" t="s">
        <v>1347</v>
      </c>
      <c r="J296" s="7" t="s">
        <v>1347</v>
      </c>
      <c r="K296" s="7" t="s">
        <v>1348</v>
      </c>
      <c r="L296" s="8" t="s">
        <v>30</v>
      </c>
      <c r="M296" s="8">
        <v>100</v>
      </c>
      <c r="N296" s="8" t="s">
        <v>31</v>
      </c>
      <c r="O296" s="9">
        <v>0</v>
      </c>
      <c r="P296" s="9">
        <v>0.1</v>
      </c>
      <c r="Q296" s="7"/>
      <c r="R296" s="8" t="s">
        <v>32</v>
      </c>
      <c r="S296" s="6" t="s">
        <v>54</v>
      </c>
    </row>
    <row r="297" spans="1:19" ht="45.75" x14ac:dyDescent="0.4">
      <c r="A297" s="6">
        <v>52382439</v>
      </c>
      <c r="B297" s="6" t="s">
        <v>801</v>
      </c>
      <c r="C297" s="6" t="s">
        <v>21</v>
      </c>
      <c r="D297" s="6" t="s">
        <v>802</v>
      </c>
      <c r="E297" s="6" t="s">
        <v>23</v>
      </c>
      <c r="F297" s="6" t="s">
        <v>51</v>
      </c>
      <c r="G297" s="6" t="s">
        <v>94</v>
      </c>
      <c r="H297" s="6" t="s">
        <v>803</v>
      </c>
      <c r="I297" s="7" t="s">
        <v>804</v>
      </c>
      <c r="J297" s="7" t="s">
        <v>805</v>
      </c>
      <c r="K297" s="7" t="s">
        <v>29</v>
      </c>
      <c r="L297" s="8" t="s">
        <v>372</v>
      </c>
      <c r="M297" s="8">
        <v>85</v>
      </c>
      <c r="N297" s="8" t="s">
        <v>31</v>
      </c>
      <c r="O297" s="9">
        <v>0</v>
      </c>
      <c r="P297" s="9">
        <v>0.1</v>
      </c>
      <c r="Q297" s="7"/>
      <c r="R297" s="8" t="s">
        <v>32</v>
      </c>
      <c r="S297" s="6" t="s">
        <v>117</v>
      </c>
    </row>
    <row r="298" spans="1:19" ht="23.25" x14ac:dyDescent="0.4">
      <c r="A298" s="6">
        <v>52382439</v>
      </c>
      <c r="B298" s="6" t="s">
        <v>801</v>
      </c>
      <c r="C298" s="6" t="s">
        <v>21</v>
      </c>
      <c r="D298" s="6" t="s">
        <v>802</v>
      </c>
      <c r="E298" s="6" t="s">
        <v>23</v>
      </c>
      <c r="F298" s="6" t="s">
        <v>51</v>
      </c>
      <c r="G298" s="6" t="s">
        <v>94</v>
      </c>
      <c r="H298" s="6" t="s">
        <v>803</v>
      </c>
      <c r="I298" s="7" t="s">
        <v>37</v>
      </c>
      <c r="J298" s="7" t="s">
        <v>37</v>
      </c>
      <c r="K298" s="7" t="s">
        <v>38</v>
      </c>
      <c r="L298" s="8" t="s">
        <v>39</v>
      </c>
      <c r="M298" s="8">
        <v>40117</v>
      </c>
      <c r="N298" s="8" t="s">
        <v>13</v>
      </c>
      <c r="O298" s="9">
        <v>1</v>
      </c>
      <c r="P298" s="9">
        <v>0.25</v>
      </c>
      <c r="Q298" s="7"/>
      <c r="R298" s="8" t="s">
        <v>32</v>
      </c>
      <c r="S298" s="6" t="s">
        <v>117</v>
      </c>
    </row>
    <row r="299" spans="1:19" ht="23.25" x14ac:dyDescent="0.4">
      <c r="A299" s="6">
        <v>52382439</v>
      </c>
      <c r="B299" s="6" t="s">
        <v>801</v>
      </c>
      <c r="C299" s="6" t="s">
        <v>21</v>
      </c>
      <c r="D299" s="6" t="s">
        <v>802</v>
      </c>
      <c r="E299" s="6" t="s">
        <v>23</v>
      </c>
      <c r="F299" s="6" t="s">
        <v>51</v>
      </c>
      <c r="G299" s="6" t="s">
        <v>94</v>
      </c>
      <c r="H299" s="6" t="s">
        <v>803</v>
      </c>
      <c r="I299" s="7" t="s">
        <v>40</v>
      </c>
      <c r="J299" s="7" t="s">
        <v>40</v>
      </c>
      <c r="K299" s="7" t="s">
        <v>41</v>
      </c>
      <c r="L299" s="8" t="s">
        <v>39</v>
      </c>
      <c r="M299" s="8">
        <v>206546</v>
      </c>
      <c r="N299" s="8" t="s">
        <v>13</v>
      </c>
      <c r="O299" s="9">
        <v>1</v>
      </c>
      <c r="P299" s="9">
        <v>0.25</v>
      </c>
      <c r="Q299" s="7"/>
      <c r="R299" s="8" t="s">
        <v>32</v>
      </c>
      <c r="S299" s="6" t="s">
        <v>117</v>
      </c>
    </row>
    <row r="300" spans="1:19" ht="34.5" x14ac:dyDescent="0.4">
      <c r="A300" s="6">
        <v>52382439</v>
      </c>
      <c r="B300" s="6" t="s">
        <v>801</v>
      </c>
      <c r="C300" s="6" t="s">
        <v>21</v>
      </c>
      <c r="D300" s="6" t="s">
        <v>802</v>
      </c>
      <c r="E300" s="6" t="s">
        <v>23</v>
      </c>
      <c r="F300" s="6" t="s">
        <v>51</v>
      </c>
      <c r="G300" s="6" t="s">
        <v>94</v>
      </c>
      <c r="H300" s="6" t="s">
        <v>803</v>
      </c>
      <c r="I300" s="7" t="s">
        <v>806</v>
      </c>
      <c r="J300" s="7" t="s">
        <v>807</v>
      </c>
      <c r="K300" s="7" t="s">
        <v>808</v>
      </c>
      <c r="L300" s="8" t="s">
        <v>372</v>
      </c>
      <c r="M300" s="8">
        <v>80</v>
      </c>
      <c r="N300" s="8" t="s">
        <v>31</v>
      </c>
      <c r="O300" s="9">
        <v>0</v>
      </c>
      <c r="P300" s="9">
        <v>0.1</v>
      </c>
      <c r="Q300" s="7"/>
      <c r="R300" s="8" t="s">
        <v>32</v>
      </c>
      <c r="S300" s="6" t="s">
        <v>117</v>
      </c>
    </row>
    <row r="301" spans="1:19" ht="68.25" x14ac:dyDescent="0.4">
      <c r="A301" s="6">
        <v>52382439</v>
      </c>
      <c r="B301" s="6" t="s">
        <v>801</v>
      </c>
      <c r="C301" s="6" t="s">
        <v>21</v>
      </c>
      <c r="D301" s="6" t="s">
        <v>802</v>
      </c>
      <c r="E301" s="6" t="s">
        <v>23</v>
      </c>
      <c r="F301" s="6" t="s">
        <v>51</v>
      </c>
      <c r="G301" s="6" t="s">
        <v>94</v>
      </c>
      <c r="H301" s="6" t="s">
        <v>803</v>
      </c>
      <c r="I301" s="7" t="s">
        <v>809</v>
      </c>
      <c r="J301" s="7" t="s">
        <v>810</v>
      </c>
      <c r="K301" s="7" t="s">
        <v>811</v>
      </c>
      <c r="L301" s="8" t="s">
        <v>372</v>
      </c>
      <c r="M301" s="8">
        <v>80</v>
      </c>
      <c r="N301" s="8" t="s">
        <v>31</v>
      </c>
      <c r="O301" s="9">
        <v>0</v>
      </c>
      <c r="P301" s="9">
        <v>0.1</v>
      </c>
      <c r="Q301" s="7"/>
      <c r="R301" s="8" t="s">
        <v>32</v>
      </c>
      <c r="S301" s="6" t="s">
        <v>117</v>
      </c>
    </row>
    <row r="302" spans="1:19" ht="45.75" x14ac:dyDescent="0.4">
      <c r="A302" s="6">
        <v>52382439</v>
      </c>
      <c r="B302" s="6" t="s">
        <v>801</v>
      </c>
      <c r="C302" s="6" t="s">
        <v>21</v>
      </c>
      <c r="D302" s="6" t="s">
        <v>802</v>
      </c>
      <c r="E302" s="6" t="s">
        <v>23</v>
      </c>
      <c r="F302" s="6" t="s">
        <v>51</v>
      </c>
      <c r="G302" s="6" t="s">
        <v>94</v>
      </c>
      <c r="H302" s="6" t="s">
        <v>803</v>
      </c>
      <c r="I302" s="7" t="s">
        <v>812</v>
      </c>
      <c r="J302" s="7" t="s">
        <v>813</v>
      </c>
      <c r="K302" s="7" t="s">
        <v>814</v>
      </c>
      <c r="L302" s="8" t="s">
        <v>39</v>
      </c>
      <c r="M302" s="8">
        <v>100</v>
      </c>
      <c r="N302" s="8" t="s">
        <v>31</v>
      </c>
      <c r="O302" s="9">
        <v>0</v>
      </c>
      <c r="P302" s="9">
        <v>0.1</v>
      </c>
      <c r="Q302" s="7"/>
      <c r="R302" s="8" t="s">
        <v>32</v>
      </c>
      <c r="S302" s="6" t="s">
        <v>117</v>
      </c>
    </row>
    <row r="303" spans="1:19" ht="34.5" x14ac:dyDescent="0.4">
      <c r="A303" s="6">
        <v>52382439</v>
      </c>
      <c r="B303" s="6" t="s">
        <v>801</v>
      </c>
      <c r="C303" s="6" t="s">
        <v>21</v>
      </c>
      <c r="D303" s="6" t="s">
        <v>802</v>
      </c>
      <c r="E303" s="6" t="s">
        <v>23</v>
      </c>
      <c r="F303" s="6" t="s">
        <v>51</v>
      </c>
      <c r="G303" s="6" t="s">
        <v>94</v>
      </c>
      <c r="H303" s="6" t="s">
        <v>803</v>
      </c>
      <c r="I303" s="7" t="s">
        <v>815</v>
      </c>
      <c r="J303" s="7" t="s">
        <v>816</v>
      </c>
      <c r="K303" s="7" t="s">
        <v>817</v>
      </c>
      <c r="L303" s="8" t="s">
        <v>39</v>
      </c>
      <c r="M303" s="8">
        <v>100</v>
      </c>
      <c r="N303" s="8" t="s">
        <v>31</v>
      </c>
      <c r="O303" s="9">
        <v>0</v>
      </c>
      <c r="P303" s="9">
        <v>0.1</v>
      </c>
      <c r="Q303" s="7"/>
      <c r="R303" s="8" t="s">
        <v>32</v>
      </c>
      <c r="S303" s="6" t="s">
        <v>117</v>
      </c>
    </row>
    <row r="304" spans="1:19" ht="68.25" x14ac:dyDescent="0.4">
      <c r="A304" s="6">
        <v>52392358</v>
      </c>
      <c r="B304" s="6" t="s">
        <v>1356</v>
      </c>
      <c r="C304" s="6" t="s">
        <v>21</v>
      </c>
      <c r="D304" s="6" t="s">
        <v>1301</v>
      </c>
      <c r="E304" s="6" t="s">
        <v>23</v>
      </c>
      <c r="F304" s="6" t="s">
        <v>173</v>
      </c>
      <c r="G304" s="6" t="s">
        <v>52</v>
      </c>
      <c r="H304" s="6" t="s">
        <v>351</v>
      </c>
      <c r="I304" s="7" t="s">
        <v>788</v>
      </c>
      <c r="J304" s="7" t="s">
        <v>1357</v>
      </c>
      <c r="K304" s="7" t="s">
        <v>177</v>
      </c>
      <c r="L304" s="8" t="s">
        <v>39</v>
      </c>
      <c r="M304" s="8">
        <v>100</v>
      </c>
      <c r="N304" s="8" t="s">
        <v>31</v>
      </c>
      <c r="O304" s="9">
        <v>1</v>
      </c>
      <c r="P304" s="9">
        <v>0.2</v>
      </c>
      <c r="Q304" s="7"/>
      <c r="R304" s="8" t="s">
        <v>32</v>
      </c>
      <c r="S304" s="6" t="s">
        <v>790</v>
      </c>
    </row>
    <row r="305" spans="1:19" ht="23.25" x14ac:dyDescent="0.4">
      <c r="A305" s="6">
        <v>52392358</v>
      </c>
      <c r="B305" s="6" t="s">
        <v>1356</v>
      </c>
      <c r="C305" s="6" t="s">
        <v>21</v>
      </c>
      <c r="D305" s="6" t="s">
        <v>1301</v>
      </c>
      <c r="E305" s="6" t="s">
        <v>23</v>
      </c>
      <c r="F305" s="6" t="s">
        <v>173</v>
      </c>
      <c r="G305" s="6" t="s">
        <v>52</v>
      </c>
      <c r="H305" s="6" t="s">
        <v>351</v>
      </c>
      <c r="I305" s="7" t="s">
        <v>908</v>
      </c>
      <c r="J305" s="7" t="s">
        <v>181</v>
      </c>
      <c r="K305" s="7" t="s">
        <v>182</v>
      </c>
      <c r="L305" s="8" t="s">
        <v>39</v>
      </c>
      <c r="M305" s="8">
        <v>100</v>
      </c>
      <c r="N305" s="8" t="s">
        <v>31</v>
      </c>
      <c r="O305" s="9">
        <v>1</v>
      </c>
      <c r="P305" s="9">
        <v>0.15</v>
      </c>
      <c r="Q305" s="7"/>
      <c r="R305" s="8" t="s">
        <v>32</v>
      </c>
      <c r="S305" s="6" t="s">
        <v>790</v>
      </c>
    </row>
    <row r="306" spans="1:19" ht="23.25" x14ac:dyDescent="0.4">
      <c r="A306" s="6">
        <v>52392358</v>
      </c>
      <c r="B306" s="6" t="s">
        <v>1356</v>
      </c>
      <c r="C306" s="6" t="s">
        <v>21</v>
      </c>
      <c r="D306" s="6" t="s">
        <v>1301</v>
      </c>
      <c r="E306" s="6" t="s">
        <v>23</v>
      </c>
      <c r="F306" s="6" t="s">
        <v>173</v>
      </c>
      <c r="G306" s="6" t="s">
        <v>52</v>
      </c>
      <c r="H306" s="6" t="s">
        <v>351</v>
      </c>
      <c r="I306" s="7" t="s">
        <v>183</v>
      </c>
      <c r="J306" s="7" t="s">
        <v>792</v>
      </c>
      <c r="K306" s="7" t="s">
        <v>182</v>
      </c>
      <c r="L306" s="8" t="s">
        <v>39</v>
      </c>
      <c r="M306" s="8">
        <v>100</v>
      </c>
      <c r="N306" s="8" t="s">
        <v>31</v>
      </c>
      <c r="O306" s="9">
        <v>1</v>
      </c>
      <c r="P306" s="9">
        <v>0.15</v>
      </c>
      <c r="Q306" s="7"/>
      <c r="R306" s="8" t="s">
        <v>32</v>
      </c>
      <c r="S306" s="6" t="s">
        <v>790</v>
      </c>
    </row>
    <row r="307" spans="1:19" ht="23.25" x14ac:dyDescent="0.4">
      <c r="A307" s="6">
        <v>52392358</v>
      </c>
      <c r="B307" s="6" t="s">
        <v>1356</v>
      </c>
      <c r="C307" s="6" t="s">
        <v>21</v>
      </c>
      <c r="D307" s="6" t="s">
        <v>1301</v>
      </c>
      <c r="E307" s="6" t="s">
        <v>23</v>
      </c>
      <c r="F307" s="6" t="s">
        <v>173</v>
      </c>
      <c r="G307" s="6" t="s">
        <v>52</v>
      </c>
      <c r="H307" s="6" t="s">
        <v>351</v>
      </c>
      <c r="I307" s="7" t="s">
        <v>37</v>
      </c>
      <c r="J307" s="7" t="s">
        <v>37</v>
      </c>
      <c r="K307" s="7" t="s">
        <v>38</v>
      </c>
      <c r="L307" s="8" t="s">
        <v>39</v>
      </c>
      <c r="M307" s="8">
        <v>40117</v>
      </c>
      <c r="N307" s="8" t="s">
        <v>13</v>
      </c>
      <c r="O307" s="9">
        <v>1</v>
      </c>
      <c r="P307" s="9">
        <v>0.25</v>
      </c>
      <c r="Q307" s="7"/>
      <c r="R307" s="8" t="s">
        <v>32</v>
      </c>
      <c r="S307" s="6" t="s">
        <v>790</v>
      </c>
    </row>
    <row r="308" spans="1:19" ht="23.25" x14ac:dyDescent="0.4">
      <c r="A308" s="6">
        <v>52392358</v>
      </c>
      <c r="B308" s="6" t="s">
        <v>1356</v>
      </c>
      <c r="C308" s="6" t="s">
        <v>21</v>
      </c>
      <c r="D308" s="6" t="s">
        <v>1301</v>
      </c>
      <c r="E308" s="6" t="s">
        <v>23</v>
      </c>
      <c r="F308" s="6" t="s">
        <v>173</v>
      </c>
      <c r="G308" s="6" t="s">
        <v>52</v>
      </c>
      <c r="H308" s="6" t="s">
        <v>351</v>
      </c>
      <c r="I308" s="7" t="s">
        <v>40</v>
      </c>
      <c r="J308" s="7" t="s">
        <v>40</v>
      </c>
      <c r="K308" s="7" t="s">
        <v>41</v>
      </c>
      <c r="L308" s="8" t="s">
        <v>39</v>
      </c>
      <c r="M308" s="8">
        <v>206546</v>
      </c>
      <c r="N308" s="8" t="s">
        <v>13</v>
      </c>
      <c r="O308" s="9">
        <v>1</v>
      </c>
      <c r="P308" s="9">
        <v>0.25</v>
      </c>
      <c r="Q308" s="7"/>
      <c r="R308" s="8" t="s">
        <v>32</v>
      </c>
      <c r="S308" s="6" t="s">
        <v>790</v>
      </c>
    </row>
    <row r="309" spans="1:19" ht="158.25" x14ac:dyDescent="0.4">
      <c r="A309" s="6">
        <v>52426979</v>
      </c>
      <c r="B309" s="6" t="s">
        <v>818</v>
      </c>
      <c r="C309" s="6" t="s">
        <v>21</v>
      </c>
      <c r="D309" s="6" t="s">
        <v>819</v>
      </c>
      <c r="E309" s="6" t="s">
        <v>23</v>
      </c>
      <c r="F309" s="6" t="s">
        <v>820</v>
      </c>
      <c r="G309" s="6" t="s">
        <v>25</v>
      </c>
      <c r="H309" s="6" t="s">
        <v>821</v>
      </c>
      <c r="I309" s="7" t="s">
        <v>822</v>
      </c>
      <c r="J309" s="7" t="s">
        <v>823</v>
      </c>
      <c r="K309" s="7" t="s">
        <v>824</v>
      </c>
      <c r="L309" s="8" t="s">
        <v>30</v>
      </c>
      <c r="M309" s="8">
        <v>100</v>
      </c>
      <c r="N309" s="8" t="s">
        <v>31</v>
      </c>
      <c r="O309" s="9">
        <v>0</v>
      </c>
      <c r="P309" s="9">
        <v>0.2</v>
      </c>
      <c r="Q309" s="7"/>
      <c r="R309" s="8" t="s">
        <v>32</v>
      </c>
      <c r="S309" s="6" t="s">
        <v>117</v>
      </c>
    </row>
    <row r="310" spans="1:19" ht="23.25" x14ac:dyDescent="0.4">
      <c r="A310" s="6">
        <v>52426979</v>
      </c>
      <c r="B310" s="6" t="s">
        <v>818</v>
      </c>
      <c r="C310" s="6" t="s">
        <v>21</v>
      </c>
      <c r="D310" s="6" t="s">
        <v>819</v>
      </c>
      <c r="E310" s="6" t="s">
        <v>23</v>
      </c>
      <c r="F310" s="6" t="s">
        <v>820</v>
      </c>
      <c r="G310" s="6" t="s">
        <v>25</v>
      </c>
      <c r="H310" s="6" t="s">
        <v>821</v>
      </c>
      <c r="I310" s="7" t="s">
        <v>37</v>
      </c>
      <c r="J310" s="7" t="s">
        <v>37</v>
      </c>
      <c r="K310" s="7" t="s">
        <v>38</v>
      </c>
      <c r="L310" s="8" t="s">
        <v>39</v>
      </c>
      <c r="M310" s="8">
        <v>40117</v>
      </c>
      <c r="N310" s="8" t="s">
        <v>13</v>
      </c>
      <c r="O310" s="9">
        <v>1</v>
      </c>
      <c r="P310" s="9">
        <v>0.25</v>
      </c>
      <c r="Q310" s="7"/>
      <c r="R310" s="8" t="s">
        <v>32</v>
      </c>
      <c r="S310" s="6" t="s">
        <v>117</v>
      </c>
    </row>
    <row r="311" spans="1:19" ht="23.25" x14ac:dyDescent="0.4">
      <c r="A311" s="6">
        <v>52426979</v>
      </c>
      <c r="B311" s="6" t="s">
        <v>818</v>
      </c>
      <c r="C311" s="6" t="s">
        <v>21</v>
      </c>
      <c r="D311" s="6" t="s">
        <v>819</v>
      </c>
      <c r="E311" s="6" t="s">
        <v>23</v>
      </c>
      <c r="F311" s="6" t="s">
        <v>820</v>
      </c>
      <c r="G311" s="6" t="s">
        <v>25</v>
      </c>
      <c r="H311" s="6" t="s">
        <v>821</v>
      </c>
      <c r="I311" s="7" t="s">
        <v>40</v>
      </c>
      <c r="J311" s="7" t="s">
        <v>40</v>
      </c>
      <c r="K311" s="7" t="s">
        <v>41</v>
      </c>
      <c r="L311" s="8" t="s">
        <v>39</v>
      </c>
      <c r="M311" s="8">
        <v>206546</v>
      </c>
      <c r="N311" s="8" t="s">
        <v>13</v>
      </c>
      <c r="O311" s="9">
        <v>1</v>
      </c>
      <c r="P311" s="9">
        <v>0.25</v>
      </c>
      <c r="Q311" s="7"/>
      <c r="R311" s="8" t="s">
        <v>32</v>
      </c>
      <c r="S311" s="6" t="s">
        <v>117</v>
      </c>
    </row>
    <row r="312" spans="1:19" ht="79.5" x14ac:dyDescent="0.4">
      <c r="A312" s="6">
        <v>52426979</v>
      </c>
      <c r="B312" s="6" t="s">
        <v>818</v>
      </c>
      <c r="C312" s="6" t="s">
        <v>21</v>
      </c>
      <c r="D312" s="6" t="s">
        <v>819</v>
      </c>
      <c r="E312" s="6" t="s">
        <v>23</v>
      </c>
      <c r="F312" s="6" t="s">
        <v>820</v>
      </c>
      <c r="G312" s="6" t="s">
        <v>25</v>
      </c>
      <c r="H312" s="6" t="s">
        <v>821</v>
      </c>
      <c r="I312" s="7" t="s">
        <v>825</v>
      </c>
      <c r="J312" s="7" t="s">
        <v>826</v>
      </c>
      <c r="K312" s="7" t="s">
        <v>827</v>
      </c>
      <c r="L312" s="8" t="s">
        <v>30</v>
      </c>
      <c r="M312" s="8">
        <v>100</v>
      </c>
      <c r="N312" s="8" t="s">
        <v>31</v>
      </c>
      <c r="O312" s="9">
        <v>0</v>
      </c>
      <c r="P312" s="9">
        <v>0.15</v>
      </c>
      <c r="Q312" s="7"/>
      <c r="R312" s="8" t="s">
        <v>32</v>
      </c>
      <c r="S312" s="6" t="s">
        <v>117</v>
      </c>
    </row>
    <row r="313" spans="1:19" ht="34.5" x14ac:dyDescent="0.4">
      <c r="A313" s="6">
        <v>52426979</v>
      </c>
      <c r="B313" s="6" t="s">
        <v>818</v>
      </c>
      <c r="C313" s="6" t="s">
        <v>21</v>
      </c>
      <c r="D313" s="6" t="s">
        <v>819</v>
      </c>
      <c r="E313" s="6" t="s">
        <v>23</v>
      </c>
      <c r="F313" s="6" t="s">
        <v>820</v>
      </c>
      <c r="G313" s="6" t="s">
        <v>25</v>
      </c>
      <c r="H313" s="6" t="s">
        <v>821</v>
      </c>
      <c r="I313" s="7" t="s">
        <v>42</v>
      </c>
      <c r="J313" s="7" t="s">
        <v>43</v>
      </c>
      <c r="K313" s="7" t="s">
        <v>828</v>
      </c>
      <c r="L313" s="8" t="s">
        <v>30</v>
      </c>
      <c r="M313" s="8">
        <v>100</v>
      </c>
      <c r="N313" s="8" t="s">
        <v>31</v>
      </c>
      <c r="O313" s="9">
        <v>0</v>
      </c>
      <c r="P313" s="9">
        <v>7.0000000000000007E-2</v>
      </c>
      <c r="Q313" s="7"/>
      <c r="R313" s="8" t="s">
        <v>32</v>
      </c>
      <c r="S313" s="6" t="s">
        <v>117</v>
      </c>
    </row>
    <row r="314" spans="1:19" ht="68.25" x14ac:dyDescent="0.4">
      <c r="A314" s="6">
        <v>52426979</v>
      </c>
      <c r="B314" s="6" t="s">
        <v>818</v>
      </c>
      <c r="C314" s="6" t="s">
        <v>21</v>
      </c>
      <c r="D314" s="6" t="s">
        <v>819</v>
      </c>
      <c r="E314" s="6" t="s">
        <v>23</v>
      </c>
      <c r="F314" s="6" t="s">
        <v>820</v>
      </c>
      <c r="G314" s="6" t="s">
        <v>25</v>
      </c>
      <c r="H314" s="6" t="s">
        <v>821</v>
      </c>
      <c r="I314" s="7" t="s">
        <v>45</v>
      </c>
      <c r="J314" s="7" t="s">
        <v>829</v>
      </c>
      <c r="K314" s="7" t="s">
        <v>830</v>
      </c>
      <c r="L314" s="8" t="s">
        <v>30</v>
      </c>
      <c r="M314" s="8">
        <v>100</v>
      </c>
      <c r="N314" s="8" t="s">
        <v>31</v>
      </c>
      <c r="O314" s="9">
        <v>0</v>
      </c>
      <c r="P314" s="9">
        <v>0.08</v>
      </c>
      <c r="Q314" s="7"/>
      <c r="R314" s="8" t="s">
        <v>32</v>
      </c>
      <c r="S314" s="6" t="s">
        <v>117</v>
      </c>
    </row>
    <row r="315" spans="1:19" ht="45.75" x14ac:dyDescent="0.4">
      <c r="A315" s="6">
        <v>52489730</v>
      </c>
      <c r="B315" s="6" t="s">
        <v>524</v>
      </c>
      <c r="C315" s="6" t="s">
        <v>21</v>
      </c>
      <c r="D315" s="6" t="s">
        <v>525</v>
      </c>
      <c r="E315" s="6" t="s">
        <v>23</v>
      </c>
      <c r="F315" s="6" t="s">
        <v>51</v>
      </c>
      <c r="G315" s="6" t="s">
        <v>94</v>
      </c>
      <c r="H315" s="6" t="s">
        <v>95</v>
      </c>
      <c r="I315" s="7" t="s">
        <v>526</v>
      </c>
      <c r="J315" s="7" t="s">
        <v>527</v>
      </c>
      <c r="K315" s="7" t="s">
        <v>528</v>
      </c>
      <c r="L315" s="8" t="s">
        <v>39</v>
      </c>
      <c r="M315" s="8">
        <v>100</v>
      </c>
      <c r="N315" s="8" t="s">
        <v>31</v>
      </c>
      <c r="O315" s="9">
        <v>0</v>
      </c>
      <c r="P315" s="9">
        <v>0.1</v>
      </c>
      <c r="Q315" s="7"/>
      <c r="R315" s="8" t="s">
        <v>32</v>
      </c>
      <c r="S315" s="6" t="s">
        <v>99</v>
      </c>
    </row>
    <row r="316" spans="1:19" ht="23.25" x14ac:dyDescent="0.4">
      <c r="A316" s="6">
        <v>52489730</v>
      </c>
      <c r="B316" s="6" t="s">
        <v>524</v>
      </c>
      <c r="C316" s="6" t="s">
        <v>21</v>
      </c>
      <c r="D316" s="6" t="s">
        <v>525</v>
      </c>
      <c r="E316" s="6" t="s">
        <v>23</v>
      </c>
      <c r="F316" s="6" t="s">
        <v>51</v>
      </c>
      <c r="G316" s="6" t="s">
        <v>94</v>
      </c>
      <c r="H316" s="6" t="s">
        <v>95</v>
      </c>
      <c r="I316" s="7" t="s">
        <v>37</v>
      </c>
      <c r="J316" s="7" t="s">
        <v>37</v>
      </c>
      <c r="K316" s="7" t="s">
        <v>38</v>
      </c>
      <c r="L316" s="8" t="s">
        <v>39</v>
      </c>
      <c r="M316" s="8">
        <v>40117</v>
      </c>
      <c r="N316" s="8" t="s">
        <v>13</v>
      </c>
      <c r="O316" s="9">
        <v>1</v>
      </c>
      <c r="P316" s="9">
        <v>0.25</v>
      </c>
      <c r="Q316" s="7"/>
      <c r="R316" s="8" t="s">
        <v>32</v>
      </c>
      <c r="S316" s="6" t="s">
        <v>99</v>
      </c>
    </row>
    <row r="317" spans="1:19" ht="23.25" x14ac:dyDescent="0.4">
      <c r="A317" s="6">
        <v>52489730</v>
      </c>
      <c r="B317" s="6" t="s">
        <v>524</v>
      </c>
      <c r="C317" s="6" t="s">
        <v>21</v>
      </c>
      <c r="D317" s="6" t="s">
        <v>525</v>
      </c>
      <c r="E317" s="6" t="s">
        <v>23</v>
      </c>
      <c r="F317" s="6" t="s">
        <v>51</v>
      </c>
      <c r="G317" s="6" t="s">
        <v>94</v>
      </c>
      <c r="H317" s="6" t="s">
        <v>95</v>
      </c>
      <c r="I317" s="7" t="s">
        <v>40</v>
      </c>
      <c r="J317" s="7" t="s">
        <v>40</v>
      </c>
      <c r="K317" s="7" t="s">
        <v>41</v>
      </c>
      <c r="L317" s="8" t="s">
        <v>39</v>
      </c>
      <c r="M317" s="8">
        <v>206546</v>
      </c>
      <c r="N317" s="8" t="s">
        <v>13</v>
      </c>
      <c r="O317" s="9">
        <v>1</v>
      </c>
      <c r="P317" s="9">
        <v>0.25</v>
      </c>
      <c r="Q317" s="7"/>
      <c r="R317" s="8" t="s">
        <v>32</v>
      </c>
      <c r="S317" s="6" t="s">
        <v>99</v>
      </c>
    </row>
    <row r="318" spans="1:19" ht="23.25" x14ac:dyDescent="0.4">
      <c r="A318" s="6">
        <v>52489730</v>
      </c>
      <c r="B318" s="6" t="s">
        <v>524</v>
      </c>
      <c r="C318" s="6" t="s">
        <v>21</v>
      </c>
      <c r="D318" s="6" t="s">
        <v>525</v>
      </c>
      <c r="E318" s="6" t="s">
        <v>23</v>
      </c>
      <c r="F318" s="6" t="s">
        <v>51</v>
      </c>
      <c r="G318" s="6" t="s">
        <v>94</v>
      </c>
      <c r="H318" s="6" t="s">
        <v>95</v>
      </c>
      <c r="I318" s="7" t="s">
        <v>529</v>
      </c>
      <c r="J318" s="7" t="s">
        <v>530</v>
      </c>
      <c r="K318" s="7" t="s">
        <v>104</v>
      </c>
      <c r="L318" s="8" t="s">
        <v>39</v>
      </c>
      <c r="M318" s="8">
        <v>32230</v>
      </c>
      <c r="N318" s="8" t="s">
        <v>13</v>
      </c>
      <c r="O318" s="9">
        <v>0</v>
      </c>
      <c r="P318" s="9">
        <v>0.1</v>
      </c>
      <c r="Q318" s="7"/>
      <c r="R318" s="8" t="s">
        <v>32</v>
      </c>
      <c r="S318" s="6" t="s">
        <v>99</v>
      </c>
    </row>
    <row r="319" spans="1:19" ht="34.5" x14ac:dyDescent="0.4">
      <c r="A319" s="6">
        <v>52489730</v>
      </c>
      <c r="B319" s="6" t="s">
        <v>524</v>
      </c>
      <c r="C319" s="6" t="s">
        <v>21</v>
      </c>
      <c r="D319" s="6" t="s">
        <v>525</v>
      </c>
      <c r="E319" s="6" t="s">
        <v>23</v>
      </c>
      <c r="F319" s="6" t="s">
        <v>51</v>
      </c>
      <c r="G319" s="6" t="s">
        <v>94</v>
      </c>
      <c r="H319" s="6" t="s">
        <v>95</v>
      </c>
      <c r="I319" s="7" t="s">
        <v>531</v>
      </c>
      <c r="J319" s="7" t="s">
        <v>532</v>
      </c>
      <c r="K319" s="7" t="s">
        <v>107</v>
      </c>
      <c r="L319" s="8" t="s">
        <v>39</v>
      </c>
      <c r="M319" s="8">
        <v>205282</v>
      </c>
      <c r="N319" s="8" t="s">
        <v>13</v>
      </c>
      <c r="O319" s="9">
        <v>0</v>
      </c>
      <c r="P319" s="9">
        <v>0.1</v>
      </c>
      <c r="Q319" s="7"/>
      <c r="R319" s="8" t="s">
        <v>32</v>
      </c>
      <c r="S319" s="6" t="s">
        <v>99</v>
      </c>
    </row>
    <row r="320" spans="1:19" ht="45.75" x14ac:dyDescent="0.4">
      <c r="A320" s="6">
        <v>52489730</v>
      </c>
      <c r="B320" s="6" t="s">
        <v>524</v>
      </c>
      <c r="C320" s="6" t="s">
        <v>21</v>
      </c>
      <c r="D320" s="6" t="s">
        <v>525</v>
      </c>
      <c r="E320" s="6" t="s">
        <v>23</v>
      </c>
      <c r="F320" s="6" t="s">
        <v>51</v>
      </c>
      <c r="G320" s="6" t="s">
        <v>94</v>
      </c>
      <c r="H320" s="6" t="s">
        <v>95</v>
      </c>
      <c r="I320" s="7" t="s">
        <v>533</v>
      </c>
      <c r="J320" s="7" t="s">
        <v>534</v>
      </c>
      <c r="K320" s="7" t="s">
        <v>110</v>
      </c>
      <c r="L320" s="8" t="s">
        <v>39</v>
      </c>
      <c r="M320" s="8">
        <v>80</v>
      </c>
      <c r="N320" s="8" t="s">
        <v>31</v>
      </c>
      <c r="O320" s="9">
        <v>0</v>
      </c>
      <c r="P320" s="9">
        <v>0.1</v>
      </c>
      <c r="Q320" s="7"/>
      <c r="R320" s="8" t="s">
        <v>32</v>
      </c>
      <c r="S320" s="6" t="s">
        <v>99</v>
      </c>
    </row>
    <row r="321" spans="1:19" ht="124.5" x14ac:dyDescent="0.4">
      <c r="A321" s="6">
        <v>52489730</v>
      </c>
      <c r="B321" s="6" t="s">
        <v>524</v>
      </c>
      <c r="C321" s="6" t="s">
        <v>21</v>
      </c>
      <c r="D321" s="6" t="s">
        <v>525</v>
      </c>
      <c r="E321" s="6" t="s">
        <v>23</v>
      </c>
      <c r="F321" s="6" t="s">
        <v>51</v>
      </c>
      <c r="G321" s="6" t="s">
        <v>94</v>
      </c>
      <c r="H321" s="6" t="s">
        <v>95</v>
      </c>
      <c r="I321" s="7" t="s">
        <v>311</v>
      </c>
      <c r="J321" s="7" t="s">
        <v>535</v>
      </c>
      <c r="K321" s="7" t="s">
        <v>536</v>
      </c>
      <c r="L321" s="8" t="s">
        <v>39</v>
      </c>
      <c r="M321" s="8">
        <v>80</v>
      </c>
      <c r="N321" s="8" t="s">
        <v>31</v>
      </c>
      <c r="O321" s="9">
        <v>0</v>
      </c>
      <c r="P321" s="9">
        <v>0.1</v>
      </c>
      <c r="Q321" s="7"/>
      <c r="R321" s="8" t="s">
        <v>32</v>
      </c>
      <c r="S321" s="6" t="s">
        <v>99</v>
      </c>
    </row>
    <row r="322" spans="1:19" ht="68.25" x14ac:dyDescent="0.4">
      <c r="A322" s="6">
        <v>52502845</v>
      </c>
      <c r="B322" s="6" t="s">
        <v>905</v>
      </c>
      <c r="C322" s="6" t="s">
        <v>21</v>
      </c>
      <c r="D322" s="6" t="s">
        <v>906</v>
      </c>
      <c r="E322" s="6" t="s">
        <v>23</v>
      </c>
      <c r="F322" s="6" t="s">
        <v>173</v>
      </c>
      <c r="G322" s="6" t="s">
        <v>52</v>
      </c>
      <c r="H322" s="6" t="s">
        <v>351</v>
      </c>
      <c r="I322" s="7" t="s">
        <v>788</v>
      </c>
      <c r="J322" s="7" t="s">
        <v>907</v>
      </c>
      <c r="K322" s="7" t="s">
        <v>177</v>
      </c>
      <c r="L322" s="8" t="s">
        <v>39</v>
      </c>
      <c r="M322" s="8">
        <v>100</v>
      </c>
      <c r="N322" s="8" t="s">
        <v>31</v>
      </c>
      <c r="O322" s="9">
        <v>1</v>
      </c>
      <c r="P322" s="9">
        <v>0.2</v>
      </c>
      <c r="Q322" s="7"/>
      <c r="R322" s="8" t="s">
        <v>32</v>
      </c>
      <c r="S322" s="6" t="s">
        <v>790</v>
      </c>
    </row>
    <row r="323" spans="1:19" ht="23.25" x14ac:dyDescent="0.4">
      <c r="A323" s="6">
        <v>52502845</v>
      </c>
      <c r="B323" s="6" t="s">
        <v>905</v>
      </c>
      <c r="C323" s="6" t="s">
        <v>21</v>
      </c>
      <c r="D323" s="6" t="s">
        <v>906</v>
      </c>
      <c r="E323" s="6" t="s">
        <v>23</v>
      </c>
      <c r="F323" s="6" t="s">
        <v>173</v>
      </c>
      <c r="G323" s="6" t="s">
        <v>52</v>
      </c>
      <c r="H323" s="6" t="s">
        <v>351</v>
      </c>
      <c r="I323" s="7" t="s">
        <v>908</v>
      </c>
      <c r="J323" s="7" t="s">
        <v>181</v>
      </c>
      <c r="K323" s="7" t="s">
        <v>182</v>
      </c>
      <c r="L323" s="8" t="s">
        <v>30</v>
      </c>
      <c r="M323" s="8">
        <v>100</v>
      </c>
      <c r="N323" s="8" t="s">
        <v>31</v>
      </c>
      <c r="O323" s="9">
        <v>1</v>
      </c>
      <c r="P323" s="9">
        <v>0.15</v>
      </c>
      <c r="Q323" s="7"/>
      <c r="R323" s="8" t="s">
        <v>32</v>
      </c>
      <c r="S323" s="6" t="s">
        <v>790</v>
      </c>
    </row>
    <row r="324" spans="1:19" ht="23.25" x14ac:dyDescent="0.4">
      <c r="A324" s="6">
        <v>52502845</v>
      </c>
      <c r="B324" s="6" t="s">
        <v>905</v>
      </c>
      <c r="C324" s="6" t="s">
        <v>21</v>
      </c>
      <c r="D324" s="6" t="s">
        <v>906</v>
      </c>
      <c r="E324" s="6" t="s">
        <v>23</v>
      </c>
      <c r="F324" s="6" t="s">
        <v>173</v>
      </c>
      <c r="G324" s="6" t="s">
        <v>52</v>
      </c>
      <c r="H324" s="6" t="s">
        <v>351</v>
      </c>
      <c r="I324" s="7" t="s">
        <v>183</v>
      </c>
      <c r="J324" s="7" t="s">
        <v>792</v>
      </c>
      <c r="K324" s="7" t="s">
        <v>182</v>
      </c>
      <c r="L324" s="8" t="s">
        <v>30</v>
      </c>
      <c r="M324" s="8">
        <v>100</v>
      </c>
      <c r="N324" s="8" t="s">
        <v>31</v>
      </c>
      <c r="O324" s="9">
        <v>1</v>
      </c>
      <c r="P324" s="9">
        <v>0.15</v>
      </c>
      <c r="Q324" s="7"/>
      <c r="R324" s="8" t="s">
        <v>32</v>
      </c>
      <c r="S324" s="6" t="s">
        <v>790</v>
      </c>
    </row>
    <row r="325" spans="1:19" ht="23.25" x14ac:dyDescent="0.4">
      <c r="A325" s="6">
        <v>52502845</v>
      </c>
      <c r="B325" s="6" t="s">
        <v>905</v>
      </c>
      <c r="C325" s="6" t="s">
        <v>21</v>
      </c>
      <c r="D325" s="6" t="s">
        <v>906</v>
      </c>
      <c r="E325" s="6" t="s">
        <v>23</v>
      </c>
      <c r="F325" s="6" t="s">
        <v>173</v>
      </c>
      <c r="G325" s="6" t="s">
        <v>52</v>
      </c>
      <c r="H325" s="6" t="s">
        <v>351</v>
      </c>
      <c r="I325" s="7" t="s">
        <v>37</v>
      </c>
      <c r="J325" s="7" t="s">
        <v>37</v>
      </c>
      <c r="K325" s="7" t="s">
        <v>38</v>
      </c>
      <c r="L325" s="8" t="s">
        <v>39</v>
      </c>
      <c r="M325" s="8">
        <v>40117</v>
      </c>
      <c r="N325" s="8" t="s">
        <v>13</v>
      </c>
      <c r="O325" s="9">
        <v>1</v>
      </c>
      <c r="P325" s="9">
        <v>0.25</v>
      </c>
      <c r="Q325" s="7"/>
      <c r="R325" s="8" t="s">
        <v>32</v>
      </c>
      <c r="S325" s="6" t="s">
        <v>790</v>
      </c>
    </row>
    <row r="326" spans="1:19" ht="23.25" x14ac:dyDescent="0.4">
      <c r="A326" s="6">
        <v>52502845</v>
      </c>
      <c r="B326" s="6" t="s">
        <v>905</v>
      </c>
      <c r="C326" s="6" t="s">
        <v>21</v>
      </c>
      <c r="D326" s="6" t="s">
        <v>906</v>
      </c>
      <c r="E326" s="6" t="s">
        <v>23</v>
      </c>
      <c r="F326" s="6" t="s">
        <v>173</v>
      </c>
      <c r="G326" s="6" t="s">
        <v>52</v>
      </c>
      <c r="H326" s="6" t="s">
        <v>351</v>
      </c>
      <c r="I326" s="7" t="s">
        <v>40</v>
      </c>
      <c r="J326" s="7" t="s">
        <v>40</v>
      </c>
      <c r="K326" s="7" t="s">
        <v>41</v>
      </c>
      <c r="L326" s="8" t="s">
        <v>39</v>
      </c>
      <c r="M326" s="8">
        <v>206546</v>
      </c>
      <c r="N326" s="8" t="s">
        <v>13</v>
      </c>
      <c r="O326" s="9">
        <v>1</v>
      </c>
      <c r="P326" s="9">
        <v>0.25</v>
      </c>
      <c r="Q326" s="7"/>
      <c r="R326" s="8" t="s">
        <v>32</v>
      </c>
      <c r="S326" s="6" t="s">
        <v>790</v>
      </c>
    </row>
    <row r="327" spans="1:19" ht="102" x14ac:dyDescent="0.4">
      <c r="A327" s="6">
        <v>52518995</v>
      </c>
      <c r="B327" s="6" t="s">
        <v>418</v>
      </c>
      <c r="C327" s="6" t="s">
        <v>21</v>
      </c>
      <c r="D327" s="6" t="s">
        <v>419</v>
      </c>
      <c r="E327" s="6" t="s">
        <v>23</v>
      </c>
      <c r="F327" s="6" t="s">
        <v>51</v>
      </c>
      <c r="G327" s="6" t="s">
        <v>52</v>
      </c>
      <c r="H327" s="6" t="s">
        <v>53</v>
      </c>
      <c r="I327" s="7" t="s">
        <v>145</v>
      </c>
      <c r="J327" s="7" t="s">
        <v>420</v>
      </c>
      <c r="K327" s="7" t="s">
        <v>147</v>
      </c>
      <c r="L327" s="8" t="s">
        <v>39</v>
      </c>
      <c r="M327" s="8">
        <v>100</v>
      </c>
      <c r="N327" s="8" t="s">
        <v>13</v>
      </c>
      <c r="O327" s="9">
        <v>0</v>
      </c>
      <c r="P327" s="9">
        <v>0.1</v>
      </c>
      <c r="Q327" s="7"/>
      <c r="R327" s="8" t="s">
        <v>32</v>
      </c>
      <c r="S327" s="6" t="s">
        <v>148</v>
      </c>
    </row>
    <row r="328" spans="1:19" ht="113.25" x14ac:dyDescent="0.4">
      <c r="A328" s="6">
        <v>52518995</v>
      </c>
      <c r="B328" s="6" t="s">
        <v>418</v>
      </c>
      <c r="C328" s="6" t="s">
        <v>21</v>
      </c>
      <c r="D328" s="6" t="s">
        <v>419</v>
      </c>
      <c r="E328" s="6" t="s">
        <v>23</v>
      </c>
      <c r="F328" s="6" t="s">
        <v>51</v>
      </c>
      <c r="G328" s="6" t="s">
        <v>52</v>
      </c>
      <c r="H328" s="6" t="s">
        <v>53</v>
      </c>
      <c r="I328" s="7" t="s">
        <v>421</v>
      </c>
      <c r="J328" s="7" t="s">
        <v>67</v>
      </c>
      <c r="K328" s="7" t="s">
        <v>67</v>
      </c>
      <c r="L328" s="8" t="s">
        <v>39</v>
      </c>
      <c r="M328" s="8">
        <v>100</v>
      </c>
      <c r="N328" s="8" t="s">
        <v>13</v>
      </c>
      <c r="O328" s="9">
        <v>0</v>
      </c>
      <c r="P328" s="9">
        <v>0.1</v>
      </c>
      <c r="Q328" s="7"/>
      <c r="R328" s="8" t="s">
        <v>32</v>
      </c>
      <c r="S328" s="6" t="s">
        <v>148</v>
      </c>
    </row>
    <row r="329" spans="1:19" ht="23.25" x14ac:dyDescent="0.4">
      <c r="A329" s="6">
        <v>52518995</v>
      </c>
      <c r="B329" s="6" t="s">
        <v>418</v>
      </c>
      <c r="C329" s="6" t="s">
        <v>21</v>
      </c>
      <c r="D329" s="6" t="s">
        <v>419</v>
      </c>
      <c r="E329" s="6" t="s">
        <v>23</v>
      </c>
      <c r="F329" s="6" t="s">
        <v>51</v>
      </c>
      <c r="G329" s="6" t="s">
        <v>52</v>
      </c>
      <c r="H329" s="6" t="s">
        <v>53</v>
      </c>
      <c r="I329" s="7" t="s">
        <v>37</v>
      </c>
      <c r="J329" s="7" t="s">
        <v>37</v>
      </c>
      <c r="K329" s="7" t="s">
        <v>38</v>
      </c>
      <c r="L329" s="8" t="s">
        <v>39</v>
      </c>
      <c r="M329" s="8">
        <v>40117</v>
      </c>
      <c r="N329" s="8" t="s">
        <v>13</v>
      </c>
      <c r="O329" s="9">
        <v>1</v>
      </c>
      <c r="P329" s="9">
        <v>0.25</v>
      </c>
      <c r="Q329" s="7"/>
      <c r="R329" s="8" t="s">
        <v>32</v>
      </c>
      <c r="S329" s="6" t="s">
        <v>148</v>
      </c>
    </row>
    <row r="330" spans="1:19" ht="23.25" x14ac:dyDescent="0.4">
      <c r="A330" s="6">
        <v>52518995</v>
      </c>
      <c r="B330" s="6" t="s">
        <v>418</v>
      </c>
      <c r="C330" s="6" t="s">
        <v>21</v>
      </c>
      <c r="D330" s="6" t="s">
        <v>419</v>
      </c>
      <c r="E330" s="6" t="s">
        <v>23</v>
      </c>
      <c r="F330" s="6" t="s">
        <v>51</v>
      </c>
      <c r="G330" s="6" t="s">
        <v>52</v>
      </c>
      <c r="H330" s="6" t="s">
        <v>53</v>
      </c>
      <c r="I330" s="7" t="s">
        <v>40</v>
      </c>
      <c r="J330" s="7" t="s">
        <v>40</v>
      </c>
      <c r="K330" s="7" t="s">
        <v>41</v>
      </c>
      <c r="L330" s="8" t="s">
        <v>39</v>
      </c>
      <c r="M330" s="8">
        <v>206546</v>
      </c>
      <c r="N330" s="8" t="s">
        <v>13</v>
      </c>
      <c r="O330" s="9">
        <v>1</v>
      </c>
      <c r="P330" s="9">
        <v>0.25</v>
      </c>
      <c r="Q330" s="7"/>
      <c r="R330" s="8" t="s">
        <v>32</v>
      </c>
      <c r="S330" s="6" t="s">
        <v>148</v>
      </c>
    </row>
    <row r="331" spans="1:19" ht="34.5" x14ac:dyDescent="0.4">
      <c r="A331" s="6">
        <v>52518995</v>
      </c>
      <c r="B331" s="6" t="s">
        <v>418</v>
      </c>
      <c r="C331" s="6" t="s">
        <v>21</v>
      </c>
      <c r="D331" s="6" t="s">
        <v>419</v>
      </c>
      <c r="E331" s="6" t="s">
        <v>23</v>
      </c>
      <c r="F331" s="6" t="s">
        <v>51</v>
      </c>
      <c r="G331" s="6" t="s">
        <v>52</v>
      </c>
      <c r="H331" s="6" t="s">
        <v>53</v>
      </c>
      <c r="I331" s="7" t="s">
        <v>422</v>
      </c>
      <c r="J331" s="7" t="s">
        <v>423</v>
      </c>
      <c r="K331" s="7" t="s">
        <v>424</v>
      </c>
      <c r="L331" s="8" t="s">
        <v>39</v>
      </c>
      <c r="M331" s="8">
        <v>100</v>
      </c>
      <c r="N331" s="8" t="s">
        <v>13</v>
      </c>
      <c r="O331" s="9">
        <v>0</v>
      </c>
      <c r="P331" s="9">
        <v>0.1</v>
      </c>
      <c r="Q331" s="7"/>
      <c r="R331" s="8" t="s">
        <v>32</v>
      </c>
      <c r="S331" s="6" t="s">
        <v>148</v>
      </c>
    </row>
    <row r="332" spans="1:19" ht="34.5" x14ac:dyDescent="0.4">
      <c r="A332" s="6">
        <v>52518995</v>
      </c>
      <c r="B332" s="6" t="s">
        <v>418</v>
      </c>
      <c r="C332" s="6" t="s">
        <v>21</v>
      </c>
      <c r="D332" s="6" t="s">
        <v>419</v>
      </c>
      <c r="E332" s="6" t="s">
        <v>23</v>
      </c>
      <c r="F332" s="6" t="s">
        <v>51</v>
      </c>
      <c r="G332" s="6" t="s">
        <v>52</v>
      </c>
      <c r="H332" s="6" t="s">
        <v>53</v>
      </c>
      <c r="I332" s="7" t="s">
        <v>425</v>
      </c>
      <c r="J332" s="7" t="s">
        <v>426</v>
      </c>
      <c r="K332" s="7" t="s">
        <v>107</v>
      </c>
      <c r="L332" s="8" t="s">
        <v>39</v>
      </c>
      <c r="M332" s="8">
        <v>100</v>
      </c>
      <c r="N332" s="8" t="s">
        <v>13</v>
      </c>
      <c r="O332" s="9">
        <v>0</v>
      </c>
      <c r="P332" s="9">
        <v>0.1</v>
      </c>
      <c r="Q332" s="7"/>
      <c r="R332" s="8" t="s">
        <v>32</v>
      </c>
      <c r="S332" s="6" t="s">
        <v>148</v>
      </c>
    </row>
    <row r="333" spans="1:19" ht="124.5" x14ac:dyDescent="0.4">
      <c r="A333" s="6">
        <v>52518995</v>
      </c>
      <c r="B333" s="6" t="s">
        <v>418</v>
      </c>
      <c r="C333" s="6" t="s">
        <v>21</v>
      </c>
      <c r="D333" s="6" t="s">
        <v>419</v>
      </c>
      <c r="E333" s="6" t="s">
        <v>23</v>
      </c>
      <c r="F333" s="6" t="s">
        <v>51</v>
      </c>
      <c r="G333" s="6" t="s">
        <v>52</v>
      </c>
      <c r="H333" s="6" t="s">
        <v>53</v>
      </c>
      <c r="I333" s="7" t="s">
        <v>153</v>
      </c>
      <c r="J333" s="7" t="s">
        <v>190</v>
      </c>
      <c r="K333" s="7" t="s">
        <v>190</v>
      </c>
      <c r="L333" s="8" t="s">
        <v>39</v>
      </c>
      <c r="M333" s="8">
        <v>100</v>
      </c>
      <c r="N333" s="8" t="s">
        <v>13</v>
      </c>
      <c r="O333" s="9">
        <v>0</v>
      </c>
      <c r="P333" s="9">
        <v>0.1</v>
      </c>
      <c r="Q333" s="7"/>
      <c r="R333" s="8" t="s">
        <v>32</v>
      </c>
      <c r="S333" s="6" t="s">
        <v>148</v>
      </c>
    </row>
    <row r="334" spans="1:19" ht="57" x14ac:dyDescent="0.4">
      <c r="A334" s="6">
        <v>52543705</v>
      </c>
      <c r="B334" s="6" t="s">
        <v>864</v>
      </c>
      <c r="C334" s="6" t="s">
        <v>21</v>
      </c>
      <c r="D334" s="6" t="s">
        <v>865</v>
      </c>
      <c r="E334" s="6" t="s">
        <v>23</v>
      </c>
      <c r="F334" s="6" t="s">
        <v>51</v>
      </c>
      <c r="G334" s="6" t="s">
        <v>52</v>
      </c>
      <c r="H334" s="6" t="s">
        <v>53</v>
      </c>
      <c r="I334" s="7" t="s">
        <v>866</v>
      </c>
      <c r="J334" s="7" t="s">
        <v>867</v>
      </c>
      <c r="K334" s="7" t="s">
        <v>300</v>
      </c>
      <c r="L334" s="8" t="s">
        <v>39</v>
      </c>
      <c r="M334" s="8">
        <v>3</v>
      </c>
      <c r="N334" s="8" t="s">
        <v>13</v>
      </c>
      <c r="O334" s="9">
        <v>1</v>
      </c>
      <c r="P334" s="9">
        <v>0.1</v>
      </c>
      <c r="Q334" s="7"/>
      <c r="R334" s="8" t="s">
        <v>32</v>
      </c>
      <c r="S334" s="6" t="s">
        <v>301</v>
      </c>
    </row>
    <row r="335" spans="1:19" ht="34.5" x14ac:dyDescent="0.4">
      <c r="A335" s="6">
        <v>52543705</v>
      </c>
      <c r="B335" s="6" t="s">
        <v>864</v>
      </c>
      <c r="C335" s="6" t="s">
        <v>21</v>
      </c>
      <c r="D335" s="6" t="s">
        <v>865</v>
      </c>
      <c r="E335" s="6" t="s">
        <v>23</v>
      </c>
      <c r="F335" s="6" t="s">
        <v>51</v>
      </c>
      <c r="G335" s="6" t="s">
        <v>52</v>
      </c>
      <c r="H335" s="6" t="s">
        <v>53</v>
      </c>
      <c r="I335" s="7" t="s">
        <v>577</v>
      </c>
      <c r="J335" s="7" t="s">
        <v>868</v>
      </c>
      <c r="K335" s="7" t="s">
        <v>304</v>
      </c>
      <c r="L335" s="8" t="s">
        <v>39</v>
      </c>
      <c r="M335" s="8">
        <v>66.983999999999995</v>
      </c>
      <c r="N335" s="8" t="s">
        <v>13</v>
      </c>
      <c r="O335" s="9">
        <v>1</v>
      </c>
      <c r="P335" s="9">
        <v>0.1</v>
      </c>
      <c r="Q335" s="7"/>
      <c r="R335" s="8" t="s">
        <v>32</v>
      </c>
      <c r="S335" s="6" t="s">
        <v>301</v>
      </c>
    </row>
    <row r="336" spans="1:19" ht="23.25" x14ac:dyDescent="0.4">
      <c r="A336" s="6">
        <v>52543705</v>
      </c>
      <c r="B336" s="6" t="s">
        <v>864</v>
      </c>
      <c r="C336" s="6" t="s">
        <v>21</v>
      </c>
      <c r="D336" s="6" t="s">
        <v>865</v>
      </c>
      <c r="E336" s="6" t="s">
        <v>23</v>
      </c>
      <c r="F336" s="6" t="s">
        <v>51</v>
      </c>
      <c r="G336" s="6" t="s">
        <v>52</v>
      </c>
      <c r="H336" s="6" t="s">
        <v>53</v>
      </c>
      <c r="I336" s="7" t="s">
        <v>37</v>
      </c>
      <c r="J336" s="7" t="s">
        <v>37</v>
      </c>
      <c r="K336" s="7" t="s">
        <v>38</v>
      </c>
      <c r="L336" s="8" t="s">
        <v>39</v>
      </c>
      <c r="M336" s="8">
        <v>40117</v>
      </c>
      <c r="N336" s="8" t="s">
        <v>13</v>
      </c>
      <c r="O336" s="9">
        <v>1</v>
      </c>
      <c r="P336" s="9">
        <v>0.25</v>
      </c>
      <c r="Q336" s="7"/>
      <c r="R336" s="8" t="s">
        <v>32</v>
      </c>
      <c r="S336" s="6" t="s">
        <v>301</v>
      </c>
    </row>
    <row r="337" spans="1:19" ht="23.25" x14ac:dyDescent="0.4">
      <c r="A337" s="6">
        <v>52543705</v>
      </c>
      <c r="B337" s="6" t="s">
        <v>864</v>
      </c>
      <c r="C337" s="6" t="s">
        <v>21</v>
      </c>
      <c r="D337" s="6" t="s">
        <v>865</v>
      </c>
      <c r="E337" s="6" t="s">
        <v>23</v>
      </c>
      <c r="F337" s="6" t="s">
        <v>51</v>
      </c>
      <c r="G337" s="6" t="s">
        <v>52</v>
      </c>
      <c r="H337" s="6" t="s">
        <v>53</v>
      </c>
      <c r="I337" s="7" t="s">
        <v>40</v>
      </c>
      <c r="J337" s="7" t="s">
        <v>40</v>
      </c>
      <c r="K337" s="7" t="s">
        <v>41</v>
      </c>
      <c r="L337" s="8" t="s">
        <v>39</v>
      </c>
      <c r="M337" s="8">
        <v>206546</v>
      </c>
      <c r="N337" s="8" t="s">
        <v>13</v>
      </c>
      <c r="O337" s="9">
        <v>1</v>
      </c>
      <c r="P337" s="9">
        <v>0.25</v>
      </c>
      <c r="Q337" s="7"/>
      <c r="R337" s="8" t="s">
        <v>32</v>
      </c>
      <c r="S337" s="6" t="s">
        <v>301</v>
      </c>
    </row>
    <row r="338" spans="1:19" ht="34.5" x14ac:dyDescent="0.4">
      <c r="A338" s="6">
        <v>52543705</v>
      </c>
      <c r="B338" s="6" t="s">
        <v>864</v>
      </c>
      <c r="C338" s="6" t="s">
        <v>21</v>
      </c>
      <c r="D338" s="6" t="s">
        <v>865</v>
      </c>
      <c r="E338" s="6" t="s">
        <v>23</v>
      </c>
      <c r="F338" s="6" t="s">
        <v>51</v>
      </c>
      <c r="G338" s="6" t="s">
        <v>52</v>
      </c>
      <c r="H338" s="6" t="s">
        <v>53</v>
      </c>
      <c r="I338" s="7" t="s">
        <v>306</v>
      </c>
      <c r="J338" s="7" t="s">
        <v>869</v>
      </c>
      <c r="K338" s="7" t="s">
        <v>870</v>
      </c>
      <c r="L338" s="8" t="s">
        <v>39</v>
      </c>
      <c r="M338" s="8">
        <v>3430</v>
      </c>
      <c r="N338" s="8" t="s">
        <v>13</v>
      </c>
      <c r="O338" s="9">
        <v>1</v>
      </c>
      <c r="P338" s="9">
        <v>0.1</v>
      </c>
      <c r="Q338" s="7"/>
      <c r="R338" s="8" t="s">
        <v>32</v>
      </c>
      <c r="S338" s="6" t="s">
        <v>301</v>
      </c>
    </row>
    <row r="339" spans="1:19" ht="57" x14ac:dyDescent="0.4">
      <c r="A339" s="6">
        <v>52543705</v>
      </c>
      <c r="B339" s="6" t="s">
        <v>864</v>
      </c>
      <c r="C339" s="6" t="s">
        <v>21</v>
      </c>
      <c r="D339" s="6" t="s">
        <v>865</v>
      </c>
      <c r="E339" s="6" t="s">
        <v>23</v>
      </c>
      <c r="F339" s="6" t="s">
        <v>51</v>
      </c>
      <c r="G339" s="6" t="s">
        <v>52</v>
      </c>
      <c r="H339" s="6" t="s">
        <v>53</v>
      </c>
      <c r="I339" s="7" t="s">
        <v>309</v>
      </c>
      <c r="J339" s="7" t="s">
        <v>871</v>
      </c>
      <c r="K339" s="7" t="s">
        <v>872</v>
      </c>
      <c r="L339" s="8" t="s">
        <v>39</v>
      </c>
      <c r="M339" s="8">
        <v>100</v>
      </c>
      <c r="N339" s="8" t="s">
        <v>13</v>
      </c>
      <c r="O339" s="9">
        <v>1</v>
      </c>
      <c r="P339" s="9">
        <v>0.1</v>
      </c>
      <c r="Q339" s="7"/>
      <c r="R339" s="8" t="s">
        <v>32</v>
      </c>
      <c r="S339" s="6" t="s">
        <v>301</v>
      </c>
    </row>
    <row r="340" spans="1:19" ht="102" x14ac:dyDescent="0.4">
      <c r="A340" s="6">
        <v>52543705</v>
      </c>
      <c r="B340" s="6" t="s">
        <v>864</v>
      </c>
      <c r="C340" s="6" t="s">
        <v>21</v>
      </c>
      <c r="D340" s="6" t="s">
        <v>865</v>
      </c>
      <c r="E340" s="6" t="s">
        <v>23</v>
      </c>
      <c r="F340" s="6" t="s">
        <v>51</v>
      </c>
      <c r="G340" s="6" t="s">
        <v>52</v>
      </c>
      <c r="H340" s="6" t="s">
        <v>53</v>
      </c>
      <c r="I340" s="7" t="s">
        <v>311</v>
      </c>
      <c r="J340" s="7" t="s">
        <v>873</v>
      </c>
      <c r="K340" s="7" t="s">
        <v>313</v>
      </c>
      <c r="L340" s="8" t="s">
        <v>30</v>
      </c>
      <c r="M340" s="8">
        <v>100</v>
      </c>
      <c r="N340" s="8" t="s">
        <v>31</v>
      </c>
      <c r="O340" s="9">
        <v>1</v>
      </c>
      <c r="P340" s="9">
        <v>0.1</v>
      </c>
      <c r="Q340" s="7"/>
      <c r="R340" s="8" t="s">
        <v>32</v>
      </c>
      <c r="S340" s="6" t="s">
        <v>301</v>
      </c>
    </row>
    <row r="341" spans="1:19" ht="135.75" x14ac:dyDescent="0.4">
      <c r="A341" s="6">
        <v>52696303</v>
      </c>
      <c r="B341" s="6" t="s">
        <v>472</v>
      </c>
      <c r="C341" s="6" t="s">
        <v>21</v>
      </c>
      <c r="D341" s="6" t="s">
        <v>473</v>
      </c>
      <c r="E341" s="6" t="s">
        <v>23</v>
      </c>
      <c r="F341" s="6" t="s">
        <v>51</v>
      </c>
      <c r="G341" s="6" t="s">
        <v>52</v>
      </c>
      <c r="H341" s="6" t="s">
        <v>53</v>
      </c>
      <c r="I341" s="7" t="s">
        <v>474</v>
      </c>
      <c r="J341" s="7" t="s">
        <v>475</v>
      </c>
      <c r="K341" s="7" t="s">
        <v>475</v>
      </c>
      <c r="L341" s="8" t="s">
        <v>39</v>
      </c>
      <c r="M341" s="8">
        <v>100</v>
      </c>
      <c r="N341" s="8" t="s">
        <v>13</v>
      </c>
      <c r="O341" s="9">
        <v>0</v>
      </c>
      <c r="P341" s="9">
        <v>0.1</v>
      </c>
      <c r="Q341" s="7"/>
      <c r="R341" s="8" t="s">
        <v>32</v>
      </c>
      <c r="S341" s="6" t="s">
        <v>65</v>
      </c>
    </row>
    <row r="342" spans="1:19" ht="113.25" x14ac:dyDescent="0.4">
      <c r="A342" s="6">
        <v>52696303</v>
      </c>
      <c r="B342" s="6" t="s">
        <v>472</v>
      </c>
      <c r="C342" s="6" t="s">
        <v>21</v>
      </c>
      <c r="D342" s="6" t="s">
        <v>473</v>
      </c>
      <c r="E342" s="6" t="s">
        <v>23</v>
      </c>
      <c r="F342" s="6" t="s">
        <v>51</v>
      </c>
      <c r="G342" s="6" t="s">
        <v>52</v>
      </c>
      <c r="H342" s="6" t="s">
        <v>53</v>
      </c>
      <c r="I342" s="7" t="s">
        <v>66</v>
      </c>
      <c r="J342" s="7" t="s">
        <v>67</v>
      </c>
      <c r="K342" s="7" t="s">
        <v>67</v>
      </c>
      <c r="L342" s="8" t="s">
        <v>39</v>
      </c>
      <c r="M342" s="8">
        <v>100</v>
      </c>
      <c r="N342" s="8" t="s">
        <v>13</v>
      </c>
      <c r="O342" s="9">
        <v>0</v>
      </c>
      <c r="P342" s="9">
        <v>0.1</v>
      </c>
      <c r="Q342" s="7"/>
      <c r="R342" s="8" t="s">
        <v>32</v>
      </c>
      <c r="S342" s="6" t="s">
        <v>65</v>
      </c>
    </row>
    <row r="343" spans="1:19" ht="23.25" x14ac:dyDescent="0.4">
      <c r="A343" s="6">
        <v>52696303</v>
      </c>
      <c r="B343" s="6" t="s">
        <v>472</v>
      </c>
      <c r="C343" s="6" t="s">
        <v>21</v>
      </c>
      <c r="D343" s="6" t="s">
        <v>473</v>
      </c>
      <c r="E343" s="6" t="s">
        <v>23</v>
      </c>
      <c r="F343" s="6" t="s">
        <v>51</v>
      </c>
      <c r="G343" s="6" t="s">
        <v>52</v>
      </c>
      <c r="H343" s="6" t="s">
        <v>53</v>
      </c>
      <c r="I343" s="7" t="s">
        <v>37</v>
      </c>
      <c r="J343" s="7" t="s">
        <v>37</v>
      </c>
      <c r="K343" s="7" t="s">
        <v>38</v>
      </c>
      <c r="L343" s="8" t="s">
        <v>39</v>
      </c>
      <c r="M343" s="8">
        <v>40117</v>
      </c>
      <c r="N343" s="8" t="s">
        <v>13</v>
      </c>
      <c r="O343" s="9">
        <v>1</v>
      </c>
      <c r="P343" s="9">
        <v>0.25</v>
      </c>
      <c r="Q343" s="7"/>
      <c r="R343" s="8" t="s">
        <v>32</v>
      </c>
      <c r="S343" s="6" t="s">
        <v>65</v>
      </c>
    </row>
    <row r="344" spans="1:19" ht="23.25" x14ac:dyDescent="0.4">
      <c r="A344" s="6">
        <v>52696303</v>
      </c>
      <c r="B344" s="6" t="s">
        <v>472</v>
      </c>
      <c r="C344" s="6" t="s">
        <v>21</v>
      </c>
      <c r="D344" s="6" t="s">
        <v>473</v>
      </c>
      <c r="E344" s="6" t="s">
        <v>23</v>
      </c>
      <c r="F344" s="6" t="s">
        <v>51</v>
      </c>
      <c r="G344" s="6" t="s">
        <v>52</v>
      </c>
      <c r="H344" s="6" t="s">
        <v>53</v>
      </c>
      <c r="I344" s="7" t="s">
        <v>40</v>
      </c>
      <c r="J344" s="7" t="s">
        <v>40</v>
      </c>
      <c r="K344" s="7" t="s">
        <v>41</v>
      </c>
      <c r="L344" s="8" t="s">
        <v>39</v>
      </c>
      <c r="M344" s="8">
        <v>206546</v>
      </c>
      <c r="N344" s="8" t="s">
        <v>13</v>
      </c>
      <c r="O344" s="9">
        <v>1</v>
      </c>
      <c r="P344" s="9">
        <v>0.25</v>
      </c>
      <c r="Q344" s="7"/>
      <c r="R344" s="8" t="s">
        <v>32</v>
      </c>
      <c r="S344" s="6" t="s">
        <v>65</v>
      </c>
    </row>
    <row r="345" spans="1:19" ht="57" x14ac:dyDescent="0.4">
      <c r="A345" s="6">
        <v>52696303</v>
      </c>
      <c r="B345" s="6" t="s">
        <v>472</v>
      </c>
      <c r="C345" s="6" t="s">
        <v>21</v>
      </c>
      <c r="D345" s="6" t="s">
        <v>473</v>
      </c>
      <c r="E345" s="6" t="s">
        <v>23</v>
      </c>
      <c r="F345" s="6" t="s">
        <v>51</v>
      </c>
      <c r="G345" s="6" t="s">
        <v>52</v>
      </c>
      <c r="H345" s="6" t="s">
        <v>53</v>
      </c>
      <c r="I345" s="7" t="s">
        <v>476</v>
      </c>
      <c r="J345" s="7" t="s">
        <v>477</v>
      </c>
      <c r="K345" s="7" t="s">
        <v>477</v>
      </c>
      <c r="L345" s="8" t="s">
        <v>39</v>
      </c>
      <c r="M345" s="8">
        <v>100</v>
      </c>
      <c r="N345" s="8" t="s">
        <v>13</v>
      </c>
      <c r="O345" s="9">
        <v>0</v>
      </c>
      <c r="P345" s="9">
        <v>0.1</v>
      </c>
      <c r="Q345" s="7"/>
      <c r="R345" s="8" t="s">
        <v>32</v>
      </c>
      <c r="S345" s="6" t="s">
        <v>65</v>
      </c>
    </row>
    <row r="346" spans="1:19" ht="57" x14ac:dyDescent="0.4">
      <c r="A346" s="6">
        <v>52696303</v>
      </c>
      <c r="B346" s="6" t="s">
        <v>472</v>
      </c>
      <c r="C346" s="6" t="s">
        <v>21</v>
      </c>
      <c r="D346" s="6" t="s">
        <v>473</v>
      </c>
      <c r="E346" s="6" t="s">
        <v>23</v>
      </c>
      <c r="F346" s="6" t="s">
        <v>51</v>
      </c>
      <c r="G346" s="6" t="s">
        <v>52</v>
      </c>
      <c r="H346" s="6" t="s">
        <v>53</v>
      </c>
      <c r="I346" s="7" t="s">
        <v>478</v>
      </c>
      <c r="J346" s="7" t="s">
        <v>479</v>
      </c>
      <c r="K346" s="7" t="s">
        <v>479</v>
      </c>
      <c r="L346" s="8" t="s">
        <v>39</v>
      </c>
      <c r="M346" s="8">
        <v>100</v>
      </c>
      <c r="N346" s="8" t="s">
        <v>13</v>
      </c>
      <c r="O346" s="9">
        <v>0</v>
      </c>
      <c r="P346" s="9">
        <v>0.1</v>
      </c>
      <c r="Q346" s="7"/>
      <c r="R346" s="8" t="s">
        <v>32</v>
      </c>
      <c r="S346" s="6" t="s">
        <v>65</v>
      </c>
    </row>
    <row r="347" spans="1:19" ht="124.5" x14ac:dyDescent="0.4">
      <c r="A347" s="6">
        <v>52696303</v>
      </c>
      <c r="B347" s="6" t="s">
        <v>472</v>
      </c>
      <c r="C347" s="6" t="s">
        <v>21</v>
      </c>
      <c r="D347" s="6" t="s">
        <v>473</v>
      </c>
      <c r="E347" s="6" t="s">
        <v>23</v>
      </c>
      <c r="F347" s="6" t="s">
        <v>51</v>
      </c>
      <c r="G347" s="6" t="s">
        <v>52</v>
      </c>
      <c r="H347" s="6" t="s">
        <v>53</v>
      </c>
      <c r="I347" s="7" t="s">
        <v>73</v>
      </c>
      <c r="J347" s="7" t="s">
        <v>74</v>
      </c>
      <c r="K347" s="7" t="s">
        <v>74</v>
      </c>
      <c r="L347" s="8" t="s">
        <v>39</v>
      </c>
      <c r="M347" s="8">
        <v>100</v>
      </c>
      <c r="N347" s="8" t="s">
        <v>13</v>
      </c>
      <c r="O347" s="9">
        <v>0</v>
      </c>
      <c r="P347" s="9">
        <v>0.1</v>
      </c>
      <c r="Q347" s="7"/>
      <c r="R347" s="8" t="s">
        <v>32</v>
      </c>
      <c r="S347" s="6" t="s">
        <v>65</v>
      </c>
    </row>
    <row r="348" spans="1:19" ht="90.75" x14ac:dyDescent="0.4">
      <c r="A348" s="6">
        <v>52801712</v>
      </c>
      <c r="B348" s="6" t="s">
        <v>1126</v>
      </c>
      <c r="C348" s="6" t="s">
        <v>21</v>
      </c>
      <c r="D348" s="6" t="s">
        <v>1127</v>
      </c>
      <c r="E348" s="6" t="s">
        <v>23</v>
      </c>
      <c r="F348" s="6" t="s">
        <v>51</v>
      </c>
      <c r="G348" s="6" t="s">
        <v>52</v>
      </c>
      <c r="H348" s="6" t="s">
        <v>53</v>
      </c>
      <c r="I348" s="7" t="s">
        <v>1128</v>
      </c>
      <c r="J348" s="7" t="s">
        <v>1129</v>
      </c>
      <c r="K348" s="7" t="s">
        <v>1130</v>
      </c>
      <c r="L348" s="8" t="s">
        <v>39</v>
      </c>
      <c r="M348" s="8">
        <v>100</v>
      </c>
      <c r="N348" s="8" t="s">
        <v>13</v>
      </c>
      <c r="O348" s="9">
        <v>0</v>
      </c>
      <c r="P348" s="9">
        <v>0.1</v>
      </c>
      <c r="Q348" s="7"/>
      <c r="R348" s="8" t="s">
        <v>32</v>
      </c>
      <c r="S348" s="6" t="s">
        <v>381</v>
      </c>
    </row>
    <row r="349" spans="1:19" ht="68.25" x14ac:dyDescent="0.4">
      <c r="A349" s="6">
        <v>52801712</v>
      </c>
      <c r="B349" s="6" t="s">
        <v>1126</v>
      </c>
      <c r="C349" s="6" t="s">
        <v>21</v>
      </c>
      <c r="D349" s="6" t="s">
        <v>1127</v>
      </c>
      <c r="E349" s="6" t="s">
        <v>23</v>
      </c>
      <c r="F349" s="6" t="s">
        <v>51</v>
      </c>
      <c r="G349" s="6" t="s">
        <v>52</v>
      </c>
      <c r="H349" s="6" t="s">
        <v>53</v>
      </c>
      <c r="I349" s="7" t="s">
        <v>1131</v>
      </c>
      <c r="J349" s="7" t="s">
        <v>1132</v>
      </c>
      <c r="K349" s="7" t="s">
        <v>1133</v>
      </c>
      <c r="L349" s="8" t="s">
        <v>39</v>
      </c>
      <c r="M349" s="8">
        <v>100</v>
      </c>
      <c r="N349" s="8" t="s">
        <v>13</v>
      </c>
      <c r="O349" s="9">
        <v>0</v>
      </c>
      <c r="P349" s="9">
        <v>0.1</v>
      </c>
      <c r="Q349" s="7"/>
      <c r="R349" s="8" t="s">
        <v>32</v>
      </c>
      <c r="S349" s="6" t="s">
        <v>381</v>
      </c>
    </row>
    <row r="350" spans="1:19" ht="23.25" x14ac:dyDescent="0.4">
      <c r="A350" s="6">
        <v>52801712</v>
      </c>
      <c r="B350" s="6" t="s">
        <v>1126</v>
      </c>
      <c r="C350" s="6" t="s">
        <v>21</v>
      </c>
      <c r="D350" s="6" t="s">
        <v>1127</v>
      </c>
      <c r="E350" s="6" t="s">
        <v>23</v>
      </c>
      <c r="F350" s="6" t="s">
        <v>51</v>
      </c>
      <c r="G350" s="6" t="s">
        <v>52</v>
      </c>
      <c r="H350" s="6" t="s">
        <v>53</v>
      </c>
      <c r="I350" s="7" t="s">
        <v>37</v>
      </c>
      <c r="J350" s="7" t="s">
        <v>37</v>
      </c>
      <c r="K350" s="7" t="s">
        <v>38</v>
      </c>
      <c r="L350" s="8" t="s">
        <v>39</v>
      </c>
      <c r="M350" s="8">
        <v>40117</v>
      </c>
      <c r="N350" s="8" t="s">
        <v>13</v>
      </c>
      <c r="O350" s="9">
        <v>1</v>
      </c>
      <c r="P350" s="9">
        <v>0.25</v>
      </c>
      <c r="Q350" s="7"/>
      <c r="R350" s="8" t="s">
        <v>32</v>
      </c>
      <c r="S350" s="6" t="s">
        <v>381</v>
      </c>
    </row>
    <row r="351" spans="1:19" ht="23.25" x14ac:dyDescent="0.4">
      <c r="A351" s="6">
        <v>52801712</v>
      </c>
      <c r="B351" s="6" t="s">
        <v>1126</v>
      </c>
      <c r="C351" s="6" t="s">
        <v>21</v>
      </c>
      <c r="D351" s="6" t="s">
        <v>1127</v>
      </c>
      <c r="E351" s="6" t="s">
        <v>23</v>
      </c>
      <c r="F351" s="6" t="s">
        <v>51</v>
      </c>
      <c r="G351" s="6" t="s">
        <v>52</v>
      </c>
      <c r="H351" s="6" t="s">
        <v>53</v>
      </c>
      <c r="I351" s="7" t="s">
        <v>40</v>
      </c>
      <c r="J351" s="7" t="s">
        <v>40</v>
      </c>
      <c r="K351" s="7" t="s">
        <v>41</v>
      </c>
      <c r="L351" s="8" t="s">
        <v>39</v>
      </c>
      <c r="M351" s="8">
        <v>206546</v>
      </c>
      <c r="N351" s="8" t="s">
        <v>13</v>
      </c>
      <c r="O351" s="9">
        <v>1</v>
      </c>
      <c r="P351" s="9">
        <v>0.25</v>
      </c>
      <c r="Q351" s="7"/>
      <c r="R351" s="8" t="s">
        <v>32</v>
      </c>
      <c r="S351" s="6" t="s">
        <v>381</v>
      </c>
    </row>
    <row r="352" spans="1:19" ht="45.75" x14ac:dyDescent="0.4">
      <c r="A352" s="6">
        <v>52801712</v>
      </c>
      <c r="B352" s="6" t="s">
        <v>1126</v>
      </c>
      <c r="C352" s="6" t="s">
        <v>21</v>
      </c>
      <c r="D352" s="6" t="s">
        <v>1127</v>
      </c>
      <c r="E352" s="6" t="s">
        <v>23</v>
      </c>
      <c r="F352" s="6" t="s">
        <v>51</v>
      </c>
      <c r="G352" s="6" t="s">
        <v>52</v>
      </c>
      <c r="H352" s="6" t="s">
        <v>53</v>
      </c>
      <c r="I352" s="7" t="s">
        <v>1134</v>
      </c>
      <c r="J352" s="7" t="s">
        <v>1135</v>
      </c>
      <c r="K352" s="7" t="s">
        <v>1136</v>
      </c>
      <c r="L352" s="8" t="s">
        <v>39</v>
      </c>
      <c r="M352" s="8">
        <v>100</v>
      </c>
      <c r="N352" s="8" t="s">
        <v>13</v>
      </c>
      <c r="O352" s="9">
        <v>0</v>
      </c>
      <c r="P352" s="9">
        <v>0.1</v>
      </c>
      <c r="Q352" s="7"/>
      <c r="R352" s="8" t="s">
        <v>32</v>
      </c>
      <c r="S352" s="6" t="s">
        <v>381</v>
      </c>
    </row>
    <row r="353" spans="1:19" ht="45.75" x14ac:dyDescent="0.4">
      <c r="A353" s="6">
        <v>52801712</v>
      </c>
      <c r="B353" s="6" t="s">
        <v>1126</v>
      </c>
      <c r="C353" s="6" t="s">
        <v>21</v>
      </c>
      <c r="D353" s="6" t="s">
        <v>1127</v>
      </c>
      <c r="E353" s="6" t="s">
        <v>23</v>
      </c>
      <c r="F353" s="6" t="s">
        <v>51</v>
      </c>
      <c r="G353" s="6" t="s">
        <v>52</v>
      </c>
      <c r="H353" s="6" t="s">
        <v>53</v>
      </c>
      <c r="I353" s="7" t="s">
        <v>1137</v>
      </c>
      <c r="J353" s="7" t="s">
        <v>1138</v>
      </c>
      <c r="K353" s="7" t="s">
        <v>386</v>
      </c>
      <c r="L353" s="8" t="s">
        <v>39</v>
      </c>
      <c r="M353" s="8">
        <v>100</v>
      </c>
      <c r="N353" s="8" t="s">
        <v>13</v>
      </c>
      <c r="O353" s="9">
        <v>0</v>
      </c>
      <c r="P353" s="9">
        <v>0.1</v>
      </c>
      <c r="Q353" s="7"/>
      <c r="R353" s="8" t="s">
        <v>32</v>
      </c>
      <c r="S353" s="6" t="s">
        <v>381</v>
      </c>
    </row>
    <row r="354" spans="1:19" ht="57" x14ac:dyDescent="0.4">
      <c r="A354" s="6">
        <v>52801712</v>
      </c>
      <c r="B354" s="6" t="s">
        <v>1126</v>
      </c>
      <c r="C354" s="6" t="s">
        <v>21</v>
      </c>
      <c r="D354" s="6" t="s">
        <v>1127</v>
      </c>
      <c r="E354" s="6" t="s">
        <v>23</v>
      </c>
      <c r="F354" s="6" t="s">
        <v>51</v>
      </c>
      <c r="G354" s="6" t="s">
        <v>52</v>
      </c>
      <c r="H354" s="6" t="s">
        <v>53</v>
      </c>
      <c r="I354" s="7" t="s">
        <v>1139</v>
      </c>
      <c r="J354" s="7" t="s">
        <v>1139</v>
      </c>
      <c r="K354" s="7" t="s">
        <v>1140</v>
      </c>
      <c r="L354" s="8" t="s">
        <v>39</v>
      </c>
      <c r="M354" s="8">
        <v>100</v>
      </c>
      <c r="N354" s="8" t="s">
        <v>13</v>
      </c>
      <c r="O354" s="9">
        <v>0</v>
      </c>
      <c r="P354" s="9">
        <v>0.1</v>
      </c>
      <c r="Q354" s="7"/>
      <c r="R354" s="8" t="s">
        <v>32</v>
      </c>
      <c r="S354" s="6" t="s">
        <v>381</v>
      </c>
    </row>
    <row r="355" spans="1:19" ht="68.25" x14ac:dyDescent="0.4">
      <c r="A355" s="6">
        <v>52828074</v>
      </c>
      <c r="B355" s="6" t="s">
        <v>1358</v>
      </c>
      <c r="C355" s="6" t="s">
        <v>21</v>
      </c>
      <c r="D355" s="6" t="s">
        <v>1301</v>
      </c>
      <c r="E355" s="6" t="s">
        <v>23</v>
      </c>
      <c r="F355" s="6" t="s">
        <v>173</v>
      </c>
      <c r="G355" s="6" t="s">
        <v>52</v>
      </c>
      <c r="H355" s="6" t="s">
        <v>351</v>
      </c>
      <c r="I355" s="7" t="s">
        <v>1359</v>
      </c>
      <c r="J355" s="7" t="s">
        <v>858</v>
      </c>
      <c r="K355" s="7" t="s">
        <v>177</v>
      </c>
      <c r="L355" s="8" t="s">
        <v>39</v>
      </c>
      <c r="M355" s="8">
        <v>100</v>
      </c>
      <c r="N355" s="8" t="s">
        <v>31</v>
      </c>
      <c r="O355" s="9">
        <v>1</v>
      </c>
      <c r="P355" s="9">
        <v>0.2</v>
      </c>
      <c r="Q355" s="7"/>
      <c r="R355" s="8" t="s">
        <v>32</v>
      </c>
      <c r="S355" s="6" t="s">
        <v>790</v>
      </c>
    </row>
    <row r="356" spans="1:19" ht="23.25" x14ac:dyDescent="0.4">
      <c r="A356" s="6">
        <v>52828074</v>
      </c>
      <c r="B356" s="6" t="s">
        <v>1358</v>
      </c>
      <c r="C356" s="6" t="s">
        <v>21</v>
      </c>
      <c r="D356" s="6" t="s">
        <v>1301</v>
      </c>
      <c r="E356" s="6" t="s">
        <v>23</v>
      </c>
      <c r="F356" s="6" t="s">
        <v>173</v>
      </c>
      <c r="G356" s="6" t="s">
        <v>52</v>
      </c>
      <c r="H356" s="6" t="s">
        <v>351</v>
      </c>
      <c r="I356" s="7" t="s">
        <v>908</v>
      </c>
      <c r="J356" s="7" t="s">
        <v>181</v>
      </c>
      <c r="K356" s="7" t="s">
        <v>182</v>
      </c>
      <c r="L356" s="8" t="s">
        <v>39</v>
      </c>
      <c r="M356" s="8">
        <v>100</v>
      </c>
      <c r="N356" s="8" t="s">
        <v>31</v>
      </c>
      <c r="O356" s="9">
        <v>1</v>
      </c>
      <c r="P356" s="9">
        <v>0.15</v>
      </c>
      <c r="Q356" s="7"/>
      <c r="R356" s="8" t="s">
        <v>32</v>
      </c>
      <c r="S356" s="6" t="s">
        <v>790</v>
      </c>
    </row>
    <row r="357" spans="1:19" ht="23.25" x14ac:dyDescent="0.4">
      <c r="A357" s="6">
        <v>52828074</v>
      </c>
      <c r="B357" s="6" t="s">
        <v>1358</v>
      </c>
      <c r="C357" s="6" t="s">
        <v>21</v>
      </c>
      <c r="D357" s="6" t="s">
        <v>1301</v>
      </c>
      <c r="E357" s="6" t="s">
        <v>23</v>
      </c>
      <c r="F357" s="6" t="s">
        <v>173</v>
      </c>
      <c r="G357" s="6" t="s">
        <v>52</v>
      </c>
      <c r="H357" s="6" t="s">
        <v>351</v>
      </c>
      <c r="I357" s="7" t="s">
        <v>183</v>
      </c>
      <c r="J357" s="7" t="s">
        <v>792</v>
      </c>
      <c r="K357" s="7" t="s">
        <v>182</v>
      </c>
      <c r="L357" s="8" t="s">
        <v>39</v>
      </c>
      <c r="M357" s="8">
        <v>100</v>
      </c>
      <c r="N357" s="8" t="s">
        <v>31</v>
      </c>
      <c r="O357" s="9">
        <v>1</v>
      </c>
      <c r="P357" s="9">
        <v>0.15</v>
      </c>
      <c r="Q357" s="7"/>
      <c r="R357" s="8" t="s">
        <v>32</v>
      </c>
      <c r="S357" s="6" t="s">
        <v>790</v>
      </c>
    </row>
    <row r="358" spans="1:19" ht="23.25" x14ac:dyDescent="0.4">
      <c r="A358" s="6">
        <v>52828074</v>
      </c>
      <c r="B358" s="6" t="s">
        <v>1358</v>
      </c>
      <c r="C358" s="6" t="s">
        <v>21</v>
      </c>
      <c r="D358" s="6" t="s">
        <v>1301</v>
      </c>
      <c r="E358" s="6" t="s">
        <v>23</v>
      </c>
      <c r="F358" s="6" t="s">
        <v>173</v>
      </c>
      <c r="G358" s="6" t="s">
        <v>52</v>
      </c>
      <c r="H358" s="6" t="s">
        <v>351</v>
      </c>
      <c r="I358" s="7" t="s">
        <v>37</v>
      </c>
      <c r="J358" s="7" t="s">
        <v>37</v>
      </c>
      <c r="K358" s="7" t="s">
        <v>38</v>
      </c>
      <c r="L358" s="8" t="s">
        <v>39</v>
      </c>
      <c r="M358" s="8">
        <v>40117</v>
      </c>
      <c r="N358" s="8" t="s">
        <v>13</v>
      </c>
      <c r="O358" s="9">
        <v>1</v>
      </c>
      <c r="P358" s="9">
        <v>0.25</v>
      </c>
      <c r="Q358" s="7"/>
      <c r="R358" s="8" t="s">
        <v>32</v>
      </c>
      <c r="S358" s="6" t="s">
        <v>790</v>
      </c>
    </row>
    <row r="359" spans="1:19" ht="23.25" x14ac:dyDescent="0.4">
      <c r="A359" s="6">
        <v>52828074</v>
      </c>
      <c r="B359" s="6" t="s">
        <v>1358</v>
      </c>
      <c r="C359" s="6" t="s">
        <v>21</v>
      </c>
      <c r="D359" s="6" t="s">
        <v>1301</v>
      </c>
      <c r="E359" s="6" t="s">
        <v>23</v>
      </c>
      <c r="F359" s="6" t="s">
        <v>173</v>
      </c>
      <c r="G359" s="6" t="s">
        <v>52</v>
      </c>
      <c r="H359" s="6" t="s">
        <v>351</v>
      </c>
      <c r="I359" s="7" t="s">
        <v>40</v>
      </c>
      <c r="J359" s="7" t="s">
        <v>40</v>
      </c>
      <c r="K359" s="7" t="s">
        <v>41</v>
      </c>
      <c r="L359" s="8" t="s">
        <v>39</v>
      </c>
      <c r="M359" s="8">
        <v>206546</v>
      </c>
      <c r="N359" s="8" t="s">
        <v>13</v>
      </c>
      <c r="O359" s="9">
        <v>1</v>
      </c>
      <c r="P359" s="9">
        <v>0.25</v>
      </c>
      <c r="Q359" s="7"/>
      <c r="R359" s="8" t="s">
        <v>32</v>
      </c>
      <c r="S359" s="6" t="s">
        <v>790</v>
      </c>
    </row>
    <row r="360" spans="1:19" ht="57" x14ac:dyDescent="0.4">
      <c r="A360" s="6">
        <v>52841807</v>
      </c>
      <c r="B360" s="6" t="s">
        <v>572</v>
      </c>
      <c r="C360" s="6" t="s">
        <v>21</v>
      </c>
      <c r="D360" s="6" t="s">
        <v>573</v>
      </c>
      <c r="E360" s="6" t="s">
        <v>23</v>
      </c>
      <c r="F360" s="6" t="s">
        <v>51</v>
      </c>
      <c r="G360" s="6" t="s">
        <v>52</v>
      </c>
      <c r="H360" s="6" t="s">
        <v>53</v>
      </c>
      <c r="I360" s="7" t="s">
        <v>574</v>
      </c>
      <c r="J360" s="7" t="s">
        <v>575</v>
      </c>
      <c r="K360" s="7" t="s">
        <v>576</v>
      </c>
      <c r="L360" s="8" t="s">
        <v>39</v>
      </c>
      <c r="M360" s="8">
        <v>3</v>
      </c>
      <c r="N360" s="8" t="s">
        <v>13</v>
      </c>
      <c r="O360" s="9">
        <v>1</v>
      </c>
      <c r="P360" s="9">
        <v>0.1</v>
      </c>
      <c r="Q360" s="7"/>
      <c r="R360" s="8" t="s">
        <v>32</v>
      </c>
      <c r="S360" s="6" t="s">
        <v>301</v>
      </c>
    </row>
    <row r="361" spans="1:19" ht="34.5" x14ac:dyDescent="0.4">
      <c r="A361" s="6">
        <v>52841807</v>
      </c>
      <c r="B361" s="6" t="s">
        <v>572</v>
      </c>
      <c r="C361" s="6" t="s">
        <v>21</v>
      </c>
      <c r="D361" s="6" t="s">
        <v>573</v>
      </c>
      <c r="E361" s="6" t="s">
        <v>23</v>
      </c>
      <c r="F361" s="6" t="s">
        <v>51</v>
      </c>
      <c r="G361" s="6" t="s">
        <v>52</v>
      </c>
      <c r="H361" s="6" t="s">
        <v>53</v>
      </c>
      <c r="I361" s="7" t="s">
        <v>577</v>
      </c>
      <c r="J361" s="7" t="s">
        <v>578</v>
      </c>
      <c r="K361" s="7" t="s">
        <v>579</v>
      </c>
      <c r="L361" s="8" t="s">
        <v>39</v>
      </c>
      <c r="M361" s="8">
        <v>66.983999999999995</v>
      </c>
      <c r="N361" s="8" t="s">
        <v>13</v>
      </c>
      <c r="O361" s="9">
        <v>1</v>
      </c>
      <c r="P361" s="9">
        <v>0.1</v>
      </c>
      <c r="Q361" s="7"/>
      <c r="R361" s="8" t="s">
        <v>32</v>
      </c>
      <c r="S361" s="6" t="s">
        <v>301</v>
      </c>
    </row>
    <row r="362" spans="1:19" ht="23.25" x14ac:dyDescent="0.4">
      <c r="A362" s="6">
        <v>52841807</v>
      </c>
      <c r="B362" s="6" t="s">
        <v>572</v>
      </c>
      <c r="C362" s="6" t="s">
        <v>21</v>
      </c>
      <c r="D362" s="6" t="s">
        <v>573</v>
      </c>
      <c r="E362" s="6" t="s">
        <v>23</v>
      </c>
      <c r="F362" s="6" t="s">
        <v>51</v>
      </c>
      <c r="G362" s="6" t="s">
        <v>52</v>
      </c>
      <c r="H362" s="6" t="s">
        <v>53</v>
      </c>
      <c r="I362" s="7" t="s">
        <v>37</v>
      </c>
      <c r="J362" s="7" t="s">
        <v>37</v>
      </c>
      <c r="K362" s="7" t="s">
        <v>38</v>
      </c>
      <c r="L362" s="8" t="s">
        <v>39</v>
      </c>
      <c r="M362" s="8">
        <v>40117</v>
      </c>
      <c r="N362" s="8" t="s">
        <v>13</v>
      </c>
      <c r="O362" s="9">
        <v>1</v>
      </c>
      <c r="P362" s="9">
        <v>0.25</v>
      </c>
      <c r="Q362" s="7"/>
      <c r="R362" s="8" t="s">
        <v>32</v>
      </c>
      <c r="S362" s="6" t="s">
        <v>301</v>
      </c>
    </row>
    <row r="363" spans="1:19" ht="23.25" x14ac:dyDescent="0.4">
      <c r="A363" s="6">
        <v>52841807</v>
      </c>
      <c r="B363" s="6" t="s">
        <v>572</v>
      </c>
      <c r="C363" s="6" t="s">
        <v>21</v>
      </c>
      <c r="D363" s="6" t="s">
        <v>573</v>
      </c>
      <c r="E363" s="6" t="s">
        <v>23</v>
      </c>
      <c r="F363" s="6" t="s">
        <v>51</v>
      </c>
      <c r="G363" s="6" t="s">
        <v>52</v>
      </c>
      <c r="H363" s="6" t="s">
        <v>53</v>
      </c>
      <c r="I363" s="7" t="s">
        <v>40</v>
      </c>
      <c r="J363" s="7" t="s">
        <v>40</v>
      </c>
      <c r="K363" s="7" t="s">
        <v>41</v>
      </c>
      <c r="L363" s="8" t="s">
        <v>39</v>
      </c>
      <c r="M363" s="8">
        <v>206546</v>
      </c>
      <c r="N363" s="8" t="s">
        <v>13</v>
      </c>
      <c r="O363" s="9">
        <v>1</v>
      </c>
      <c r="P363" s="9">
        <v>0.25</v>
      </c>
      <c r="Q363" s="7"/>
      <c r="R363" s="8" t="s">
        <v>32</v>
      </c>
      <c r="S363" s="6" t="s">
        <v>301</v>
      </c>
    </row>
    <row r="364" spans="1:19" ht="34.5" x14ac:dyDescent="0.4">
      <c r="A364" s="6">
        <v>52841807</v>
      </c>
      <c r="B364" s="6" t="s">
        <v>572</v>
      </c>
      <c r="C364" s="6" t="s">
        <v>21</v>
      </c>
      <c r="D364" s="6" t="s">
        <v>573</v>
      </c>
      <c r="E364" s="6" t="s">
        <v>23</v>
      </c>
      <c r="F364" s="6" t="s">
        <v>51</v>
      </c>
      <c r="G364" s="6" t="s">
        <v>52</v>
      </c>
      <c r="H364" s="6" t="s">
        <v>53</v>
      </c>
      <c r="I364" s="7" t="s">
        <v>580</v>
      </c>
      <c r="J364" s="7" t="s">
        <v>581</v>
      </c>
      <c r="K364" s="7" t="s">
        <v>582</v>
      </c>
      <c r="L364" s="8" t="s">
        <v>39</v>
      </c>
      <c r="M364" s="8">
        <v>3430</v>
      </c>
      <c r="N364" s="8" t="s">
        <v>13</v>
      </c>
      <c r="O364" s="9">
        <v>1</v>
      </c>
      <c r="P364" s="9">
        <v>0.1</v>
      </c>
      <c r="Q364" s="7"/>
      <c r="R364" s="8" t="s">
        <v>32</v>
      </c>
      <c r="S364" s="6" t="s">
        <v>301</v>
      </c>
    </row>
    <row r="365" spans="1:19" ht="57" x14ac:dyDescent="0.4">
      <c r="A365" s="6">
        <v>52841807</v>
      </c>
      <c r="B365" s="6" t="s">
        <v>572</v>
      </c>
      <c r="C365" s="6" t="s">
        <v>21</v>
      </c>
      <c r="D365" s="6" t="s">
        <v>573</v>
      </c>
      <c r="E365" s="6" t="s">
        <v>23</v>
      </c>
      <c r="F365" s="6" t="s">
        <v>51</v>
      </c>
      <c r="G365" s="6" t="s">
        <v>52</v>
      </c>
      <c r="H365" s="6" t="s">
        <v>53</v>
      </c>
      <c r="I365" s="7" t="s">
        <v>583</v>
      </c>
      <c r="J365" s="7" t="s">
        <v>584</v>
      </c>
      <c r="K365" s="7" t="s">
        <v>310</v>
      </c>
      <c r="L365" s="8" t="s">
        <v>39</v>
      </c>
      <c r="M365" s="8">
        <v>100</v>
      </c>
      <c r="N365" s="8" t="s">
        <v>13</v>
      </c>
      <c r="O365" s="9">
        <v>1</v>
      </c>
      <c r="P365" s="9">
        <v>0.1</v>
      </c>
      <c r="Q365" s="7"/>
      <c r="R365" s="8" t="s">
        <v>32</v>
      </c>
      <c r="S365" s="6" t="s">
        <v>301</v>
      </c>
    </row>
    <row r="366" spans="1:19" ht="102" x14ac:dyDescent="0.4">
      <c r="A366" s="6">
        <v>52841807</v>
      </c>
      <c r="B366" s="6" t="s">
        <v>572</v>
      </c>
      <c r="C366" s="6" t="s">
        <v>21</v>
      </c>
      <c r="D366" s="6" t="s">
        <v>573</v>
      </c>
      <c r="E366" s="6" t="s">
        <v>23</v>
      </c>
      <c r="F366" s="6" t="s">
        <v>51</v>
      </c>
      <c r="G366" s="6" t="s">
        <v>52</v>
      </c>
      <c r="H366" s="6" t="s">
        <v>53</v>
      </c>
      <c r="I366" s="7" t="s">
        <v>311</v>
      </c>
      <c r="J366" s="7" t="s">
        <v>585</v>
      </c>
      <c r="K366" s="7" t="s">
        <v>586</v>
      </c>
      <c r="L366" s="8" t="s">
        <v>30</v>
      </c>
      <c r="M366" s="8">
        <v>100</v>
      </c>
      <c r="N366" s="8" t="s">
        <v>13</v>
      </c>
      <c r="O366" s="9">
        <v>1</v>
      </c>
      <c r="P366" s="9">
        <v>0.1</v>
      </c>
      <c r="Q366" s="7"/>
      <c r="R366" s="8" t="s">
        <v>32</v>
      </c>
      <c r="S366" s="6" t="s">
        <v>301</v>
      </c>
    </row>
    <row r="367" spans="1:19" ht="45.75" x14ac:dyDescent="0.4">
      <c r="A367" s="6">
        <v>52851003</v>
      </c>
      <c r="B367" s="6" t="s">
        <v>427</v>
      </c>
      <c r="C367" s="6" t="s">
        <v>21</v>
      </c>
      <c r="D367" s="6" t="s">
        <v>428</v>
      </c>
      <c r="E367" s="6" t="s">
        <v>23</v>
      </c>
      <c r="F367" s="6" t="s">
        <v>51</v>
      </c>
      <c r="G367" s="6" t="s">
        <v>75</v>
      </c>
      <c r="H367" s="6" t="s">
        <v>429</v>
      </c>
      <c r="I367" s="7" t="s">
        <v>430</v>
      </c>
      <c r="J367" s="7" t="s">
        <v>77</v>
      </c>
      <c r="K367" s="7" t="s">
        <v>431</v>
      </c>
      <c r="L367" s="8" t="s">
        <v>39</v>
      </c>
      <c r="M367" s="8">
        <v>100</v>
      </c>
      <c r="N367" s="8" t="s">
        <v>13</v>
      </c>
      <c r="O367" s="9">
        <v>1</v>
      </c>
      <c r="P367" s="9">
        <v>0.1</v>
      </c>
      <c r="Q367" s="7"/>
      <c r="R367" s="8" t="s">
        <v>32</v>
      </c>
      <c r="S367" s="6" t="s">
        <v>160</v>
      </c>
    </row>
    <row r="368" spans="1:19" ht="34.5" x14ac:dyDescent="0.4">
      <c r="A368" s="6">
        <v>52851003</v>
      </c>
      <c r="B368" s="6" t="s">
        <v>427</v>
      </c>
      <c r="C368" s="6" t="s">
        <v>21</v>
      </c>
      <c r="D368" s="6" t="s">
        <v>428</v>
      </c>
      <c r="E368" s="6" t="s">
        <v>23</v>
      </c>
      <c r="F368" s="6" t="s">
        <v>51</v>
      </c>
      <c r="G368" s="6" t="s">
        <v>75</v>
      </c>
      <c r="H368" s="6" t="s">
        <v>429</v>
      </c>
      <c r="I368" s="7" t="s">
        <v>432</v>
      </c>
      <c r="J368" s="7" t="s">
        <v>433</v>
      </c>
      <c r="K368" s="7" t="s">
        <v>434</v>
      </c>
      <c r="L368" s="8" t="s">
        <v>39</v>
      </c>
      <c r="M368" s="8">
        <v>100</v>
      </c>
      <c r="N368" s="8" t="s">
        <v>13</v>
      </c>
      <c r="O368" s="9">
        <v>1</v>
      </c>
      <c r="P368" s="9">
        <v>0.1</v>
      </c>
      <c r="Q368" s="7"/>
      <c r="R368" s="8" t="s">
        <v>32</v>
      </c>
      <c r="S368" s="6" t="s">
        <v>160</v>
      </c>
    </row>
    <row r="369" spans="1:19" ht="23.25" x14ac:dyDescent="0.4">
      <c r="A369" s="6">
        <v>52851003</v>
      </c>
      <c r="B369" s="6" t="s">
        <v>427</v>
      </c>
      <c r="C369" s="6" t="s">
        <v>21</v>
      </c>
      <c r="D369" s="6" t="s">
        <v>428</v>
      </c>
      <c r="E369" s="6" t="s">
        <v>23</v>
      </c>
      <c r="F369" s="6" t="s">
        <v>51</v>
      </c>
      <c r="G369" s="6" t="s">
        <v>75</v>
      </c>
      <c r="H369" s="6" t="s">
        <v>429</v>
      </c>
      <c r="I369" s="7" t="s">
        <v>435</v>
      </c>
      <c r="J369" s="7" t="s">
        <v>79</v>
      </c>
      <c r="K369" s="7" t="s">
        <v>436</v>
      </c>
      <c r="L369" s="8" t="s">
        <v>39</v>
      </c>
      <c r="M369" s="8">
        <v>80</v>
      </c>
      <c r="N369" s="8" t="s">
        <v>13</v>
      </c>
      <c r="O369" s="9">
        <v>1</v>
      </c>
      <c r="P369" s="9">
        <v>0.1</v>
      </c>
      <c r="Q369" s="7"/>
      <c r="R369" s="8" t="s">
        <v>32</v>
      </c>
      <c r="S369" s="6" t="s">
        <v>160</v>
      </c>
    </row>
    <row r="370" spans="1:19" ht="23.25" x14ac:dyDescent="0.4">
      <c r="A370" s="6">
        <v>52851003</v>
      </c>
      <c r="B370" s="6" t="s">
        <v>427</v>
      </c>
      <c r="C370" s="6" t="s">
        <v>21</v>
      </c>
      <c r="D370" s="6" t="s">
        <v>428</v>
      </c>
      <c r="E370" s="6" t="s">
        <v>23</v>
      </c>
      <c r="F370" s="6" t="s">
        <v>51</v>
      </c>
      <c r="G370" s="6" t="s">
        <v>75</v>
      </c>
      <c r="H370" s="6" t="s">
        <v>429</v>
      </c>
      <c r="I370" s="7" t="s">
        <v>37</v>
      </c>
      <c r="J370" s="7" t="s">
        <v>37</v>
      </c>
      <c r="K370" s="7" t="s">
        <v>38</v>
      </c>
      <c r="L370" s="8" t="s">
        <v>39</v>
      </c>
      <c r="M370" s="8">
        <v>40117</v>
      </c>
      <c r="N370" s="8" t="s">
        <v>13</v>
      </c>
      <c r="O370" s="9">
        <v>1</v>
      </c>
      <c r="P370" s="9">
        <v>0.25</v>
      </c>
      <c r="Q370" s="7"/>
      <c r="R370" s="8" t="s">
        <v>32</v>
      </c>
      <c r="S370" s="6" t="s">
        <v>160</v>
      </c>
    </row>
    <row r="371" spans="1:19" ht="23.25" x14ac:dyDescent="0.4">
      <c r="A371" s="6">
        <v>52851003</v>
      </c>
      <c r="B371" s="6" t="s">
        <v>427</v>
      </c>
      <c r="C371" s="6" t="s">
        <v>21</v>
      </c>
      <c r="D371" s="6" t="s">
        <v>428</v>
      </c>
      <c r="E371" s="6" t="s">
        <v>23</v>
      </c>
      <c r="F371" s="6" t="s">
        <v>51</v>
      </c>
      <c r="G371" s="6" t="s">
        <v>75</v>
      </c>
      <c r="H371" s="6" t="s">
        <v>429</v>
      </c>
      <c r="I371" s="7" t="s">
        <v>40</v>
      </c>
      <c r="J371" s="7" t="s">
        <v>40</v>
      </c>
      <c r="K371" s="7" t="s">
        <v>41</v>
      </c>
      <c r="L371" s="8" t="s">
        <v>39</v>
      </c>
      <c r="M371" s="8">
        <v>206546</v>
      </c>
      <c r="N371" s="8" t="s">
        <v>13</v>
      </c>
      <c r="O371" s="9">
        <v>1</v>
      </c>
      <c r="P371" s="9">
        <v>0.25</v>
      </c>
      <c r="Q371" s="7"/>
      <c r="R371" s="8" t="s">
        <v>32</v>
      </c>
      <c r="S371" s="6" t="s">
        <v>160</v>
      </c>
    </row>
    <row r="372" spans="1:19" ht="68.25" x14ac:dyDescent="0.4">
      <c r="A372" s="6">
        <v>52851003</v>
      </c>
      <c r="B372" s="6" t="s">
        <v>427</v>
      </c>
      <c r="C372" s="6" t="s">
        <v>21</v>
      </c>
      <c r="D372" s="6" t="s">
        <v>428</v>
      </c>
      <c r="E372" s="6" t="s">
        <v>23</v>
      </c>
      <c r="F372" s="6" t="s">
        <v>51</v>
      </c>
      <c r="G372" s="6" t="s">
        <v>75</v>
      </c>
      <c r="H372" s="6" t="s">
        <v>429</v>
      </c>
      <c r="I372" s="7" t="s">
        <v>437</v>
      </c>
      <c r="J372" s="7" t="s">
        <v>438</v>
      </c>
      <c r="K372" s="7" t="s">
        <v>439</v>
      </c>
      <c r="L372" s="8" t="s">
        <v>39</v>
      </c>
      <c r="M372" s="8">
        <v>100</v>
      </c>
      <c r="N372" s="8" t="s">
        <v>13</v>
      </c>
      <c r="O372" s="9">
        <v>1</v>
      </c>
      <c r="P372" s="9">
        <v>0.1</v>
      </c>
      <c r="Q372" s="7"/>
      <c r="R372" s="8" t="s">
        <v>32</v>
      </c>
      <c r="S372" s="6" t="s">
        <v>160</v>
      </c>
    </row>
    <row r="373" spans="1:19" ht="102" x14ac:dyDescent="0.4">
      <c r="A373" s="6">
        <v>52851003</v>
      </c>
      <c r="B373" s="6" t="s">
        <v>427</v>
      </c>
      <c r="C373" s="6" t="s">
        <v>21</v>
      </c>
      <c r="D373" s="6" t="s">
        <v>428</v>
      </c>
      <c r="E373" s="6" t="s">
        <v>23</v>
      </c>
      <c r="F373" s="6" t="s">
        <v>51</v>
      </c>
      <c r="G373" s="6" t="s">
        <v>75</v>
      </c>
      <c r="H373" s="6" t="s">
        <v>429</v>
      </c>
      <c r="I373" s="7" t="s">
        <v>440</v>
      </c>
      <c r="J373" s="7" t="s">
        <v>441</v>
      </c>
      <c r="K373" s="7" t="s">
        <v>442</v>
      </c>
      <c r="L373" s="8" t="s">
        <v>39</v>
      </c>
      <c r="M373" s="8">
        <v>100</v>
      </c>
      <c r="N373" s="8" t="s">
        <v>31</v>
      </c>
      <c r="O373" s="9">
        <v>1</v>
      </c>
      <c r="P373" s="9">
        <v>0.1</v>
      </c>
      <c r="Q373" s="7"/>
      <c r="R373" s="8" t="s">
        <v>32</v>
      </c>
      <c r="S373" s="6" t="s">
        <v>160</v>
      </c>
    </row>
    <row r="374" spans="1:19" ht="45.75" x14ac:dyDescent="0.4">
      <c r="A374" s="6">
        <v>52913290</v>
      </c>
      <c r="B374" s="6" t="s">
        <v>614</v>
      </c>
      <c r="C374" s="6" t="s">
        <v>21</v>
      </c>
      <c r="D374" s="6" t="s">
        <v>615</v>
      </c>
      <c r="E374" s="6" t="s">
        <v>23</v>
      </c>
      <c r="F374" s="6" t="s">
        <v>113</v>
      </c>
      <c r="G374" s="6" t="s">
        <v>75</v>
      </c>
      <c r="H374" s="6" t="s">
        <v>616</v>
      </c>
      <c r="I374" s="7" t="s">
        <v>617</v>
      </c>
      <c r="J374" s="7" t="s">
        <v>618</v>
      </c>
      <c r="K374" s="7" t="s">
        <v>619</v>
      </c>
      <c r="L374" s="8" t="s">
        <v>39</v>
      </c>
      <c r="M374" s="8">
        <v>90</v>
      </c>
      <c r="N374" s="8" t="s">
        <v>31</v>
      </c>
      <c r="O374" s="9">
        <v>0</v>
      </c>
      <c r="P374" s="9">
        <v>0.15</v>
      </c>
      <c r="Q374" s="7"/>
      <c r="R374" s="8" t="s">
        <v>32</v>
      </c>
      <c r="S374" s="6" t="s">
        <v>620</v>
      </c>
    </row>
    <row r="375" spans="1:19" ht="23.25" x14ac:dyDescent="0.4">
      <c r="A375" s="6">
        <v>52913290</v>
      </c>
      <c r="B375" s="6" t="s">
        <v>614</v>
      </c>
      <c r="C375" s="6" t="s">
        <v>21</v>
      </c>
      <c r="D375" s="6" t="s">
        <v>615</v>
      </c>
      <c r="E375" s="6" t="s">
        <v>23</v>
      </c>
      <c r="F375" s="6" t="s">
        <v>113</v>
      </c>
      <c r="G375" s="6" t="s">
        <v>75</v>
      </c>
      <c r="H375" s="6" t="s">
        <v>616</v>
      </c>
      <c r="I375" s="7" t="s">
        <v>40</v>
      </c>
      <c r="J375" s="7" t="s">
        <v>40</v>
      </c>
      <c r="K375" s="7" t="s">
        <v>41</v>
      </c>
      <c r="L375" s="8" t="s">
        <v>39</v>
      </c>
      <c r="M375" s="8">
        <v>206546</v>
      </c>
      <c r="N375" s="8" t="s">
        <v>13</v>
      </c>
      <c r="O375" s="9">
        <v>1</v>
      </c>
      <c r="P375" s="9">
        <v>0.25</v>
      </c>
      <c r="Q375" s="7"/>
      <c r="R375" s="8" t="s">
        <v>32</v>
      </c>
      <c r="S375" s="6" t="s">
        <v>620</v>
      </c>
    </row>
    <row r="376" spans="1:19" ht="23.25" x14ac:dyDescent="0.4">
      <c r="A376" s="6">
        <v>52913290</v>
      </c>
      <c r="B376" s="6" t="s">
        <v>614</v>
      </c>
      <c r="C376" s="6" t="s">
        <v>21</v>
      </c>
      <c r="D376" s="6" t="s">
        <v>615</v>
      </c>
      <c r="E376" s="6" t="s">
        <v>23</v>
      </c>
      <c r="F376" s="6" t="s">
        <v>113</v>
      </c>
      <c r="G376" s="6" t="s">
        <v>75</v>
      </c>
      <c r="H376" s="6" t="s">
        <v>616</v>
      </c>
      <c r="I376" s="7" t="s">
        <v>621</v>
      </c>
      <c r="J376" s="7" t="s">
        <v>622</v>
      </c>
      <c r="K376" s="7" t="s">
        <v>623</v>
      </c>
      <c r="L376" s="8" t="s">
        <v>39</v>
      </c>
      <c r="M376" s="8">
        <v>100</v>
      </c>
      <c r="N376" s="8" t="s">
        <v>31</v>
      </c>
      <c r="O376" s="9">
        <v>0</v>
      </c>
      <c r="P376" s="9">
        <v>0.25</v>
      </c>
      <c r="Q376" s="7"/>
      <c r="R376" s="8" t="s">
        <v>32</v>
      </c>
      <c r="S376" s="6" t="s">
        <v>620</v>
      </c>
    </row>
    <row r="377" spans="1:19" ht="45.75" x14ac:dyDescent="0.4">
      <c r="A377" s="6">
        <v>52913290</v>
      </c>
      <c r="B377" s="6" t="s">
        <v>614</v>
      </c>
      <c r="C377" s="6" t="s">
        <v>21</v>
      </c>
      <c r="D377" s="6" t="s">
        <v>615</v>
      </c>
      <c r="E377" s="6" t="s">
        <v>23</v>
      </c>
      <c r="F377" s="6" t="s">
        <v>113</v>
      </c>
      <c r="G377" s="6" t="s">
        <v>75</v>
      </c>
      <c r="H377" s="6" t="s">
        <v>616</v>
      </c>
      <c r="I377" s="7" t="s">
        <v>624</v>
      </c>
      <c r="J377" s="7" t="s">
        <v>625</v>
      </c>
      <c r="K377" s="7" t="s">
        <v>626</v>
      </c>
      <c r="L377" s="8" t="s">
        <v>30</v>
      </c>
      <c r="M377" s="8">
        <v>40</v>
      </c>
      <c r="N377" s="8" t="s">
        <v>31</v>
      </c>
      <c r="O377" s="9">
        <v>0</v>
      </c>
      <c r="P377" s="9">
        <v>0.1</v>
      </c>
      <c r="Q377" s="7"/>
      <c r="R377" s="8" t="s">
        <v>32</v>
      </c>
      <c r="S377" s="6" t="s">
        <v>620</v>
      </c>
    </row>
    <row r="378" spans="1:19" ht="57" x14ac:dyDescent="0.4">
      <c r="A378" s="6">
        <v>52913290</v>
      </c>
      <c r="B378" s="6" t="s">
        <v>614</v>
      </c>
      <c r="C378" s="6" t="s">
        <v>21</v>
      </c>
      <c r="D378" s="6" t="s">
        <v>615</v>
      </c>
      <c r="E378" s="6" t="s">
        <v>23</v>
      </c>
      <c r="F378" s="6" t="s">
        <v>113</v>
      </c>
      <c r="G378" s="6" t="s">
        <v>75</v>
      </c>
      <c r="H378" s="6" t="s">
        <v>616</v>
      </c>
      <c r="I378" s="7" t="s">
        <v>627</v>
      </c>
      <c r="J378" s="7" t="s">
        <v>628</v>
      </c>
      <c r="K378" s="7" t="s">
        <v>629</v>
      </c>
      <c r="L378" s="8" t="s">
        <v>30</v>
      </c>
      <c r="M378" s="8">
        <v>5</v>
      </c>
      <c r="N378" s="8" t="s">
        <v>31</v>
      </c>
      <c r="O378" s="9">
        <v>0</v>
      </c>
      <c r="P378" s="9">
        <v>0.2</v>
      </c>
      <c r="Q378" s="7"/>
      <c r="R378" s="8" t="s">
        <v>32</v>
      </c>
      <c r="S378" s="6" t="s">
        <v>620</v>
      </c>
    </row>
    <row r="379" spans="1:19" ht="34.5" x14ac:dyDescent="0.4">
      <c r="A379" s="6">
        <v>52913290</v>
      </c>
      <c r="B379" s="6" t="s">
        <v>614</v>
      </c>
      <c r="C379" s="6" t="s">
        <v>21</v>
      </c>
      <c r="D379" s="6" t="s">
        <v>615</v>
      </c>
      <c r="E379" s="6" t="s">
        <v>23</v>
      </c>
      <c r="F379" s="6" t="s">
        <v>113</v>
      </c>
      <c r="G379" s="6" t="s">
        <v>75</v>
      </c>
      <c r="H379" s="6" t="s">
        <v>616</v>
      </c>
      <c r="I379" s="7" t="s">
        <v>630</v>
      </c>
      <c r="J379" s="7" t="s">
        <v>631</v>
      </c>
      <c r="K379" s="7" t="s">
        <v>632</v>
      </c>
      <c r="L379" s="8" t="s">
        <v>30</v>
      </c>
      <c r="M379" s="8">
        <v>25</v>
      </c>
      <c r="N379" s="8" t="s">
        <v>31</v>
      </c>
      <c r="O379" s="9">
        <v>0</v>
      </c>
      <c r="P379" s="9">
        <v>0.05</v>
      </c>
      <c r="Q379" s="7"/>
      <c r="R379" s="8" t="s">
        <v>32</v>
      </c>
      <c r="S379" s="6" t="s">
        <v>620</v>
      </c>
    </row>
    <row r="380" spans="1:19" ht="135.75" x14ac:dyDescent="0.4">
      <c r="A380" s="6">
        <v>52956854</v>
      </c>
      <c r="B380" s="6" t="s">
        <v>1092</v>
      </c>
      <c r="C380" s="6" t="s">
        <v>21</v>
      </c>
      <c r="D380" s="6" t="s">
        <v>1093</v>
      </c>
      <c r="E380" s="6" t="s">
        <v>23</v>
      </c>
      <c r="F380" s="6" t="s">
        <v>51</v>
      </c>
      <c r="G380" s="6" t="s">
        <v>52</v>
      </c>
      <c r="H380" s="6" t="s">
        <v>53</v>
      </c>
      <c r="I380" s="7" t="s">
        <v>1094</v>
      </c>
      <c r="J380" s="7" t="s">
        <v>475</v>
      </c>
      <c r="K380" s="7" t="s">
        <v>475</v>
      </c>
      <c r="L380" s="8" t="s">
        <v>39</v>
      </c>
      <c r="M380" s="8">
        <v>100</v>
      </c>
      <c r="N380" s="8" t="s">
        <v>13</v>
      </c>
      <c r="O380" s="9">
        <v>0</v>
      </c>
      <c r="P380" s="9">
        <v>0.1</v>
      </c>
      <c r="Q380" s="7"/>
      <c r="R380" s="8" t="s">
        <v>32</v>
      </c>
      <c r="S380" s="6" t="s">
        <v>65</v>
      </c>
    </row>
    <row r="381" spans="1:19" ht="113.25" x14ac:dyDescent="0.4">
      <c r="A381" s="6">
        <v>52956854</v>
      </c>
      <c r="B381" s="6" t="s">
        <v>1092</v>
      </c>
      <c r="C381" s="6" t="s">
        <v>21</v>
      </c>
      <c r="D381" s="6" t="s">
        <v>1093</v>
      </c>
      <c r="E381" s="6" t="s">
        <v>23</v>
      </c>
      <c r="F381" s="6" t="s">
        <v>51</v>
      </c>
      <c r="G381" s="6" t="s">
        <v>52</v>
      </c>
      <c r="H381" s="6" t="s">
        <v>53</v>
      </c>
      <c r="I381" s="7" t="s">
        <v>66</v>
      </c>
      <c r="J381" s="7" t="s">
        <v>67</v>
      </c>
      <c r="K381" s="7" t="s">
        <v>67</v>
      </c>
      <c r="L381" s="8" t="s">
        <v>39</v>
      </c>
      <c r="M381" s="8">
        <v>100</v>
      </c>
      <c r="N381" s="8" t="s">
        <v>13</v>
      </c>
      <c r="O381" s="9">
        <v>0</v>
      </c>
      <c r="P381" s="9">
        <v>0.1</v>
      </c>
      <c r="Q381" s="7"/>
      <c r="R381" s="8" t="s">
        <v>32</v>
      </c>
      <c r="S381" s="6" t="s">
        <v>65</v>
      </c>
    </row>
    <row r="382" spans="1:19" ht="23.25" x14ac:dyDescent="0.4">
      <c r="A382" s="6">
        <v>52956854</v>
      </c>
      <c r="B382" s="6" t="s">
        <v>1092</v>
      </c>
      <c r="C382" s="6" t="s">
        <v>21</v>
      </c>
      <c r="D382" s="6" t="s">
        <v>1093</v>
      </c>
      <c r="E382" s="6" t="s">
        <v>23</v>
      </c>
      <c r="F382" s="6" t="s">
        <v>51</v>
      </c>
      <c r="G382" s="6" t="s">
        <v>52</v>
      </c>
      <c r="H382" s="6" t="s">
        <v>53</v>
      </c>
      <c r="I382" s="7" t="s">
        <v>37</v>
      </c>
      <c r="J382" s="7" t="s">
        <v>37</v>
      </c>
      <c r="K382" s="7" t="s">
        <v>38</v>
      </c>
      <c r="L382" s="8" t="s">
        <v>39</v>
      </c>
      <c r="M382" s="8">
        <v>40117</v>
      </c>
      <c r="N382" s="8" t="s">
        <v>13</v>
      </c>
      <c r="O382" s="9">
        <v>1</v>
      </c>
      <c r="P382" s="9">
        <v>0.25</v>
      </c>
      <c r="Q382" s="7"/>
      <c r="R382" s="8" t="s">
        <v>32</v>
      </c>
      <c r="S382" s="6" t="s">
        <v>65</v>
      </c>
    </row>
    <row r="383" spans="1:19" ht="23.25" x14ac:dyDescent="0.4">
      <c r="A383" s="6">
        <v>52956854</v>
      </c>
      <c r="B383" s="6" t="s">
        <v>1092</v>
      </c>
      <c r="C383" s="6" t="s">
        <v>21</v>
      </c>
      <c r="D383" s="6" t="s">
        <v>1093</v>
      </c>
      <c r="E383" s="6" t="s">
        <v>23</v>
      </c>
      <c r="F383" s="6" t="s">
        <v>51</v>
      </c>
      <c r="G383" s="6" t="s">
        <v>52</v>
      </c>
      <c r="H383" s="6" t="s">
        <v>53</v>
      </c>
      <c r="I383" s="7" t="s">
        <v>40</v>
      </c>
      <c r="J383" s="7" t="s">
        <v>40</v>
      </c>
      <c r="K383" s="7" t="s">
        <v>41</v>
      </c>
      <c r="L383" s="8" t="s">
        <v>39</v>
      </c>
      <c r="M383" s="8">
        <v>206546</v>
      </c>
      <c r="N383" s="8" t="s">
        <v>13</v>
      </c>
      <c r="O383" s="9">
        <v>1</v>
      </c>
      <c r="P383" s="9">
        <v>0.25</v>
      </c>
      <c r="Q383" s="7"/>
      <c r="R383" s="8" t="s">
        <v>32</v>
      </c>
      <c r="S383" s="6" t="s">
        <v>65</v>
      </c>
    </row>
    <row r="384" spans="1:19" ht="57" x14ac:dyDescent="0.4">
      <c r="A384" s="6">
        <v>52956854</v>
      </c>
      <c r="B384" s="6" t="s">
        <v>1092</v>
      </c>
      <c r="C384" s="6" t="s">
        <v>21</v>
      </c>
      <c r="D384" s="6" t="s">
        <v>1093</v>
      </c>
      <c r="E384" s="6" t="s">
        <v>23</v>
      </c>
      <c r="F384" s="6" t="s">
        <v>51</v>
      </c>
      <c r="G384" s="6" t="s">
        <v>52</v>
      </c>
      <c r="H384" s="6" t="s">
        <v>53</v>
      </c>
      <c r="I384" s="7" t="s">
        <v>1095</v>
      </c>
      <c r="J384" s="7" t="s">
        <v>1096</v>
      </c>
      <c r="K384" s="7" t="s">
        <v>1096</v>
      </c>
      <c r="L384" s="8" t="s">
        <v>39</v>
      </c>
      <c r="M384" s="8">
        <v>100</v>
      </c>
      <c r="N384" s="8" t="s">
        <v>13</v>
      </c>
      <c r="O384" s="9">
        <v>0</v>
      </c>
      <c r="P384" s="9">
        <v>0.1</v>
      </c>
      <c r="Q384" s="7"/>
      <c r="R384" s="8" t="s">
        <v>32</v>
      </c>
      <c r="S384" s="6" t="s">
        <v>65</v>
      </c>
    </row>
    <row r="385" spans="1:19" ht="57" x14ac:dyDescent="0.4">
      <c r="A385" s="6">
        <v>52956854</v>
      </c>
      <c r="B385" s="6" t="s">
        <v>1092</v>
      </c>
      <c r="C385" s="6" t="s">
        <v>21</v>
      </c>
      <c r="D385" s="6" t="s">
        <v>1093</v>
      </c>
      <c r="E385" s="6" t="s">
        <v>23</v>
      </c>
      <c r="F385" s="6" t="s">
        <v>51</v>
      </c>
      <c r="G385" s="6" t="s">
        <v>52</v>
      </c>
      <c r="H385" s="6" t="s">
        <v>53</v>
      </c>
      <c r="I385" s="7" t="s">
        <v>1097</v>
      </c>
      <c r="J385" s="7" t="s">
        <v>1098</v>
      </c>
      <c r="K385" s="7" t="s">
        <v>1098</v>
      </c>
      <c r="L385" s="8" t="s">
        <v>39</v>
      </c>
      <c r="M385" s="8">
        <v>100</v>
      </c>
      <c r="N385" s="8" t="s">
        <v>13</v>
      </c>
      <c r="O385" s="9">
        <v>0</v>
      </c>
      <c r="P385" s="9">
        <v>0.1</v>
      </c>
      <c r="Q385" s="7"/>
      <c r="R385" s="8" t="s">
        <v>32</v>
      </c>
      <c r="S385" s="6" t="s">
        <v>65</v>
      </c>
    </row>
    <row r="386" spans="1:19" ht="124.5" x14ac:dyDescent="0.4">
      <c r="A386" s="6">
        <v>52956854</v>
      </c>
      <c r="B386" s="6" t="s">
        <v>1092</v>
      </c>
      <c r="C386" s="6" t="s">
        <v>21</v>
      </c>
      <c r="D386" s="6" t="s">
        <v>1093</v>
      </c>
      <c r="E386" s="6" t="s">
        <v>23</v>
      </c>
      <c r="F386" s="6" t="s">
        <v>51</v>
      </c>
      <c r="G386" s="6" t="s">
        <v>52</v>
      </c>
      <c r="H386" s="6" t="s">
        <v>53</v>
      </c>
      <c r="I386" s="7" t="s">
        <v>73</v>
      </c>
      <c r="J386" s="7" t="s">
        <v>74</v>
      </c>
      <c r="K386" s="7" t="s">
        <v>74</v>
      </c>
      <c r="L386" s="8" t="s">
        <v>39</v>
      </c>
      <c r="M386" s="8">
        <v>100</v>
      </c>
      <c r="N386" s="8" t="s">
        <v>13</v>
      </c>
      <c r="O386" s="9">
        <v>0</v>
      </c>
      <c r="P386" s="9">
        <v>0.1</v>
      </c>
      <c r="Q386" s="7"/>
      <c r="R386" s="8" t="s">
        <v>32</v>
      </c>
      <c r="S386" s="6" t="s">
        <v>65</v>
      </c>
    </row>
    <row r="387" spans="1:19" ht="34.5" x14ac:dyDescent="0.4">
      <c r="A387" s="6">
        <v>52976865</v>
      </c>
      <c r="B387" s="6" t="s">
        <v>314</v>
      </c>
      <c r="C387" s="6" t="s">
        <v>21</v>
      </c>
      <c r="D387" s="6" t="s">
        <v>315</v>
      </c>
      <c r="E387" s="6" t="s">
        <v>23</v>
      </c>
      <c r="F387" s="6" t="s">
        <v>316</v>
      </c>
      <c r="G387" s="6" t="s">
        <v>94</v>
      </c>
      <c r="H387" s="6" t="s">
        <v>317</v>
      </c>
      <c r="I387" s="7" t="s">
        <v>27</v>
      </c>
      <c r="J387" s="7" t="s">
        <v>318</v>
      </c>
      <c r="K387" s="7" t="s">
        <v>29</v>
      </c>
      <c r="L387" s="8" t="s">
        <v>39</v>
      </c>
      <c r="M387" s="8">
        <v>85</v>
      </c>
      <c r="N387" s="8" t="s">
        <v>31</v>
      </c>
      <c r="O387" s="9">
        <v>0</v>
      </c>
      <c r="P387" s="9">
        <v>0.08</v>
      </c>
      <c r="Q387" s="7"/>
      <c r="R387" s="8" t="s">
        <v>32</v>
      </c>
      <c r="S387" s="6" t="s">
        <v>117</v>
      </c>
    </row>
    <row r="388" spans="1:19" ht="34.5" x14ac:dyDescent="0.4">
      <c r="A388" s="6">
        <v>52976865</v>
      </c>
      <c r="B388" s="6" t="s">
        <v>314</v>
      </c>
      <c r="C388" s="6" t="s">
        <v>21</v>
      </c>
      <c r="D388" s="6" t="s">
        <v>315</v>
      </c>
      <c r="E388" s="6" t="s">
        <v>23</v>
      </c>
      <c r="F388" s="6" t="s">
        <v>316</v>
      </c>
      <c r="G388" s="6" t="s">
        <v>94</v>
      </c>
      <c r="H388" s="6" t="s">
        <v>317</v>
      </c>
      <c r="I388" s="7" t="s">
        <v>319</v>
      </c>
      <c r="J388" s="7" t="s">
        <v>320</v>
      </c>
      <c r="K388" s="7" t="s">
        <v>321</v>
      </c>
      <c r="L388" s="8" t="s">
        <v>39</v>
      </c>
      <c r="M388" s="8">
        <v>100</v>
      </c>
      <c r="N388" s="8" t="s">
        <v>31</v>
      </c>
      <c r="O388" s="9">
        <v>0</v>
      </c>
      <c r="P388" s="9">
        <v>0.17</v>
      </c>
      <c r="Q388" s="7"/>
      <c r="R388" s="8" t="s">
        <v>32</v>
      </c>
      <c r="S388" s="6" t="s">
        <v>117</v>
      </c>
    </row>
    <row r="389" spans="1:19" ht="23.25" x14ac:dyDescent="0.4">
      <c r="A389" s="6">
        <v>52976865</v>
      </c>
      <c r="B389" s="6" t="s">
        <v>314</v>
      </c>
      <c r="C389" s="6" t="s">
        <v>21</v>
      </c>
      <c r="D389" s="6" t="s">
        <v>315</v>
      </c>
      <c r="E389" s="6" t="s">
        <v>23</v>
      </c>
      <c r="F389" s="6" t="s">
        <v>316</v>
      </c>
      <c r="G389" s="6" t="s">
        <v>94</v>
      </c>
      <c r="H389" s="6" t="s">
        <v>317</v>
      </c>
      <c r="I389" s="7" t="s">
        <v>37</v>
      </c>
      <c r="J389" s="7" t="s">
        <v>37</v>
      </c>
      <c r="K389" s="7" t="s">
        <v>38</v>
      </c>
      <c r="L389" s="8" t="s">
        <v>39</v>
      </c>
      <c r="M389" s="8">
        <v>40117</v>
      </c>
      <c r="N389" s="8" t="s">
        <v>13</v>
      </c>
      <c r="O389" s="9">
        <v>1</v>
      </c>
      <c r="P389" s="9">
        <v>0.25</v>
      </c>
      <c r="Q389" s="7"/>
      <c r="R389" s="8" t="s">
        <v>32</v>
      </c>
      <c r="S389" s="6" t="s">
        <v>117</v>
      </c>
    </row>
    <row r="390" spans="1:19" ht="23.25" x14ac:dyDescent="0.4">
      <c r="A390" s="6">
        <v>52976865</v>
      </c>
      <c r="B390" s="6" t="s">
        <v>314</v>
      </c>
      <c r="C390" s="6" t="s">
        <v>21</v>
      </c>
      <c r="D390" s="6" t="s">
        <v>315</v>
      </c>
      <c r="E390" s="6" t="s">
        <v>23</v>
      </c>
      <c r="F390" s="6" t="s">
        <v>316</v>
      </c>
      <c r="G390" s="6" t="s">
        <v>94</v>
      </c>
      <c r="H390" s="6" t="s">
        <v>317</v>
      </c>
      <c r="I390" s="7" t="s">
        <v>40</v>
      </c>
      <c r="J390" s="7" t="s">
        <v>40</v>
      </c>
      <c r="K390" s="7" t="s">
        <v>41</v>
      </c>
      <c r="L390" s="8" t="s">
        <v>39</v>
      </c>
      <c r="M390" s="8">
        <v>206546</v>
      </c>
      <c r="N390" s="8" t="s">
        <v>13</v>
      </c>
      <c r="O390" s="9">
        <v>1</v>
      </c>
      <c r="P390" s="9">
        <v>0.25</v>
      </c>
      <c r="Q390" s="7"/>
      <c r="R390" s="8" t="s">
        <v>32</v>
      </c>
      <c r="S390" s="6" t="s">
        <v>117</v>
      </c>
    </row>
    <row r="391" spans="1:19" ht="34.5" x14ac:dyDescent="0.4">
      <c r="A391" s="6">
        <v>52976865</v>
      </c>
      <c r="B391" s="6" t="s">
        <v>314</v>
      </c>
      <c r="C391" s="6" t="s">
        <v>21</v>
      </c>
      <c r="D391" s="6" t="s">
        <v>315</v>
      </c>
      <c r="E391" s="6" t="s">
        <v>23</v>
      </c>
      <c r="F391" s="6" t="s">
        <v>316</v>
      </c>
      <c r="G391" s="6" t="s">
        <v>94</v>
      </c>
      <c r="H391" s="6" t="s">
        <v>317</v>
      </c>
      <c r="I391" s="7" t="s">
        <v>322</v>
      </c>
      <c r="J391" s="7" t="s">
        <v>323</v>
      </c>
      <c r="K391" s="7" t="s">
        <v>324</v>
      </c>
      <c r="L391" s="8" t="s">
        <v>39</v>
      </c>
      <c r="M391" s="8">
        <v>80</v>
      </c>
      <c r="N391" s="8" t="s">
        <v>31</v>
      </c>
      <c r="O391" s="9">
        <v>0</v>
      </c>
      <c r="P391" s="11">
        <v>0.125</v>
      </c>
      <c r="Q391" s="7"/>
      <c r="R391" s="8" t="s">
        <v>32</v>
      </c>
      <c r="S391" s="6" t="s">
        <v>117</v>
      </c>
    </row>
    <row r="392" spans="1:19" ht="45.75" x14ac:dyDescent="0.4">
      <c r="A392" s="6">
        <v>52976865</v>
      </c>
      <c r="B392" s="6" t="s">
        <v>314</v>
      </c>
      <c r="C392" s="6" t="s">
        <v>21</v>
      </c>
      <c r="D392" s="6" t="s">
        <v>315</v>
      </c>
      <c r="E392" s="6" t="s">
        <v>23</v>
      </c>
      <c r="F392" s="6" t="s">
        <v>316</v>
      </c>
      <c r="G392" s="6" t="s">
        <v>94</v>
      </c>
      <c r="H392" s="6" t="s">
        <v>317</v>
      </c>
      <c r="I392" s="7" t="s">
        <v>325</v>
      </c>
      <c r="J392" s="7" t="s">
        <v>326</v>
      </c>
      <c r="K392" s="7" t="s">
        <v>327</v>
      </c>
      <c r="L392" s="8" t="s">
        <v>39</v>
      </c>
      <c r="M392" s="8">
        <v>100</v>
      </c>
      <c r="N392" s="8" t="s">
        <v>31</v>
      </c>
      <c r="O392" s="9">
        <v>0</v>
      </c>
      <c r="P392" s="11">
        <v>0.125</v>
      </c>
      <c r="Q392" s="7"/>
      <c r="R392" s="8" t="s">
        <v>32</v>
      </c>
      <c r="S392" s="6" t="s">
        <v>117</v>
      </c>
    </row>
    <row r="393" spans="1:19" ht="68.25" x14ac:dyDescent="0.4">
      <c r="A393" s="6">
        <v>52993628</v>
      </c>
      <c r="B393" s="6" t="s">
        <v>1319</v>
      </c>
      <c r="C393" s="6" t="s">
        <v>21</v>
      </c>
      <c r="D393" s="6" t="s">
        <v>1320</v>
      </c>
      <c r="E393" s="6" t="s">
        <v>23</v>
      </c>
      <c r="F393" s="6" t="s">
        <v>51</v>
      </c>
      <c r="G393" s="6" t="s">
        <v>52</v>
      </c>
      <c r="H393" s="6" t="s">
        <v>53</v>
      </c>
      <c r="I393" s="7" t="s">
        <v>1321</v>
      </c>
      <c r="J393" s="7" t="s">
        <v>1322</v>
      </c>
      <c r="K393" s="7" t="s">
        <v>380</v>
      </c>
      <c r="L393" s="8" t="s">
        <v>39</v>
      </c>
      <c r="M393" s="8">
        <v>100</v>
      </c>
      <c r="N393" s="8" t="s">
        <v>13</v>
      </c>
      <c r="O393" s="9">
        <v>0</v>
      </c>
      <c r="P393" s="9">
        <v>0.1</v>
      </c>
      <c r="Q393" s="7"/>
      <c r="R393" s="8" t="s">
        <v>32</v>
      </c>
      <c r="S393" s="6" t="s">
        <v>381</v>
      </c>
    </row>
    <row r="394" spans="1:19" ht="90.75" x14ac:dyDescent="0.4">
      <c r="A394" s="6">
        <v>52993628</v>
      </c>
      <c r="B394" s="6" t="s">
        <v>1319</v>
      </c>
      <c r="C394" s="6" t="s">
        <v>21</v>
      </c>
      <c r="D394" s="6" t="s">
        <v>1320</v>
      </c>
      <c r="E394" s="6" t="s">
        <v>23</v>
      </c>
      <c r="F394" s="6" t="s">
        <v>51</v>
      </c>
      <c r="G394" s="6" t="s">
        <v>52</v>
      </c>
      <c r="H394" s="6" t="s">
        <v>53</v>
      </c>
      <c r="I394" s="7" t="s">
        <v>421</v>
      </c>
      <c r="J394" s="7" t="s">
        <v>742</v>
      </c>
      <c r="K394" s="7" t="s">
        <v>382</v>
      </c>
      <c r="L394" s="8" t="s">
        <v>39</v>
      </c>
      <c r="M394" s="8">
        <v>100</v>
      </c>
      <c r="N394" s="8" t="s">
        <v>13</v>
      </c>
      <c r="O394" s="9">
        <v>0</v>
      </c>
      <c r="P394" s="9">
        <v>0.1</v>
      </c>
      <c r="Q394" s="7"/>
      <c r="R394" s="8" t="s">
        <v>32</v>
      </c>
      <c r="S394" s="6" t="s">
        <v>381</v>
      </c>
    </row>
    <row r="395" spans="1:19" ht="23.25" x14ac:dyDescent="0.4">
      <c r="A395" s="6">
        <v>52993628</v>
      </c>
      <c r="B395" s="6" t="s">
        <v>1319</v>
      </c>
      <c r="C395" s="6" t="s">
        <v>21</v>
      </c>
      <c r="D395" s="6" t="s">
        <v>1320</v>
      </c>
      <c r="E395" s="6" t="s">
        <v>23</v>
      </c>
      <c r="F395" s="6" t="s">
        <v>51</v>
      </c>
      <c r="G395" s="6" t="s">
        <v>52</v>
      </c>
      <c r="H395" s="6" t="s">
        <v>53</v>
      </c>
      <c r="I395" s="7" t="s">
        <v>37</v>
      </c>
      <c r="J395" s="7" t="s">
        <v>37</v>
      </c>
      <c r="K395" s="7" t="s">
        <v>38</v>
      </c>
      <c r="L395" s="8" t="s">
        <v>39</v>
      </c>
      <c r="M395" s="8">
        <v>40117</v>
      </c>
      <c r="N395" s="8" t="s">
        <v>13</v>
      </c>
      <c r="O395" s="9">
        <v>1</v>
      </c>
      <c r="P395" s="9">
        <v>0.25</v>
      </c>
      <c r="Q395" s="7"/>
      <c r="R395" s="8" t="s">
        <v>32</v>
      </c>
      <c r="S395" s="6" t="s">
        <v>381</v>
      </c>
    </row>
    <row r="396" spans="1:19" ht="23.25" x14ac:dyDescent="0.4">
      <c r="A396" s="6">
        <v>52993628</v>
      </c>
      <c r="B396" s="6" t="s">
        <v>1319</v>
      </c>
      <c r="C396" s="6" t="s">
        <v>21</v>
      </c>
      <c r="D396" s="6" t="s">
        <v>1320</v>
      </c>
      <c r="E396" s="6" t="s">
        <v>23</v>
      </c>
      <c r="F396" s="6" t="s">
        <v>51</v>
      </c>
      <c r="G396" s="6" t="s">
        <v>52</v>
      </c>
      <c r="H396" s="6" t="s">
        <v>53</v>
      </c>
      <c r="I396" s="7" t="s">
        <v>40</v>
      </c>
      <c r="J396" s="7" t="s">
        <v>40</v>
      </c>
      <c r="K396" s="7" t="s">
        <v>41</v>
      </c>
      <c r="L396" s="8" t="s">
        <v>39</v>
      </c>
      <c r="M396" s="8">
        <v>206546</v>
      </c>
      <c r="N396" s="8" t="s">
        <v>13</v>
      </c>
      <c r="O396" s="9">
        <v>1</v>
      </c>
      <c r="P396" s="9">
        <v>0.25</v>
      </c>
      <c r="Q396" s="7"/>
      <c r="R396" s="8" t="s">
        <v>32</v>
      </c>
      <c r="S396" s="6" t="s">
        <v>381</v>
      </c>
    </row>
    <row r="397" spans="1:19" ht="34.5" x14ac:dyDescent="0.4">
      <c r="A397" s="6">
        <v>52993628</v>
      </c>
      <c r="B397" s="6" t="s">
        <v>1319</v>
      </c>
      <c r="C397" s="6" t="s">
        <v>21</v>
      </c>
      <c r="D397" s="6" t="s">
        <v>1320</v>
      </c>
      <c r="E397" s="6" t="s">
        <v>23</v>
      </c>
      <c r="F397" s="6" t="s">
        <v>51</v>
      </c>
      <c r="G397" s="6" t="s">
        <v>52</v>
      </c>
      <c r="H397" s="6" t="s">
        <v>53</v>
      </c>
      <c r="I397" s="7" t="s">
        <v>1323</v>
      </c>
      <c r="J397" s="7" t="s">
        <v>1323</v>
      </c>
      <c r="K397" s="7" t="s">
        <v>384</v>
      </c>
      <c r="L397" s="8" t="s">
        <v>39</v>
      </c>
      <c r="M397" s="8">
        <v>100</v>
      </c>
      <c r="N397" s="8" t="s">
        <v>13</v>
      </c>
      <c r="O397" s="9">
        <v>0</v>
      </c>
      <c r="P397" s="9">
        <v>0.1</v>
      </c>
      <c r="Q397" s="7"/>
      <c r="R397" s="8" t="s">
        <v>32</v>
      </c>
      <c r="S397" s="6" t="s">
        <v>381</v>
      </c>
    </row>
    <row r="398" spans="1:19" ht="34.5" x14ac:dyDescent="0.4">
      <c r="A398" s="6">
        <v>52993628</v>
      </c>
      <c r="B398" s="6" t="s">
        <v>1319</v>
      </c>
      <c r="C398" s="6" t="s">
        <v>21</v>
      </c>
      <c r="D398" s="6" t="s">
        <v>1320</v>
      </c>
      <c r="E398" s="6" t="s">
        <v>23</v>
      </c>
      <c r="F398" s="6" t="s">
        <v>51</v>
      </c>
      <c r="G398" s="6" t="s">
        <v>52</v>
      </c>
      <c r="H398" s="6" t="s">
        <v>53</v>
      </c>
      <c r="I398" s="7" t="s">
        <v>1324</v>
      </c>
      <c r="J398" s="7" t="s">
        <v>1325</v>
      </c>
      <c r="K398" s="7" t="s">
        <v>386</v>
      </c>
      <c r="L398" s="8" t="s">
        <v>39</v>
      </c>
      <c r="M398" s="8">
        <v>100</v>
      </c>
      <c r="N398" s="8" t="s">
        <v>13</v>
      </c>
      <c r="O398" s="9">
        <v>0</v>
      </c>
      <c r="P398" s="9">
        <v>0.1</v>
      </c>
      <c r="Q398" s="7"/>
      <c r="R398" s="8" t="s">
        <v>32</v>
      </c>
      <c r="S398" s="6" t="s">
        <v>381</v>
      </c>
    </row>
    <row r="399" spans="1:19" ht="113.25" x14ac:dyDescent="0.4">
      <c r="A399" s="6">
        <v>52993628</v>
      </c>
      <c r="B399" s="6" t="s">
        <v>1319</v>
      </c>
      <c r="C399" s="6" t="s">
        <v>21</v>
      </c>
      <c r="D399" s="6" t="s">
        <v>1320</v>
      </c>
      <c r="E399" s="6" t="s">
        <v>23</v>
      </c>
      <c r="F399" s="6" t="s">
        <v>51</v>
      </c>
      <c r="G399" s="6" t="s">
        <v>52</v>
      </c>
      <c r="H399" s="6" t="s">
        <v>53</v>
      </c>
      <c r="I399" s="7" t="s">
        <v>153</v>
      </c>
      <c r="J399" s="7" t="s">
        <v>1115</v>
      </c>
      <c r="K399" s="7" t="s">
        <v>1116</v>
      </c>
      <c r="L399" s="8" t="s">
        <v>39</v>
      </c>
      <c r="M399" s="8">
        <v>100</v>
      </c>
      <c r="N399" s="8" t="s">
        <v>13</v>
      </c>
      <c r="O399" s="9">
        <v>0</v>
      </c>
      <c r="P399" s="9">
        <v>0.1</v>
      </c>
      <c r="Q399" s="7"/>
      <c r="R399" s="8" t="s">
        <v>32</v>
      </c>
      <c r="S399" s="6" t="s">
        <v>381</v>
      </c>
    </row>
    <row r="400" spans="1:19" ht="124.5" x14ac:dyDescent="0.4">
      <c r="A400" s="6">
        <v>53077034</v>
      </c>
      <c r="B400" s="6" t="s">
        <v>1381</v>
      </c>
      <c r="C400" s="6" t="s">
        <v>21</v>
      </c>
      <c r="D400" s="6" t="s">
        <v>1382</v>
      </c>
      <c r="E400" s="6" t="s">
        <v>23</v>
      </c>
      <c r="F400" s="6" t="s">
        <v>51</v>
      </c>
      <c r="G400" s="6" t="s">
        <v>52</v>
      </c>
      <c r="H400" s="6" t="s">
        <v>53</v>
      </c>
      <c r="I400" s="7" t="s">
        <v>1383</v>
      </c>
      <c r="J400" s="7" t="s">
        <v>1384</v>
      </c>
      <c r="K400" s="7" t="s">
        <v>1385</v>
      </c>
      <c r="L400" s="8" t="s">
        <v>39</v>
      </c>
      <c r="M400" s="8">
        <v>100</v>
      </c>
      <c r="N400" s="8" t="s">
        <v>31</v>
      </c>
      <c r="O400" s="9">
        <v>1</v>
      </c>
      <c r="P400" s="9">
        <v>0.1</v>
      </c>
      <c r="Q400" s="7"/>
      <c r="R400" s="8" t="s">
        <v>32</v>
      </c>
      <c r="S400" s="6" t="s">
        <v>65</v>
      </c>
    </row>
    <row r="401" spans="1:19" ht="113.25" x14ac:dyDescent="0.4">
      <c r="A401" s="6">
        <v>53077034</v>
      </c>
      <c r="B401" s="6" t="s">
        <v>1381</v>
      </c>
      <c r="C401" s="6" t="s">
        <v>21</v>
      </c>
      <c r="D401" s="6" t="s">
        <v>1382</v>
      </c>
      <c r="E401" s="6" t="s">
        <v>23</v>
      </c>
      <c r="F401" s="6" t="s">
        <v>51</v>
      </c>
      <c r="G401" s="6" t="s">
        <v>52</v>
      </c>
      <c r="H401" s="6" t="s">
        <v>53</v>
      </c>
      <c r="I401" s="7" t="s">
        <v>66</v>
      </c>
      <c r="J401" s="7" t="s">
        <v>1386</v>
      </c>
      <c r="K401" s="7" t="s">
        <v>1387</v>
      </c>
      <c r="L401" s="8" t="s">
        <v>39</v>
      </c>
      <c r="M401" s="8">
        <v>100</v>
      </c>
      <c r="N401" s="8" t="s">
        <v>31</v>
      </c>
      <c r="O401" s="9">
        <v>1</v>
      </c>
      <c r="P401" s="9">
        <v>0.1</v>
      </c>
      <c r="Q401" s="7"/>
      <c r="R401" s="8" t="s">
        <v>32</v>
      </c>
      <c r="S401" s="6" t="s">
        <v>65</v>
      </c>
    </row>
    <row r="402" spans="1:19" ht="23.25" x14ac:dyDescent="0.4">
      <c r="A402" s="6">
        <v>53077034</v>
      </c>
      <c r="B402" s="6" t="s">
        <v>1381</v>
      </c>
      <c r="C402" s="6" t="s">
        <v>21</v>
      </c>
      <c r="D402" s="6" t="s">
        <v>1382</v>
      </c>
      <c r="E402" s="6" t="s">
        <v>23</v>
      </c>
      <c r="F402" s="6" t="s">
        <v>51</v>
      </c>
      <c r="G402" s="6" t="s">
        <v>52</v>
      </c>
      <c r="H402" s="6" t="s">
        <v>53</v>
      </c>
      <c r="I402" s="7" t="s">
        <v>37</v>
      </c>
      <c r="J402" s="7" t="s">
        <v>37</v>
      </c>
      <c r="K402" s="7" t="s">
        <v>38</v>
      </c>
      <c r="L402" s="8" t="s">
        <v>39</v>
      </c>
      <c r="M402" s="8">
        <v>100</v>
      </c>
      <c r="N402" s="8" t="s">
        <v>31</v>
      </c>
      <c r="O402" s="9">
        <v>1</v>
      </c>
      <c r="P402" s="9">
        <v>0.25</v>
      </c>
      <c r="Q402" s="7"/>
      <c r="R402" s="8" t="s">
        <v>32</v>
      </c>
      <c r="S402" s="6" t="s">
        <v>65</v>
      </c>
    </row>
    <row r="403" spans="1:19" ht="23.25" x14ac:dyDescent="0.4">
      <c r="A403" s="6">
        <v>53077034</v>
      </c>
      <c r="B403" s="6" t="s">
        <v>1381</v>
      </c>
      <c r="C403" s="6" t="s">
        <v>21</v>
      </c>
      <c r="D403" s="6" t="s">
        <v>1382</v>
      </c>
      <c r="E403" s="6" t="s">
        <v>23</v>
      </c>
      <c r="F403" s="6" t="s">
        <v>51</v>
      </c>
      <c r="G403" s="6" t="s">
        <v>52</v>
      </c>
      <c r="H403" s="6" t="s">
        <v>53</v>
      </c>
      <c r="I403" s="7" t="s">
        <v>40</v>
      </c>
      <c r="J403" s="7" t="s">
        <v>40</v>
      </c>
      <c r="K403" s="7" t="s">
        <v>41</v>
      </c>
      <c r="L403" s="8" t="s">
        <v>39</v>
      </c>
      <c r="M403" s="8">
        <v>100</v>
      </c>
      <c r="N403" s="8" t="s">
        <v>31</v>
      </c>
      <c r="O403" s="9">
        <v>1</v>
      </c>
      <c r="P403" s="9">
        <v>0.25</v>
      </c>
      <c r="Q403" s="7"/>
      <c r="R403" s="8" t="s">
        <v>32</v>
      </c>
      <c r="S403" s="6" t="s">
        <v>65</v>
      </c>
    </row>
    <row r="404" spans="1:19" ht="57" x14ac:dyDescent="0.4">
      <c r="A404" s="6">
        <v>53077034</v>
      </c>
      <c r="B404" s="6" t="s">
        <v>1381</v>
      </c>
      <c r="C404" s="6" t="s">
        <v>21</v>
      </c>
      <c r="D404" s="6" t="s">
        <v>1382</v>
      </c>
      <c r="E404" s="6" t="s">
        <v>23</v>
      </c>
      <c r="F404" s="6" t="s">
        <v>51</v>
      </c>
      <c r="G404" s="6" t="s">
        <v>52</v>
      </c>
      <c r="H404" s="6" t="s">
        <v>53</v>
      </c>
      <c r="I404" s="7" t="s">
        <v>1388</v>
      </c>
      <c r="J404" s="7" t="s">
        <v>1389</v>
      </c>
      <c r="K404" s="7" t="s">
        <v>1389</v>
      </c>
      <c r="L404" s="8" t="s">
        <v>39</v>
      </c>
      <c r="M404" s="8">
        <v>100</v>
      </c>
      <c r="N404" s="8" t="s">
        <v>31</v>
      </c>
      <c r="O404" s="9">
        <v>1</v>
      </c>
      <c r="P404" s="9">
        <v>0.1</v>
      </c>
      <c r="Q404" s="7"/>
      <c r="R404" s="8" t="s">
        <v>32</v>
      </c>
      <c r="S404" s="6" t="s">
        <v>65</v>
      </c>
    </row>
    <row r="405" spans="1:19" ht="57" x14ac:dyDescent="0.4">
      <c r="A405" s="6">
        <v>53077034</v>
      </c>
      <c r="B405" s="6" t="s">
        <v>1381</v>
      </c>
      <c r="C405" s="6" t="s">
        <v>21</v>
      </c>
      <c r="D405" s="6" t="s">
        <v>1382</v>
      </c>
      <c r="E405" s="6" t="s">
        <v>23</v>
      </c>
      <c r="F405" s="6" t="s">
        <v>51</v>
      </c>
      <c r="G405" s="6" t="s">
        <v>52</v>
      </c>
      <c r="H405" s="6" t="s">
        <v>53</v>
      </c>
      <c r="I405" s="7" t="s">
        <v>1390</v>
      </c>
      <c r="J405" s="7" t="s">
        <v>1391</v>
      </c>
      <c r="K405" s="7" t="s">
        <v>1391</v>
      </c>
      <c r="L405" s="8" t="s">
        <v>39</v>
      </c>
      <c r="M405" s="8">
        <v>100</v>
      </c>
      <c r="N405" s="8" t="s">
        <v>31</v>
      </c>
      <c r="O405" s="9">
        <v>1</v>
      </c>
      <c r="P405" s="9">
        <v>0.1</v>
      </c>
      <c r="Q405" s="7"/>
      <c r="R405" s="8" t="s">
        <v>32</v>
      </c>
      <c r="S405" s="6" t="s">
        <v>65</v>
      </c>
    </row>
    <row r="406" spans="1:19" ht="124.5" x14ac:dyDescent="0.4">
      <c r="A406" s="6">
        <v>53077034</v>
      </c>
      <c r="B406" s="6" t="s">
        <v>1381</v>
      </c>
      <c r="C406" s="6" t="s">
        <v>21</v>
      </c>
      <c r="D406" s="6" t="s">
        <v>1382</v>
      </c>
      <c r="E406" s="6" t="s">
        <v>23</v>
      </c>
      <c r="F406" s="6" t="s">
        <v>51</v>
      </c>
      <c r="G406" s="6" t="s">
        <v>52</v>
      </c>
      <c r="H406" s="6" t="s">
        <v>53</v>
      </c>
      <c r="I406" s="7" t="s">
        <v>73</v>
      </c>
      <c r="J406" s="7" t="s">
        <v>74</v>
      </c>
      <c r="K406" s="7" t="s">
        <v>1392</v>
      </c>
      <c r="L406" s="8" t="s">
        <v>39</v>
      </c>
      <c r="M406" s="8">
        <v>100</v>
      </c>
      <c r="N406" s="8" t="s">
        <v>31</v>
      </c>
      <c r="O406" s="9">
        <v>1</v>
      </c>
      <c r="P406" s="9">
        <v>0.1</v>
      </c>
      <c r="Q406" s="7"/>
      <c r="R406" s="8" t="s">
        <v>32</v>
      </c>
      <c r="S406" s="6" t="s">
        <v>65</v>
      </c>
    </row>
    <row r="407" spans="1:19" ht="68.25" x14ac:dyDescent="0.4">
      <c r="A407" s="6">
        <v>55233185</v>
      </c>
      <c r="B407" s="6" t="s">
        <v>1283</v>
      </c>
      <c r="C407" s="6" t="s">
        <v>21</v>
      </c>
      <c r="D407" s="6" t="s">
        <v>1284</v>
      </c>
      <c r="E407" s="6" t="s">
        <v>23</v>
      </c>
      <c r="F407" s="6" t="s">
        <v>173</v>
      </c>
      <c r="G407" s="6" t="s">
        <v>52</v>
      </c>
      <c r="H407" s="6" t="s">
        <v>351</v>
      </c>
      <c r="I407" s="7" t="s">
        <v>936</v>
      </c>
      <c r="J407" s="7" t="s">
        <v>937</v>
      </c>
      <c r="K407" s="7" t="s">
        <v>177</v>
      </c>
      <c r="L407" s="8" t="s">
        <v>30</v>
      </c>
      <c r="M407" s="8">
        <v>100</v>
      </c>
      <c r="N407" s="8" t="s">
        <v>13</v>
      </c>
      <c r="O407" s="9">
        <v>1</v>
      </c>
      <c r="P407" s="9">
        <v>0.2</v>
      </c>
      <c r="Q407" s="7"/>
      <c r="R407" s="8" t="s">
        <v>32</v>
      </c>
      <c r="S407" s="6" t="s">
        <v>355</v>
      </c>
    </row>
    <row r="408" spans="1:19" ht="23.25" x14ac:dyDescent="0.4">
      <c r="A408" s="6">
        <v>55233185</v>
      </c>
      <c r="B408" s="6" t="s">
        <v>1283</v>
      </c>
      <c r="C408" s="6" t="s">
        <v>21</v>
      </c>
      <c r="D408" s="6" t="s">
        <v>1284</v>
      </c>
      <c r="E408" s="6" t="s">
        <v>23</v>
      </c>
      <c r="F408" s="6" t="s">
        <v>173</v>
      </c>
      <c r="G408" s="6" t="s">
        <v>52</v>
      </c>
      <c r="H408" s="6" t="s">
        <v>351</v>
      </c>
      <c r="I408" s="7" t="s">
        <v>938</v>
      </c>
      <c r="J408" s="7" t="s">
        <v>181</v>
      </c>
      <c r="K408" s="7" t="s">
        <v>182</v>
      </c>
      <c r="L408" s="8" t="s">
        <v>30</v>
      </c>
      <c r="M408" s="8">
        <v>100</v>
      </c>
      <c r="N408" s="8" t="s">
        <v>31</v>
      </c>
      <c r="O408" s="9">
        <v>1</v>
      </c>
      <c r="P408" s="9">
        <v>0.15</v>
      </c>
      <c r="Q408" s="7"/>
      <c r="R408" s="8" t="s">
        <v>32</v>
      </c>
      <c r="S408" s="6" t="s">
        <v>355</v>
      </c>
    </row>
    <row r="409" spans="1:19" ht="23.25" x14ac:dyDescent="0.4">
      <c r="A409" s="6">
        <v>55233185</v>
      </c>
      <c r="B409" s="6" t="s">
        <v>1283</v>
      </c>
      <c r="C409" s="6" t="s">
        <v>21</v>
      </c>
      <c r="D409" s="6" t="s">
        <v>1284</v>
      </c>
      <c r="E409" s="6" t="s">
        <v>23</v>
      </c>
      <c r="F409" s="6" t="s">
        <v>173</v>
      </c>
      <c r="G409" s="6" t="s">
        <v>52</v>
      </c>
      <c r="H409" s="6" t="s">
        <v>351</v>
      </c>
      <c r="I409" s="7" t="s">
        <v>183</v>
      </c>
      <c r="J409" s="7" t="s">
        <v>357</v>
      </c>
      <c r="K409" s="7" t="s">
        <v>182</v>
      </c>
      <c r="L409" s="8" t="s">
        <v>39</v>
      </c>
      <c r="M409" s="8">
        <v>100</v>
      </c>
      <c r="N409" s="8" t="s">
        <v>13</v>
      </c>
      <c r="O409" s="9">
        <v>1</v>
      </c>
      <c r="P409" s="9">
        <v>0.15</v>
      </c>
      <c r="Q409" s="7"/>
      <c r="R409" s="8" t="s">
        <v>32</v>
      </c>
      <c r="S409" s="6" t="s">
        <v>355</v>
      </c>
    </row>
    <row r="410" spans="1:19" ht="23.25" x14ac:dyDescent="0.4">
      <c r="A410" s="6">
        <v>55233185</v>
      </c>
      <c r="B410" s="6" t="s">
        <v>1283</v>
      </c>
      <c r="C410" s="6" t="s">
        <v>21</v>
      </c>
      <c r="D410" s="6" t="s">
        <v>1284</v>
      </c>
      <c r="E410" s="6" t="s">
        <v>23</v>
      </c>
      <c r="F410" s="6" t="s">
        <v>173</v>
      </c>
      <c r="G410" s="6" t="s">
        <v>52</v>
      </c>
      <c r="H410" s="6" t="s">
        <v>351</v>
      </c>
      <c r="I410" s="7" t="s">
        <v>37</v>
      </c>
      <c r="J410" s="7" t="s">
        <v>37</v>
      </c>
      <c r="K410" s="7" t="s">
        <v>38</v>
      </c>
      <c r="L410" s="8" t="s">
        <v>39</v>
      </c>
      <c r="M410" s="8">
        <v>40117</v>
      </c>
      <c r="N410" s="8" t="s">
        <v>13</v>
      </c>
      <c r="O410" s="9">
        <v>1</v>
      </c>
      <c r="P410" s="9">
        <v>0.25</v>
      </c>
      <c r="Q410" s="7"/>
      <c r="R410" s="8" t="s">
        <v>32</v>
      </c>
      <c r="S410" s="6" t="s">
        <v>355</v>
      </c>
    </row>
    <row r="411" spans="1:19" ht="23.25" x14ac:dyDescent="0.4">
      <c r="A411" s="6">
        <v>55233185</v>
      </c>
      <c r="B411" s="6" t="s">
        <v>1283</v>
      </c>
      <c r="C411" s="6" t="s">
        <v>21</v>
      </c>
      <c r="D411" s="6" t="s">
        <v>1284</v>
      </c>
      <c r="E411" s="6" t="s">
        <v>23</v>
      </c>
      <c r="F411" s="6" t="s">
        <v>173</v>
      </c>
      <c r="G411" s="6" t="s">
        <v>52</v>
      </c>
      <c r="H411" s="6" t="s">
        <v>351</v>
      </c>
      <c r="I411" s="7" t="s">
        <v>40</v>
      </c>
      <c r="J411" s="7" t="s">
        <v>40</v>
      </c>
      <c r="K411" s="7" t="s">
        <v>41</v>
      </c>
      <c r="L411" s="8" t="s">
        <v>39</v>
      </c>
      <c r="M411" s="8">
        <v>206546</v>
      </c>
      <c r="N411" s="8" t="s">
        <v>13</v>
      </c>
      <c r="O411" s="9">
        <v>1</v>
      </c>
      <c r="P411" s="9">
        <v>0.25</v>
      </c>
      <c r="Q411" s="7"/>
      <c r="R411" s="8" t="s">
        <v>32</v>
      </c>
      <c r="S411" s="6" t="s">
        <v>355</v>
      </c>
    </row>
    <row r="412" spans="1:19" ht="68.25" x14ac:dyDescent="0.4">
      <c r="A412" s="6">
        <v>60260356</v>
      </c>
      <c r="B412" s="6" t="s">
        <v>786</v>
      </c>
      <c r="C412" s="6" t="s">
        <v>21</v>
      </c>
      <c r="D412" s="6" t="s">
        <v>787</v>
      </c>
      <c r="E412" s="6" t="s">
        <v>23</v>
      </c>
      <c r="F412" s="6" t="s">
        <v>173</v>
      </c>
      <c r="G412" s="6" t="s">
        <v>52</v>
      </c>
      <c r="H412" s="6" t="s">
        <v>351</v>
      </c>
      <c r="I412" s="7" t="s">
        <v>788</v>
      </c>
      <c r="J412" s="7" t="s">
        <v>789</v>
      </c>
      <c r="K412" s="7" t="s">
        <v>177</v>
      </c>
      <c r="L412" s="8" t="s">
        <v>39</v>
      </c>
      <c r="M412" s="8">
        <v>100</v>
      </c>
      <c r="N412" s="8" t="s">
        <v>31</v>
      </c>
      <c r="O412" s="9">
        <v>1</v>
      </c>
      <c r="P412" s="9">
        <v>0.2</v>
      </c>
      <c r="Q412" s="7"/>
      <c r="R412" s="8" t="s">
        <v>32</v>
      </c>
      <c r="S412" s="6" t="s">
        <v>790</v>
      </c>
    </row>
    <row r="413" spans="1:19" ht="23.25" x14ac:dyDescent="0.4">
      <c r="A413" s="6">
        <v>60260356</v>
      </c>
      <c r="B413" s="6" t="s">
        <v>786</v>
      </c>
      <c r="C413" s="6" t="s">
        <v>21</v>
      </c>
      <c r="D413" s="6" t="s">
        <v>787</v>
      </c>
      <c r="E413" s="6" t="s">
        <v>23</v>
      </c>
      <c r="F413" s="6" t="s">
        <v>173</v>
      </c>
      <c r="G413" s="6" t="s">
        <v>52</v>
      </c>
      <c r="H413" s="6" t="s">
        <v>351</v>
      </c>
      <c r="I413" s="7" t="s">
        <v>791</v>
      </c>
      <c r="J413" s="7" t="s">
        <v>181</v>
      </c>
      <c r="K413" s="7" t="s">
        <v>182</v>
      </c>
      <c r="L413" s="8" t="s">
        <v>30</v>
      </c>
      <c r="M413" s="8">
        <v>100</v>
      </c>
      <c r="N413" s="8" t="s">
        <v>31</v>
      </c>
      <c r="O413" s="9">
        <v>1</v>
      </c>
      <c r="P413" s="9">
        <v>0.15</v>
      </c>
      <c r="Q413" s="7"/>
      <c r="R413" s="8" t="s">
        <v>32</v>
      </c>
      <c r="S413" s="6" t="s">
        <v>790</v>
      </c>
    </row>
    <row r="414" spans="1:19" ht="23.25" x14ac:dyDescent="0.4">
      <c r="A414" s="6">
        <v>60260356</v>
      </c>
      <c r="B414" s="6" t="s">
        <v>786</v>
      </c>
      <c r="C414" s="6" t="s">
        <v>21</v>
      </c>
      <c r="D414" s="6" t="s">
        <v>787</v>
      </c>
      <c r="E414" s="6" t="s">
        <v>23</v>
      </c>
      <c r="F414" s="6" t="s">
        <v>173</v>
      </c>
      <c r="G414" s="6" t="s">
        <v>52</v>
      </c>
      <c r="H414" s="6" t="s">
        <v>351</v>
      </c>
      <c r="I414" s="7" t="s">
        <v>183</v>
      </c>
      <c r="J414" s="7" t="s">
        <v>792</v>
      </c>
      <c r="K414" s="7" t="s">
        <v>182</v>
      </c>
      <c r="L414" s="8" t="s">
        <v>30</v>
      </c>
      <c r="M414" s="8">
        <v>100</v>
      </c>
      <c r="N414" s="8" t="s">
        <v>31</v>
      </c>
      <c r="O414" s="9">
        <v>1</v>
      </c>
      <c r="P414" s="9">
        <v>0.15</v>
      </c>
      <c r="Q414" s="7"/>
      <c r="R414" s="8" t="s">
        <v>32</v>
      </c>
      <c r="S414" s="6" t="s">
        <v>790</v>
      </c>
    </row>
    <row r="415" spans="1:19" ht="23.25" x14ac:dyDescent="0.4">
      <c r="A415" s="6">
        <v>60260356</v>
      </c>
      <c r="B415" s="6" t="s">
        <v>786</v>
      </c>
      <c r="C415" s="6" t="s">
        <v>21</v>
      </c>
      <c r="D415" s="6" t="s">
        <v>787</v>
      </c>
      <c r="E415" s="6" t="s">
        <v>23</v>
      </c>
      <c r="F415" s="6" t="s">
        <v>173</v>
      </c>
      <c r="G415" s="6" t="s">
        <v>52</v>
      </c>
      <c r="H415" s="6" t="s">
        <v>351</v>
      </c>
      <c r="I415" s="7" t="s">
        <v>37</v>
      </c>
      <c r="J415" s="7" t="s">
        <v>37</v>
      </c>
      <c r="K415" s="7" t="s">
        <v>38</v>
      </c>
      <c r="L415" s="8" t="s">
        <v>39</v>
      </c>
      <c r="M415" s="8">
        <v>40117</v>
      </c>
      <c r="N415" s="8" t="s">
        <v>13</v>
      </c>
      <c r="O415" s="9">
        <v>1</v>
      </c>
      <c r="P415" s="9">
        <v>0.25</v>
      </c>
      <c r="Q415" s="7"/>
      <c r="R415" s="8" t="s">
        <v>32</v>
      </c>
      <c r="S415" s="6" t="s">
        <v>790</v>
      </c>
    </row>
    <row r="416" spans="1:19" ht="23.25" x14ac:dyDescent="0.4">
      <c r="A416" s="6">
        <v>60260356</v>
      </c>
      <c r="B416" s="6" t="s">
        <v>786</v>
      </c>
      <c r="C416" s="6" t="s">
        <v>21</v>
      </c>
      <c r="D416" s="6" t="s">
        <v>787</v>
      </c>
      <c r="E416" s="6" t="s">
        <v>23</v>
      </c>
      <c r="F416" s="6" t="s">
        <v>173</v>
      </c>
      <c r="G416" s="6" t="s">
        <v>52</v>
      </c>
      <c r="H416" s="6" t="s">
        <v>351</v>
      </c>
      <c r="I416" s="7" t="s">
        <v>40</v>
      </c>
      <c r="J416" s="7" t="s">
        <v>40</v>
      </c>
      <c r="K416" s="7" t="s">
        <v>41</v>
      </c>
      <c r="L416" s="8" t="s">
        <v>39</v>
      </c>
      <c r="M416" s="8">
        <v>206546</v>
      </c>
      <c r="N416" s="8" t="s">
        <v>13</v>
      </c>
      <c r="O416" s="9">
        <v>1</v>
      </c>
      <c r="P416" s="9">
        <v>0.25</v>
      </c>
      <c r="Q416" s="7"/>
      <c r="R416" s="8" t="s">
        <v>32</v>
      </c>
      <c r="S416" s="6" t="s">
        <v>790</v>
      </c>
    </row>
    <row r="417" spans="1:19" ht="124.5" x14ac:dyDescent="0.4">
      <c r="A417" s="6">
        <v>60330044</v>
      </c>
      <c r="B417" s="6" t="s">
        <v>1099</v>
      </c>
      <c r="C417" s="6" t="s">
        <v>21</v>
      </c>
      <c r="D417" s="6" t="s">
        <v>1100</v>
      </c>
      <c r="E417" s="6" t="s">
        <v>23</v>
      </c>
      <c r="F417" s="6" t="s">
        <v>51</v>
      </c>
      <c r="G417" s="6" t="s">
        <v>52</v>
      </c>
      <c r="H417" s="6" t="s">
        <v>53</v>
      </c>
      <c r="I417" s="7" t="s">
        <v>58</v>
      </c>
      <c r="J417" s="7" t="s">
        <v>58</v>
      </c>
      <c r="K417" s="7" t="s">
        <v>59</v>
      </c>
      <c r="L417" s="8" t="s">
        <v>30</v>
      </c>
      <c r="M417" s="8">
        <v>100</v>
      </c>
      <c r="N417" s="8" t="s">
        <v>31</v>
      </c>
      <c r="O417" s="9">
        <v>0</v>
      </c>
      <c r="P417" s="9">
        <v>0.1</v>
      </c>
      <c r="Q417" s="7"/>
      <c r="R417" s="8" t="s">
        <v>32</v>
      </c>
      <c r="S417" s="6" t="s">
        <v>65</v>
      </c>
    </row>
    <row r="418" spans="1:19" ht="23.25" x14ac:dyDescent="0.4">
      <c r="A418" s="6">
        <v>60330044</v>
      </c>
      <c r="B418" s="6" t="s">
        <v>1099</v>
      </c>
      <c r="C418" s="6" t="s">
        <v>21</v>
      </c>
      <c r="D418" s="6" t="s">
        <v>1100</v>
      </c>
      <c r="E418" s="6" t="s">
        <v>23</v>
      </c>
      <c r="F418" s="6" t="s">
        <v>51</v>
      </c>
      <c r="G418" s="6" t="s">
        <v>52</v>
      </c>
      <c r="H418" s="6" t="s">
        <v>53</v>
      </c>
      <c r="I418" s="7" t="s">
        <v>37</v>
      </c>
      <c r="J418" s="7" t="s">
        <v>37</v>
      </c>
      <c r="K418" s="7" t="s">
        <v>38</v>
      </c>
      <c r="L418" s="8" t="s">
        <v>39</v>
      </c>
      <c r="M418" s="8">
        <v>40117</v>
      </c>
      <c r="N418" s="8" t="s">
        <v>13</v>
      </c>
      <c r="O418" s="9">
        <v>1</v>
      </c>
      <c r="P418" s="9">
        <v>0.25</v>
      </c>
      <c r="Q418" s="7"/>
      <c r="R418" s="8" t="s">
        <v>32</v>
      </c>
      <c r="S418" s="6" t="s">
        <v>65</v>
      </c>
    </row>
    <row r="419" spans="1:19" ht="34.5" x14ac:dyDescent="0.4">
      <c r="A419" s="6">
        <v>60330044</v>
      </c>
      <c r="B419" s="6" t="s">
        <v>1099</v>
      </c>
      <c r="C419" s="6" t="s">
        <v>21</v>
      </c>
      <c r="D419" s="6" t="s">
        <v>1100</v>
      </c>
      <c r="E419" s="6" t="s">
        <v>23</v>
      </c>
      <c r="F419" s="6" t="s">
        <v>51</v>
      </c>
      <c r="G419" s="6" t="s">
        <v>52</v>
      </c>
      <c r="H419" s="6" t="s">
        <v>53</v>
      </c>
      <c r="I419" s="7" t="s">
        <v>1101</v>
      </c>
      <c r="J419" s="7" t="s">
        <v>1101</v>
      </c>
      <c r="K419" s="7" t="s">
        <v>1102</v>
      </c>
      <c r="L419" s="8" t="s">
        <v>30</v>
      </c>
      <c r="M419" s="8">
        <v>100</v>
      </c>
      <c r="N419" s="8" t="s">
        <v>31</v>
      </c>
      <c r="O419" s="9">
        <v>0</v>
      </c>
      <c r="P419" s="9">
        <v>0.1</v>
      </c>
      <c r="Q419" s="7"/>
      <c r="R419" s="8" t="s">
        <v>32</v>
      </c>
      <c r="S419" s="6" t="s">
        <v>65</v>
      </c>
    </row>
    <row r="420" spans="1:19" ht="23.25" x14ac:dyDescent="0.4">
      <c r="A420" s="6">
        <v>60330044</v>
      </c>
      <c r="B420" s="6" t="s">
        <v>1099</v>
      </c>
      <c r="C420" s="6" t="s">
        <v>21</v>
      </c>
      <c r="D420" s="6" t="s">
        <v>1100</v>
      </c>
      <c r="E420" s="6" t="s">
        <v>23</v>
      </c>
      <c r="F420" s="6" t="s">
        <v>51</v>
      </c>
      <c r="G420" s="6" t="s">
        <v>52</v>
      </c>
      <c r="H420" s="6" t="s">
        <v>53</v>
      </c>
      <c r="I420" s="7" t="s">
        <v>40</v>
      </c>
      <c r="J420" s="7" t="s">
        <v>40</v>
      </c>
      <c r="K420" s="7" t="s">
        <v>41</v>
      </c>
      <c r="L420" s="8" t="s">
        <v>39</v>
      </c>
      <c r="M420" s="8">
        <v>206546</v>
      </c>
      <c r="N420" s="8" t="s">
        <v>13</v>
      </c>
      <c r="O420" s="9">
        <v>1</v>
      </c>
      <c r="P420" s="9">
        <v>0.25</v>
      </c>
      <c r="Q420" s="7"/>
      <c r="R420" s="8" t="s">
        <v>32</v>
      </c>
      <c r="S420" s="6" t="s">
        <v>65</v>
      </c>
    </row>
    <row r="421" spans="1:19" ht="45.75" x14ac:dyDescent="0.4">
      <c r="A421" s="6">
        <v>60330044</v>
      </c>
      <c r="B421" s="6" t="s">
        <v>1099</v>
      </c>
      <c r="C421" s="6" t="s">
        <v>21</v>
      </c>
      <c r="D421" s="6" t="s">
        <v>1100</v>
      </c>
      <c r="E421" s="6" t="s">
        <v>23</v>
      </c>
      <c r="F421" s="6" t="s">
        <v>51</v>
      </c>
      <c r="G421" s="6" t="s">
        <v>52</v>
      </c>
      <c r="H421" s="6" t="s">
        <v>53</v>
      </c>
      <c r="I421" s="7" t="s">
        <v>1103</v>
      </c>
      <c r="J421" s="7" t="s">
        <v>1103</v>
      </c>
      <c r="K421" s="7" t="s">
        <v>1103</v>
      </c>
      <c r="L421" s="8" t="s">
        <v>30</v>
      </c>
      <c r="M421" s="8">
        <v>100</v>
      </c>
      <c r="N421" s="8" t="s">
        <v>31</v>
      </c>
      <c r="O421" s="9">
        <v>0</v>
      </c>
      <c r="P421" s="9">
        <v>0.1</v>
      </c>
      <c r="Q421" s="7"/>
      <c r="R421" s="8" t="s">
        <v>32</v>
      </c>
      <c r="S421" s="6" t="s">
        <v>65</v>
      </c>
    </row>
    <row r="422" spans="1:19" ht="68.25" x14ac:dyDescent="0.4">
      <c r="A422" s="6">
        <v>60330044</v>
      </c>
      <c r="B422" s="6" t="s">
        <v>1099</v>
      </c>
      <c r="C422" s="6" t="s">
        <v>21</v>
      </c>
      <c r="D422" s="6" t="s">
        <v>1100</v>
      </c>
      <c r="E422" s="6" t="s">
        <v>23</v>
      </c>
      <c r="F422" s="6" t="s">
        <v>51</v>
      </c>
      <c r="G422" s="6" t="s">
        <v>52</v>
      </c>
      <c r="H422" s="6" t="s">
        <v>53</v>
      </c>
      <c r="I422" s="7" t="s">
        <v>1104</v>
      </c>
      <c r="J422" s="7" t="s">
        <v>1105</v>
      </c>
      <c r="K422" s="7" t="s">
        <v>1105</v>
      </c>
      <c r="L422" s="8" t="s">
        <v>30</v>
      </c>
      <c r="M422" s="8">
        <v>100</v>
      </c>
      <c r="N422" s="8" t="s">
        <v>31</v>
      </c>
      <c r="O422" s="9">
        <v>0</v>
      </c>
      <c r="P422" s="9">
        <v>0.1</v>
      </c>
      <c r="Q422" s="7"/>
      <c r="R422" s="8" t="s">
        <v>32</v>
      </c>
      <c r="S422" s="6" t="s">
        <v>65</v>
      </c>
    </row>
    <row r="423" spans="1:19" ht="45.75" x14ac:dyDescent="0.4">
      <c r="A423" s="6">
        <v>60330044</v>
      </c>
      <c r="B423" s="6" t="s">
        <v>1099</v>
      </c>
      <c r="C423" s="6" t="s">
        <v>21</v>
      </c>
      <c r="D423" s="6" t="s">
        <v>1100</v>
      </c>
      <c r="E423" s="6" t="s">
        <v>23</v>
      </c>
      <c r="F423" s="6" t="s">
        <v>51</v>
      </c>
      <c r="G423" s="6" t="s">
        <v>52</v>
      </c>
      <c r="H423" s="6" t="s">
        <v>53</v>
      </c>
      <c r="I423" s="7" t="s">
        <v>90</v>
      </c>
      <c r="J423" s="7" t="s">
        <v>91</v>
      </c>
      <c r="K423" s="7" t="s">
        <v>91</v>
      </c>
      <c r="L423" s="8" t="s">
        <v>30</v>
      </c>
      <c r="M423" s="8">
        <v>100</v>
      </c>
      <c r="N423" s="8" t="s">
        <v>31</v>
      </c>
      <c r="O423" s="9">
        <v>0</v>
      </c>
      <c r="P423" s="9">
        <v>0.1</v>
      </c>
      <c r="Q423" s="7"/>
      <c r="R423" s="8" t="s">
        <v>32</v>
      </c>
      <c r="S423" s="6" t="s">
        <v>65</v>
      </c>
    </row>
    <row r="424" spans="1:19" ht="57" x14ac:dyDescent="0.4">
      <c r="A424" s="6">
        <v>60446725</v>
      </c>
      <c r="B424" s="6" t="s">
        <v>349</v>
      </c>
      <c r="C424" s="6" t="s">
        <v>21</v>
      </c>
      <c r="D424" s="6" t="s">
        <v>350</v>
      </c>
      <c r="E424" s="6" t="s">
        <v>23</v>
      </c>
      <c r="F424" s="6" t="s">
        <v>173</v>
      </c>
      <c r="G424" s="6" t="s">
        <v>52</v>
      </c>
      <c r="H424" s="6" t="s">
        <v>351</v>
      </c>
      <c r="I424" s="7" t="s">
        <v>352</v>
      </c>
      <c r="J424" s="7" t="s">
        <v>353</v>
      </c>
      <c r="K424" s="7" t="s">
        <v>177</v>
      </c>
      <c r="L424" s="8" t="s">
        <v>354</v>
      </c>
      <c r="M424" s="8">
        <v>100</v>
      </c>
      <c r="N424" s="8" t="s">
        <v>31</v>
      </c>
      <c r="O424" s="9">
        <v>1</v>
      </c>
      <c r="P424" s="9">
        <v>0.2</v>
      </c>
      <c r="Q424" s="7"/>
      <c r="R424" s="8" t="s">
        <v>32</v>
      </c>
      <c r="S424" s="6" t="s">
        <v>355</v>
      </c>
    </row>
    <row r="425" spans="1:19" ht="23.25" x14ac:dyDescent="0.4">
      <c r="A425" s="6">
        <v>60446725</v>
      </c>
      <c r="B425" s="6" t="s">
        <v>349</v>
      </c>
      <c r="C425" s="6" t="s">
        <v>21</v>
      </c>
      <c r="D425" s="6" t="s">
        <v>350</v>
      </c>
      <c r="E425" s="6" t="s">
        <v>23</v>
      </c>
      <c r="F425" s="6" t="s">
        <v>173</v>
      </c>
      <c r="G425" s="6" t="s">
        <v>52</v>
      </c>
      <c r="H425" s="6" t="s">
        <v>351</v>
      </c>
      <c r="I425" s="7" t="s">
        <v>356</v>
      </c>
      <c r="J425" s="7" t="s">
        <v>181</v>
      </c>
      <c r="K425" s="7" t="s">
        <v>182</v>
      </c>
      <c r="L425" s="8" t="s">
        <v>354</v>
      </c>
      <c r="M425" s="8">
        <v>100</v>
      </c>
      <c r="N425" s="8" t="s">
        <v>31</v>
      </c>
      <c r="O425" s="9">
        <v>1</v>
      </c>
      <c r="P425" s="9">
        <v>0.15</v>
      </c>
      <c r="Q425" s="7"/>
      <c r="R425" s="8" t="s">
        <v>32</v>
      </c>
      <c r="S425" s="6" t="s">
        <v>355</v>
      </c>
    </row>
    <row r="426" spans="1:19" ht="23.25" x14ac:dyDescent="0.4">
      <c r="A426" s="6">
        <v>60446725</v>
      </c>
      <c r="B426" s="6" t="s">
        <v>349</v>
      </c>
      <c r="C426" s="6" t="s">
        <v>21</v>
      </c>
      <c r="D426" s="6" t="s">
        <v>350</v>
      </c>
      <c r="E426" s="6" t="s">
        <v>23</v>
      </c>
      <c r="F426" s="6" t="s">
        <v>173</v>
      </c>
      <c r="G426" s="6" t="s">
        <v>52</v>
      </c>
      <c r="H426" s="6" t="s">
        <v>351</v>
      </c>
      <c r="I426" s="7" t="s">
        <v>183</v>
      </c>
      <c r="J426" s="7" t="s">
        <v>357</v>
      </c>
      <c r="K426" s="7" t="s">
        <v>182</v>
      </c>
      <c r="L426" s="8" t="s">
        <v>30</v>
      </c>
      <c r="M426" s="8">
        <v>100</v>
      </c>
      <c r="N426" s="8" t="s">
        <v>31</v>
      </c>
      <c r="O426" s="9">
        <v>1</v>
      </c>
      <c r="P426" s="9">
        <v>0.15</v>
      </c>
      <c r="Q426" s="7"/>
      <c r="R426" s="8" t="s">
        <v>32</v>
      </c>
      <c r="S426" s="6" t="s">
        <v>355</v>
      </c>
    </row>
    <row r="427" spans="1:19" ht="23.25" x14ac:dyDescent="0.4">
      <c r="A427" s="6">
        <v>60446725</v>
      </c>
      <c r="B427" s="6" t="s">
        <v>349</v>
      </c>
      <c r="C427" s="6" t="s">
        <v>21</v>
      </c>
      <c r="D427" s="6" t="s">
        <v>350</v>
      </c>
      <c r="E427" s="6" t="s">
        <v>23</v>
      </c>
      <c r="F427" s="6" t="s">
        <v>173</v>
      </c>
      <c r="G427" s="6" t="s">
        <v>52</v>
      </c>
      <c r="H427" s="6" t="s">
        <v>351</v>
      </c>
      <c r="I427" s="7" t="s">
        <v>37</v>
      </c>
      <c r="J427" s="7" t="s">
        <v>37</v>
      </c>
      <c r="K427" s="7" t="s">
        <v>38</v>
      </c>
      <c r="L427" s="8" t="s">
        <v>39</v>
      </c>
      <c r="M427" s="8">
        <v>40117</v>
      </c>
      <c r="N427" s="8" t="s">
        <v>13</v>
      </c>
      <c r="O427" s="9">
        <v>1</v>
      </c>
      <c r="P427" s="9">
        <v>0.25</v>
      </c>
      <c r="Q427" s="7"/>
      <c r="R427" s="8" t="s">
        <v>32</v>
      </c>
      <c r="S427" s="6" t="s">
        <v>355</v>
      </c>
    </row>
    <row r="428" spans="1:19" ht="23.25" x14ac:dyDescent="0.4">
      <c r="A428" s="6">
        <v>60446725</v>
      </c>
      <c r="B428" s="6" t="s">
        <v>349</v>
      </c>
      <c r="C428" s="6" t="s">
        <v>21</v>
      </c>
      <c r="D428" s="6" t="s">
        <v>350</v>
      </c>
      <c r="E428" s="6" t="s">
        <v>23</v>
      </c>
      <c r="F428" s="6" t="s">
        <v>173</v>
      </c>
      <c r="G428" s="6" t="s">
        <v>52</v>
      </c>
      <c r="H428" s="6" t="s">
        <v>351</v>
      </c>
      <c r="I428" s="7" t="s">
        <v>40</v>
      </c>
      <c r="J428" s="7" t="s">
        <v>40</v>
      </c>
      <c r="K428" s="7" t="s">
        <v>41</v>
      </c>
      <c r="L428" s="8" t="s">
        <v>39</v>
      </c>
      <c r="M428" s="8">
        <v>206546</v>
      </c>
      <c r="N428" s="8" t="s">
        <v>13</v>
      </c>
      <c r="O428" s="9">
        <v>1</v>
      </c>
      <c r="P428" s="9">
        <v>0.25</v>
      </c>
      <c r="Q428" s="7"/>
      <c r="R428" s="8" t="s">
        <v>32</v>
      </c>
      <c r="S428" s="6" t="s">
        <v>355</v>
      </c>
    </row>
    <row r="429" spans="1:19" ht="135.75" x14ac:dyDescent="0.4">
      <c r="A429" s="6">
        <v>63364962</v>
      </c>
      <c r="B429" s="6" t="s">
        <v>1067</v>
      </c>
      <c r="C429" s="6" t="s">
        <v>21</v>
      </c>
      <c r="D429" s="6" t="s">
        <v>1068</v>
      </c>
      <c r="E429" s="6" t="s">
        <v>23</v>
      </c>
      <c r="F429" s="6" t="s">
        <v>51</v>
      </c>
      <c r="G429" s="6" t="s">
        <v>52</v>
      </c>
      <c r="H429" s="6" t="s">
        <v>53</v>
      </c>
      <c r="I429" s="7" t="s">
        <v>1069</v>
      </c>
      <c r="J429" s="7" t="s">
        <v>1070</v>
      </c>
      <c r="K429" s="7" t="s">
        <v>1071</v>
      </c>
      <c r="L429" s="8" t="s">
        <v>30</v>
      </c>
      <c r="M429" s="8">
        <v>100</v>
      </c>
      <c r="N429" s="8" t="s">
        <v>13</v>
      </c>
      <c r="O429" s="9">
        <v>0</v>
      </c>
      <c r="P429" s="9">
        <v>0.1</v>
      </c>
      <c r="Q429" s="7"/>
      <c r="R429" s="8" t="s">
        <v>32</v>
      </c>
      <c r="S429" s="6" t="s">
        <v>243</v>
      </c>
    </row>
    <row r="430" spans="1:19" ht="124.5" x14ac:dyDescent="0.4">
      <c r="A430" s="6">
        <v>63364962</v>
      </c>
      <c r="B430" s="6" t="s">
        <v>1067</v>
      </c>
      <c r="C430" s="6" t="s">
        <v>21</v>
      </c>
      <c r="D430" s="6" t="s">
        <v>1068</v>
      </c>
      <c r="E430" s="6" t="s">
        <v>23</v>
      </c>
      <c r="F430" s="6" t="s">
        <v>51</v>
      </c>
      <c r="G430" s="6" t="s">
        <v>52</v>
      </c>
      <c r="H430" s="6" t="s">
        <v>53</v>
      </c>
      <c r="I430" s="7" t="s">
        <v>245</v>
      </c>
      <c r="J430" s="7" t="s">
        <v>58</v>
      </c>
      <c r="K430" s="7" t="s">
        <v>1072</v>
      </c>
      <c r="L430" s="8" t="s">
        <v>30</v>
      </c>
      <c r="M430" s="8">
        <v>100</v>
      </c>
      <c r="N430" s="8" t="s">
        <v>31</v>
      </c>
      <c r="O430" s="9">
        <v>0</v>
      </c>
      <c r="P430" s="9">
        <v>0.1</v>
      </c>
      <c r="Q430" s="7"/>
      <c r="R430" s="8" t="s">
        <v>32</v>
      </c>
      <c r="S430" s="6" t="s">
        <v>243</v>
      </c>
    </row>
    <row r="431" spans="1:19" ht="23.25" x14ac:dyDescent="0.4">
      <c r="A431" s="6">
        <v>63364962</v>
      </c>
      <c r="B431" s="6" t="s">
        <v>1067</v>
      </c>
      <c r="C431" s="6" t="s">
        <v>21</v>
      </c>
      <c r="D431" s="6" t="s">
        <v>1068</v>
      </c>
      <c r="E431" s="6" t="s">
        <v>23</v>
      </c>
      <c r="F431" s="6" t="s">
        <v>51</v>
      </c>
      <c r="G431" s="6" t="s">
        <v>52</v>
      </c>
      <c r="H431" s="6" t="s">
        <v>53</v>
      </c>
      <c r="I431" s="7" t="s">
        <v>37</v>
      </c>
      <c r="J431" s="7" t="s">
        <v>37</v>
      </c>
      <c r="K431" s="7" t="s">
        <v>38</v>
      </c>
      <c r="L431" s="8" t="s">
        <v>39</v>
      </c>
      <c r="M431" s="8">
        <v>40117</v>
      </c>
      <c r="N431" s="8" t="s">
        <v>13</v>
      </c>
      <c r="O431" s="9">
        <v>1</v>
      </c>
      <c r="P431" s="9">
        <v>0.25</v>
      </c>
      <c r="Q431" s="7"/>
      <c r="R431" s="8" t="s">
        <v>32</v>
      </c>
      <c r="S431" s="6" t="s">
        <v>243</v>
      </c>
    </row>
    <row r="432" spans="1:19" ht="23.25" x14ac:dyDescent="0.4">
      <c r="A432" s="6">
        <v>63364962</v>
      </c>
      <c r="B432" s="6" t="s">
        <v>1067</v>
      </c>
      <c r="C432" s="6" t="s">
        <v>21</v>
      </c>
      <c r="D432" s="6" t="s">
        <v>1068</v>
      </c>
      <c r="E432" s="6" t="s">
        <v>23</v>
      </c>
      <c r="F432" s="6" t="s">
        <v>51</v>
      </c>
      <c r="G432" s="6" t="s">
        <v>52</v>
      </c>
      <c r="H432" s="6" t="s">
        <v>53</v>
      </c>
      <c r="I432" s="7" t="s">
        <v>40</v>
      </c>
      <c r="J432" s="7" t="s">
        <v>40</v>
      </c>
      <c r="K432" s="7" t="s">
        <v>41</v>
      </c>
      <c r="L432" s="8" t="s">
        <v>39</v>
      </c>
      <c r="M432" s="8">
        <v>206546</v>
      </c>
      <c r="N432" s="8" t="s">
        <v>13</v>
      </c>
      <c r="O432" s="9">
        <v>1</v>
      </c>
      <c r="P432" s="9">
        <v>0.25</v>
      </c>
      <c r="Q432" s="7"/>
      <c r="R432" s="8" t="s">
        <v>32</v>
      </c>
      <c r="S432" s="6" t="s">
        <v>243</v>
      </c>
    </row>
    <row r="433" spans="1:19" ht="23.25" x14ac:dyDescent="0.4">
      <c r="A433" s="6">
        <v>63364962</v>
      </c>
      <c r="B433" s="6" t="s">
        <v>1067</v>
      </c>
      <c r="C433" s="6" t="s">
        <v>21</v>
      </c>
      <c r="D433" s="6" t="s">
        <v>1068</v>
      </c>
      <c r="E433" s="6" t="s">
        <v>23</v>
      </c>
      <c r="F433" s="6" t="s">
        <v>51</v>
      </c>
      <c r="G433" s="6" t="s">
        <v>52</v>
      </c>
      <c r="H433" s="6" t="s">
        <v>53</v>
      </c>
      <c r="I433" s="7" t="s">
        <v>1073</v>
      </c>
      <c r="J433" s="7" t="s">
        <v>1073</v>
      </c>
      <c r="K433" s="7" t="s">
        <v>1074</v>
      </c>
      <c r="L433" s="8" t="s">
        <v>30</v>
      </c>
      <c r="M433" s="8">
        <v>100</v>
      </c>
      <c r="N433" s="8" t="s">
        <v>31</v>
      </c>
      <c r="O433" s="9">
        <v>0</v>
      </c>
      <c r="P433" s="9">
        <v>0.1</v>
      </c>
      <c r="Q433" s="7"/>
      <c r="R433" s="8" t="s">
        <v>32</v>
      </c>
      <c r="S433" s="6" t="s">
        <v>243</v>
      </c>
    </row>
    <row r="434" spans="1:19" ht="34.5" x14ac:dyDescent="0.4">
      <c r="A434" s="6">
        <v>63364962</v>
      </c>
      <c r="B434" s="6" t="s">
        <v>1067</v>
      </c>
      <c r="C434" s="6" t="s">
        <v>21</v>
      </c>
      <c r="D434" s="6" t="s">
        <v>1068</v>
      </c>
      <c r="E434" s="6" t="s">
        <v>23</v>
      </c>
      <c r="F434" s="6" t="s">
        <v>51</v>
      </c>
      <c r="G434" s="6" t="s">
        <v>52</v>
      </c>
      <c r="H434" s="6" t="s">
        <v>53</v>
      </c>
      <c r="I434" s="7" t="s">
        <v>1075</v>
      </c>
      <c r="J434" s="7" t="s">
        <v>1075</v>
      </c>
      <c r="K434" s="7" t="s">
        <v>1076</v>
      </c>
      <c r="L434" s="8" t="s">
        <v>30</v>
      </c>
      <c r="M434" s="8">
        <v>100</v>
      </c>
      <c r="N434" s="8" t="s">
        <v>31</v>
      </c>
      <c r="O434" s="9">
        <v>0</v>
      </c>
      <c r="P434" s="9">
        <v>0.1</v>
      </c>
      <c r="Q434" s="7"/>
      <c r="R434" s="8" t="s">
        <v>32</v>
      </c>
      <c r="S434" s="6" t="s">
        <v>243</v>
      </c>
    </row>
    <row r="435" spans="1:19" ht="45.75" x14ac:dyDescent="0.4">
      <c r="A435" s="6">
        <v>63364962</v>
      </c>
      <c r="B435" s="6" t="s">
        <v>1067</v>
      </c>
      <c r="C435" s="6" t="s">
        <v>21</v>
      </c>
      <c r="D435" s="6" t="s">
        <v>1068</v>
      </c>
      <c r="E435" s="6" t="s">
        <v>23</v>
      </c>
      <c r="F435" s="6" t="s">
        <v>51</v>
      </c>
      <c r="G435" s="6" t="s">
        <v>52</v>
      </c>
      <c r="H435" s="6" t="s">
        <v>53</v>
      </c>
      <c r="I435" s="7" t="s">
        <v>90</v>
      </c>
      <c r="J435" s="7" t="s">
        <v>91</v>
      </c>
      <c r="K435" s="7" t="s">
        <v>91</v>
      </c>
      <c r="L435" s="8" t="s">
        <v>30</v>
      </c>
      <c r="M435" s="8">
        <v>100</v>
      </c>
      <c r="N435" s="8" t="s">
        <v>31</v>
      </c>
      <c r="O435" s="9">
        <v>0</v>
      </c>
      <c r="P435" s="9">
        <v>0.1</v>
      </c>
      <c r="Q435" s="7"/>
      <c r="R435" s="8" t="s">
        <v>32</v>
      </c>
      <c r="S435" s="6" t="s">
        <v>243</v>
      </c>
    </row>
    <row r="436" spans="1:19" ht="169.5" x14ac:dyDescent="0.4">
      <c r="A436" s="6">
        <v>65748105</v>
      </c>
      <c r="B436" s="6" t="s">
        <v>1239</v>
      </c>
      <c r="C436" s="6" t="s">
        <v>21</v>
      </c>
      <c r="D436" s="6" t="s">
        <v>1240</v>
      </c>
      <c r="E436" s="6" t="s">
        <v>23</v>
      </c>
      <c r="F436" s="6" t="s">
        <v>51</v>
      </c>
      <c r="G436" s="6" t="s">
        <v>52</v>
      </c>
      <c r="H436" s="6" t="s">
        <v>53</v>
      </c>
      <c r="I436" s="7" t="s">
        <v>1241</v>
      </c>
      <c r="J436" s="7" t="s">
        <v>1242</v>
      </c>
      <c r="K436" s="7" t="s">
        <v>1243</v>
      </c>
      <c r="L436" s="8" t="s">
        <v>30</v>
      </c>
      <c r="M436" s="8">
        <v>100</v>
      </c>
      <c r="N436" s="8" t="s">
        <v>31</v>
      </c>
      <c r="O436" s="9">
        <v>0</v>
      </c>
      <c r="P436" s="9">
        <v>0.1</v>
      </c>
      <c r="Q436" s="7"/>
      <c r="R436" s="8" t="s">
        <v>32</v>
      </c>
      <c r="S436" s="6" t="s">
        <v>54</v>
      </c>
    </row>
    <row r="437" spans="1:19" ht="90.75" x14ac:dyDescent="0.4">
      <c r="A437" s="6">
        <v>65748105</v>
      </c>
      <c r="B437" s="6" t="s">
        <v>1239</v>
      </c>
      <c r="C437" s="6" t="s">
        <v>21</v>
      </c>
      <c r="D437" s="6" t="s">
        <v>1240</v>
      </c>
      <c r="E437" s="6" t="s">
        <v>23</v>
      </c>
      <c r="F437" s="6" t="s">
        <v>51</v>
      </c>
      <c r="G437" s="6" t="s">
        <v>52</v>
      </c>
      <c r="H437" s="6" t="s">
        <v>53</v>
      </c>
      <c r="I437" s="7" t="s">
        <v>55</v>
      </c>
      <c r="J437" s="7" t="s">
        <v>56</v>
      </c>
      <c r="K437" s="7" t="s">
        <v>57</v>
      </c>
      <c r="L437" s="8" t="s">
        <v>30</v>
      </c>
      <c r="M437" s="8">
        <v>100</v>
      </c>
      <c r="N437" s="8" t="s">
        <v>31</v>
      </c>
      <c r="O437" s="9">
        <v>0</v>
      </c>
      <c r="P437" s="9">
        <v>0.1</v>
      </c>
      <c r="Q437" s="7"/>
      <c r="R437" s="8" t="s">
        <v>32</v>
      </c>
      <c r="S437" s="6" t="s">
        <v>54</v>
      </c>
    </row>
    <row r="438" spans="1:19" ht="124.5" x14ac:dyDescent="0.4">
      <c r="A438" s="6">
        <v>65748105</v>
      </c>
      <c r="B438" s="6" t="s">
        <v>1239</v>
      </c>
      <c r="C438" s="6" t="s">
        <v>21</v>
      </c>
      <c r="D438" s="6" t="s">
        <v>1240</v>
      </c>
      <c r="E438" s="6" t="s">
        <v>23</v>
      </c>
      <c r="F438" s="6" t="s">
        <v>51</v>
      </c>
      <c r="G438" s="6" t="s">
        <v>52</v>
      </c>
      <c r="H438" s="6" t="s">
        <v>53</v>
      </c>
      <c r="I438" s="7" t="s">
        <v>58</v>
      </c>
      <c r="J438" s="7" t="s">
        <v>58</v>
      </c>
      <c r="K438" s="7" t="s">
        <v>59</v>
      </c>
      <c r="L438" s="8" t="s">
        <v>30</v>
      </c>
      <c r="M438" s="8">
        <v>100</v>
      </c>
      <c r="N438" s="8" t="s">
        <v>31</v>
      </c>
      <c r="O438" s="9">
        <v>0</v>
      </c>
      <c r="P438" s="9">
        <v>0.1</v>
      </c>
      <c r="Q438" s="7"/>
      <c r="R438" s="8" t="s">
        <v>32</v>
      </c>
      <c r="S438" s="6" t="s">
        <v>54</v>
      </c>
    </row>
    <row r="439" spans="1:19" ht="23.25" x14ac:dyDescent="0.4">
      <c r="A439" s="6">
        <v>65748105</v>
      </c>
      <c r="B439" s="6" t="s">
        <v>1239</v>
      </c>
      <c r="C439" s="6" t="s">
        <v>21</v>
      </c>
      <c r="D439" s="6" t="s">
        <v>1240</v>
      </c>
      <c r="E439" s="6" t="s">
        <v>23</v>
      </c>
      <c r="F439" s="6" t="s">
        <v>51</v>
      </c>
      <c r="G439" s="6" t="s">
        <v>52</v>
      </c>
      <c r="H439" s="6" t="s">
        <v>53</v>
      </c>
      <c r="I439" s="7" t="s">
        <v>37</v>
      </c>
      <c r="J439" s="7" t="s">
        <v>37</v>
      </c>
      <c r="K439" s="7" t="s">
        <v>38</v>
      </c>
      <c r="L439" s="8" t="s">
        <v>39</v>
      </c>
      <c r="M439" s="8">
        <v>40117</v>
      </c>
      <c r="N439" s="8" t="s">
        <v>13</v>
      </c>
      <c r="O439" s="9">
        <v>1</v>
      </c>
      <c r="P439" s="9">
        <v>0.25</v>
      </c>
      <c r="Q439" s="7"/>
      <c r="R439" s="8" t="s">
        <v>32</v>
      </c>
      <c r="S439" s="6" t="s">
        <v>54</v>
      </c>
    </row>
    <row r="440" spans="1:19" ht="23.25" x14ac:dyDescent="0.4">
      <c r="A440" s="6">
        <v>65748105</v>
      </c>
      <c r="B440" s="6" t="s">
        <v>1239</v>
      </c>
      <c r="C440" s="6" t="s">
        <v>21</v>
      </c>
      <c r="D440" s="6" t="s">
        <v>1240</v>
      </c>
      <c r="E440" s="6" t="s">
        <v>23</v>
      </c>
      <c r="F440" s="6" t="s">
        <v>51</v>
      </c>
      <c r="G440" s="6" t="s">
        <v>52</v>
      </c>
      <c r="H440" s="6" t="s">
        <v>53</v>
      </c>
      <c r="I440" s="7" t="s">
        <v>40</v>
      </c>
      <c r="J440" s="7" t="s">
        <v>40</v>
      </c>
      <c r="K440" s="7" t="s">
        <v>41</v>
      </c>
      <c r="L440" s="8" t="s">
        <v>39</v>
      </c>
      <c r="M440" s="8">
        <v>206546</v>
      </c>
      <c r="N440" s="8" t="s">
        <v>13</v>
      </c>
      <c r="O440" s="9">
        <v>1</v>
      </c>
      <c r="P440" s="9">
        <v>0.25</v>
      </c>
      <c r="Q440" s="7"/>
      <c r="R440" s="8" t="s">
        <v>32</v>
      </c>
      <c r="S440" s="6" t="s">
        <v>54</v>
      </c>
    </row>
    <row r="441" spans="1:19" ht="34.5" x14ac:dyDescent="0.4">
      <c r="A441" s="6">
        <v>65748105</v>
      </c>
      <c r="B441" s="6" t="s">
        <v>1239</v>
      </c>
      <c r="C441" s="6" t="s">
        <v>21</v>
      </c>
      <c r="D441" s="6" t="s">
        <v>1240</v>
      </c>
      <c r="E441" s="6" t="s">
        <v>23</v>
      </c>
      <c r="F441" s="6" t="s">
        <v>51</v>
      </c>
      <c r="G441" s="6" t="s">
        <v>52</v>
      </c>
      <c r="H441" s="6" t="s">
        <v>53</v>
      </c>
      <c r="I441" s="7" t="s">
        <v>1244</v>
      </c>
      <c r="J441" s="7" t="s">
        <v>1244</v>
      </c>
      <c r="K441" s="7" t="s">
        <v>1245</v>
      </c>
      <c r="L441" s="8" t="s">
        <v>30</v>
      </c>
      <c r="M441" s="8">
        <v>100</v>
      </c>
      <c r="N441" s="8" t="s">
        <v>31</v>
      </c>
      <c r="O441" s="9">
        <v>0</v>
      </c>
      <c r="P441" s="9">
        <v>0.1</v>
      </c>
      <c r="Q441" s="7"/>
      <c r="R441" s="8" t="s">
        <v>32</v>
      </c>
      <c r="S441" s="6" t="s">
        <v>54</v>
      </c>
    </row>
    <row r="442" spans="1:19" ht="45.75" x14ac:dyDescent="0.4">
      <c r="A442" s="6">
        <v>65748105</v>
      </c>
      <c r="B442" s="6" t="s">
        <v>1239</v>
      </c>
      <c r="C442" s="6" t="s">
        <v>21</v>
      </c>
      <c r="D442" s="6" t="s">
        <v>1240</v>
      </c>
      <c r="E442" s="6" t="s">
        <v>23</v>
      </c>
      <c r="F442" s="6" t="s">
        <v>51</v>
      </c>
      <c r="G442" s="6" t="s">
        <v>52</v>
      </c>
      <c r="H442" s="6" t="s">
        <v>53</v>
      </c>
      <c r="I442" s="7" t="s">
        <v>1246</v>
      </c>
      <c r="J442" s="7" t="s">
        <v>1246</v>
      </c>
      <c r="K442" s="7" t="s">
        <v>1247</v>
      </c>
      <c r="L442" s="8" t="s">
        <v>30</v>
      </c>
      <c r="M442" s="8">
        <v>100</v>
      </c>
      <c r="N442" s="8" t="s">
        <v>31</v>
      </c>
      <c r="O442" s="9">
        <v>0</v>
      </c>
      <c r="P442" s="9">
        <v>0.1</v>
      </c>
      <c r="Q442" s="7"/>
      <c r="R442" s="8" t="s">
        <v>32</v>
      </c>
      <c r="S442" s="6" t="s">
        <v>54</v>
      </c>
    </row>
    <row r="443" spans="1:19" ht="57" x14ac:dyDescent="0.4">
      <c r="A443" s="6">
        <v>70562404</v>
      </c>
      <c r="B443" s="6" t="s">
        <v>544</v>
      </c>
      <c r="C443" s="6" t="s">
        <v>21</v>
      </c>
      <c r="D443" s="6" t="s">
        <v>545</v>
      </c>
      <c r="E443" s="6" t="s">
        <v>23</v>
      </c>
      <c r="F443" s="6" t="s">
        <v>51</v>
      </c>
      <c r="G443" s="6" t="s">
        <v>52</v>
      </c>
      <c r="H443" s="6" t="s">
        <v>546</v>
      </c>
      <c r="I443" s="7" t="s">
        <v>244</v>
      </c>
      <c r="J443" s="7" t="s">
        <v>58</v>
      </c>
      <c r="K443" s="7" t="s">
        <v>58</v>
      </c>
      <c r="L443" s="8" t="s">
        <v>30</v>
      </c>
      <c r="M443" s="8">
        <v>100</v>
      </c>
      <c r="N443" s="8" t="s">
        <v>31</v>
      </c>
      <c r="O443" s="9">
        <v>0</v>
      </c>
      <c r="P443" s="9">
        <v>0.1</v>
      </c>
      <c r="Q443" s="7"/>
      <c r="R443" s="8" t="s">
        <v>32</v>
      </c>
      <c r="S443" s="6" t="s">
        <v>243</v>
      </c>
    </row>
    <row r="444" spans="1:19" ht="45.75" x14ac:dyDescent="0.4">
      <c r="A444" s="6">
        <v>70562404</v>
      </c>
      <c r="B444" s="6" t="s">
        <v>544</v>
      </c>
      <c r="C444" s="6" t="s">
        <v>21</v>
      </c>
      <c r="D444" s="6" t="s">
        <v>545</v>
      </c>
      <c r="E444" s="6" t="s">
        <v>23</v>
      </c>
      <c r="F444" s="6" t="s">
        <v>51</v>
      </c>
      <c r="G444" s="6" t="s">
        <v>52</v>
      </c>
      <c r="H444" s="6" t="s">
        <v>546</v>
      </c>
      <c r="I444" s="7" t="s">
        <v>547</v>
      </c>
      <c r="J444" s="7" t="s">
        <v>91</v>
      </c>
      <c r="K444" s="7" t="s">
        <v>91</v>
      </c>
      <c r="L444" s="8" t="s">
        <v>30</v>
      </c>
      <c r="M444" s="8">
        <v>100</v>
      </c>
      <c r="N444" s="8" t="s">
        <v>31</v>
      </c>
      <c r="O444" s="9">
        <v>0</v>
      </c>
      <c r="P444" s="9">
        <v>0.1</v>
      </c>
      <c r="Q444" s="7"/>
      <c r="R444" s="8" t="s">
        <v>32</v>
      </c>
      <c r="S444" s="6" t="s">
        <v>243</v>
      </c>
    </row>
    <row r="445" spans="1:19" ht="34.5" x14ac:dyDescent="0.4">
      <c r="A445" s="6">
        <v>70562404</v>
      </c>
      <c r="B445" s="6" t="s">
        <v>544</v>
      </c>
      <c r="C445" s="6" t="s">
        <v>21</v>
      </c>
      <c r="D445" s="6" t="s">
        <v>545</v>
      </c>
      <c r="E445" s="6" t="s">
        <v>23</v>
      </c>
      <c r="F445" s="6" t="s">
        <v>51</v>
      </c>
      <c r="G445" s="6" t="s">
        <v>52</v>
      </c>
      <c r="H445" s="6" t="s">
        <v>546</v>
      </c>
      <c r="I445" s="7" t="s">
        <v>548</v>
      </c>
      <c r="J445" s="7" t="s">
        <v>549</v>
      </c>
      <c r="K445" s="7" t="s">
        <v>549</v>
      </c>
      <c r="L445" s="8" t="s">
        <v>30</v>
      </c>
      <c r="M445" s="8">
        <v>100</v>
      </c>
      <c r="N445" s="8" t="s">
        <v>31</v>
      </c>
      <c r="O445" s="9">
        <v>0</v>
      </c>
      <c r="P445" s="9">
        <v>0.1</v>
      </c>
      <c r="Q445" s="7"/>
      <c r="R445" s="8" t="s">
        <v>32</v>
      </c>
      <c r="S445" s="6" t="s">
        <v>243</v>
      </c>
    </row>
    <row r="446" spans="1:19" ht="23.25" x14ac:dyDescent="0.4">
      <c r="A446" s="6">
        <v>70562404</v>
      </c>
      <c r="B446" s="6" t="s">
        <v>544</v>
      </c>
      <c r="C446" s="6" t="s">
        <v>21</v>
      </c>
      <c r="D446" s="6" t="s">
        <v>545</v>
      </c>
      <c r="E446" s="6" t="s">
        <v>23</v>
      </c>
      <c r="F446" s="6" t="s">
        <v>51</v>
      </c>
      <c r="G446" s="6" t="s">
        <v>52</v>
      </c>
      <c r="H446" s="6" t="s">
        <v>546</v>
      </c>
      <c r="I446" s="7" t="s">
        <v>37</v>
      </c>
      <c r="J446" s="7" t="s">
        <v>37</v>
      </c>
      <c r="K446" s="7" t="s">
        <v>38</v>
      </c>
      <c r="L446" s="8" t="s">
        <v>39</v>
      </c>
      <c r="M446" s="8">
        <v>40117</v>
      </c>
      <c r="N446" s="8" t="s">
        <v>13</v>
      </c>
      <c r="O446" s="9">
        <v>1</v>
      </c>
      <c r="P446" s="9">
        <v>0.25</v>
      </c>
      <c r="Q446" s="7"/>
      <c r="R446" s="8" t="s">
        <v>32</v>
      </c>
      <c r="S446" s="6" t="s">
        <v>243</v>
      </c>
    </row>
    <row r="447" spans="1:19" ht="23.25" x14ac:dyDescent="0.4">
      <c r="A447" s="6">
        <v>70562404</v>
      </c>
      <c r="B447" s="6" t="s">
        <v>544</v>
      </c>
      <c r="C447" s="6" t="s">
        <v>21</v>
      </c>
      <c r="D447" s="6" t="s">
        <v>545</v>
      </c>
      <c r="E447" s="6" t="s">
        <v>23</v>
      </c>
      <c r="F447" s="6" t="s">
        <v>51</v>
      </c>
      <c r="G447" s="6" t="s">
        <v>52</v>
      </c>
      <c r="H447" s="6" t="s">
        <v>546</v>
      </c>
      <c r="I447" s="7" t="s">
        <v>40</v>
      </c>
      <c r="J447" s="7" t="s">
        <v>40</v>
      </c>
      <c r="K447" s="7" t="s">
        <v>41</v>
      </c>
      <c r="L447" s="8" t="s">
        <v>39</v>
      </c>
      <c r="M447" s="8">
        <v>206546</v>
      </c>
      <c r="N447" s="8" t="s">
        <v>13</v>
      </c>
      <c r="O447" s="9">
        <v>1</v>
      </c>
      <c r="P447" s="9">
        <v>0.25</v>
      </c>
      <c r="Q447" s="7"/>
      <c r="R447" s="8" t="s">
        <v>32</v>
      </c>
      <c r="S447" s="6" t="s">
        <v>243</v>
      </c>
    </row>
    <row r="448" spans="1:19" ht="68.25" x14ac:dyDescent="0.4">
      <c r="A448" s="6">
        <v>70562404</v>
      </c>
      <c r="B448" s="6" t="s">
        <v>544</v>
      </c>
      <c r="C448" s="6" t="s">
        <v>21</v>
      </c>
      <c r="D448" s="6" t="s">
        <v>545</v>
      </c>
      <c r="E448" s="6" t="s">
        <v>23</v>
      </c>
      <c r="F448" s="6" t="s">
        <v>51</v>
      </c>
      <c r="G448" s="6" t="s">
        <v>52</v>
      </c>
      <c r="H448" s="6" t="s">
        <v>546</v>
      </c>
      <c r="I448" s="7" t="s">
        <v>550</v>
      </c>
      <c r="J448" s="7" t="s">
        <v>551</v>
      </c>
      <c r="K448" s="7" t="s">
        <v>551</v>
      </c>
      <c r="L448" s="8" t="s">
        <v>30</v>
      </c>
      <c r="M448" s="8">
        <v>100</v>
      </c>
      <c r="N448" s="8" t="s">
        <v>31</v>
      </c>
      <c r="O448" s="9">
        <v>0</v>
      </c>
      <c r="P448" s="9">
        <v>0.1</v>
      </c>
      <c r="Q448" s="7"/>
      <c r="R448" s="8" t="s">
        <v>32</v>
      </c>
      <c r="S448" s="6" t="s">
        <v>243</v>
      </c>
    </row>
    <row r="449" spans="1:19" ht="34.5" x14ac:dyDescent="0.4">
      <c r="A449" s="6">
        <v>70562404</v>
      </c>
      <c r="B449" s="6" t="s">
        <v>544</v>
      </c>
      <c r="C449" s="6" t="s">
        <v>21</v>
      </c>
      <c r="D449" s="6" t="s">
        <v>545</v>
      </c>
      <c r="E449" s="6" t="s">
        <v>23</v>
      </c>
      <c r="F449" s="6" t="s">
        <v>51</v>
      </c>
      <c r="G449" s="6" t="s">
        <v>52</v>
      </c>
      <c r="H449" s="6" t="s">
        <v>546</v>
      </c>
      <c r="I449" s="7" t="s">
        <v>552</v>
      </c>
      <c r="J449" s="7" t="s">
        <v>553</v>
      </c>
      <c r="K449" s="7" t="s">
        <v>553</v>
      </c>
      <c r="L449" s="8" t="s">
        <v>30</v>
      </c>
      <c r="M449" s="8">
        <v>100</v>
      </c>
      <c r="N449" s="8" t="s">
        <v>31</v>
      </c>
      <c r="O449" s="9">
        <v>0</v>
      </c>
      <c r="P449" s="9">
        <v>0.1</v>
      </c>
      <c r="Q449" s="7"/>
      <c r="R449" s="8" t="s">
        <v>32</v>
      </c>
      <c r="S449" s="6" t="s">
        <v>243</v>
      </c>
    </row>
    <row r="450" spans="1:19" ht="147" x14ac:dyDescent="0.4">
      <c r="A450" s="6">
        <v>71361294</v>
      </c>
      <c r="B450" s="6" t="s">
        <v>693</v>
      </c>
      <c r="C450" s="6" t="s">
        <v>21</v>
      </c>
      <c r="D450" s="6" t="s">
        <v>694</v>
      </c>
      <c r="E450" s="6" t="s">
        <v>23</v>
      </c>
      <c r="F450" s="6" t="s">
        <v>51</v>
      </c>
      <c r="G450" s="6" t="s">
        <v>25</v>
      </c>
      <c r="H450" s="6" t="s">
        <v>695</v>
      </c>
      <c r="I450" s="7" t="s">
        <v>696</v>
      </c>
      <c r="J450" s="7" t="s">
        <v>391</v>
      </c>
      <c r="K450" s="7" t="s">
        <v>697</v>
      </c>
      <c r="L450" s="8" t="s">
        <v>39</v>
      </c>
      <c r="M450" s="8">
        <v>100</v>
      </c>
      <c r="N450" s="8" t="s">
        <v>31</v>
      </c>
      <c r="O450" s="9">
        <v>0</v>
      </c>
      <c r="P450" s="9">
        <v>0.1</v>
      </c>
      <c r="Q450" s="7"/>
      <c r="R450" s="8" t="s">
        <v>32</v>
      </c>
      <c r="S450" s="6" t="s">
        <v>160</v>
      </c>
    </row>
    <row r="451" spans="1:19" ht="68.25" x14ac:dyDescent="0.4">
      <c r="A451" s="6">
        <v>71361294</v>
      </c>
      <c r="B451" s="6" t="s">
        <v>693</v>
      </c>
      <c r="C451" s="6" t="s">
        <v>21</v>
      </c>
      <c r="D451" s="6" t="s">
        <v>694</v>
      </c>
      <c r="E451" s="6" t="s">
        <v>23</v>
      </c>
      <c r="F451" s="6" t="s">
        <v>51</v>
      </c>
      <c r="G451" s="6" t="s">
        <v>25</v>
      </c>
      <c r="H451" s="6" t="s">
        <v>695</v>
      </c>
      <c r="I451" s="7" t="s">
        <v>698</v>
      </c>
      <c r="J451" s="7" t="s">
        <v>393</v>
      </c>
      <c r="K451" s="7" t="s">
        <v>699</v>
      </c>
      <c r="L451" s="8" t="s">
        <v>39</v>
      </c>
      <c r="M451" s="8">
        <v>100</v>
      </c>
      <c r="N451" s="8" t="s">
        <v>13</v>
      </c>
      <c r="O451" s="9">
        <v>0</v>
      </c>
      <c r="P451" s="9">
        <v>0.1</v>
      </c>
      <c r="Q451" s="7"/>
      <c r="R451" s="8" t="s">
        <v>32</v>
      </c>
      <c r="S451" s="6" t="s">
        <v>160</v>
      </c>
    </row>
    <row r="452" spans="1:19" ht="68.25" x14ac:dyDescent="0.4">
      <c r="A452" s="6">
        <v>71361294</v>
      </c>
      <c r="B452" s="6" t="s">
        <v>693</v>
      </c>
      <c r="C452" s="6" t="s">
        <v>21</v>
      </c>
      <c r="D452" s="6" t="s">
        <v>694</v>
      </c>
      <c r="E452" s="6" t="s">
        <v>23</v>
      </c>
      <c r="F452" s="6" t="s">
        <v>51</v>
      </c>
      <c r="G452" s="6" t="s">
        <v>25</v>
      </c>
      <c r="H452" s="6" t="s">
        <v>695</v>
      </c>
      <c r="I452" s="7" t="s">
        <v>700</v>
      </c>
      <c r="J452" s="7" t="s">
        <v>701</v>
      </c>
      <c r="K452" s="7" t="s">
        <v>702</v>
      </c>
      <c r="L452" s="8" t="s">
        <v>39</v>
      </c>
      <c r="M452" s="8">
        <v>100</v>
      </c>
      <c r="N452" s="8" t="s">
        <v>31</v>
      </c>
      <c r="O452" s="9">
        <v>0</v>
      </c>
      <c r="P452" s="9">
        <v>0.1</v>
      </c>
      <c r="Q452" s="7"/>
      <c r="R452" s="8" t="s">
        <v>32</v>
      </c>
      <c r="S452" s="6" t="s">
        <v>160</v>
      </c>
    </row>
    <row r="453" spans="1:19" ht="45.75" x14ac:dyDescent="0.4">
      <c r="A453" s="6">
        <v>71361294</v>
      </c>
      <c r="B453" s="6" t="s">
        <v>693</v>
      </c>
      <c r="C453" s="6" t="s">
        <v>21</v>
      </c>
      <c r="D453" s="6" t="s">
        <v>694</v>
      </c>
      <c r="E453" s="6" t="s">
        <v>23</v>
      </c>
      <c r="F453" s="6" t="s">
        <v>51</v>
      </c>
      <c r="G453" s="6" t="s">
        <v>25</v>
      </c>
      <c r="H453" s="6" t="s">
        <v>695</v>
      </c>
      <c r="I453" s="7" t="s">
        <v>703</v>
      </c>
      <c r="J453" s="7" t="s">
        <v>703</v>
      </c>
      <c r="K453" s="7" t="s">
        <v>704</v>
      </c>
      <c r="L453" s="8" t="s">
        <v>39</v>
      </c>
      <c r="M453" s="8">
        <v>100</v>
      </c>
      <c r="N453" s="8" t="s">
        <v>13</v>
      </c>
      <c r="O453" s="9">
        <v>0</v>
      </c>
      <c r="P453" s="9">
        <v>0.1</v>
      </c>
      <c r="Q453" s="7"/>
      <c r="R453" s="8" t="s">
        <v>32</v>
      </c>
      <c r="S453" s="6" t="s">
        <v>160</v>
      </c>
    </row>
    <row r="454" spans="1:19" ht="23.25" x14ac:dyDescent="0.4">
      <c r="A454" s="6">
        <v>71361294</v>
      </c>
      <c r="B454" s="6" t="s">
        <v>693</v>
      </c>
      <c r="C454" s="6" t="s">
        <v>21</v>
      </c>
      <c r="D454" s="6" t="s">
        <v>694</v>
      </c>
      <c r="E454" s="6" t="s">
        <v>23</v>
      </c>
      <c r="F454" s="6" t="s">
        <v>51</v>
      </c>
      <c r="G454" s="6" t="s">
        <v>25</v>
      </c>
      <c r="H454" s="6" t="s">
        <v>695</v>
      </c>
      <c r="I454" s="7" t="s">
        <v>37</v>
      </c>
      <c r="J454" s="7" t="s">
        <v>37</v>
      </c>
      <c r="K454" s="7" t="s">
        <v>38</v>
      </c>
      <c r="L454" s="8" t="s">
        <v>39</v>
      </c>
      <c r="M454" s="8">
        <v>40117</v>
      </c>
      <c r="N454" s="8" t="s">
        <v>13</v>
      </c>
      <c r="O454" s="9">
        <v>1</v>
      </c>
      <c r="P454" s="9">
        <v>0.25</v>
      </c>
      <c r="Q454" s="7"/>
      <c r="R454" s="8" t="s">
        <v>32</v>
      </c>
      <c r="S454" s="6" t="s">
        <v>160</v>
      </c>
    </row>
    <row r="455" spans="1:19" ht="23.25" x14ac:dyDescent="0.4">
      <c r="A455" s="6">
        <v>71361294</v>
      </c>
      <c r="B455" s="6" t="s">
        <v>693</v>
      </c>
      <c r="C455" s="6" t="s">
        <v>21</v>
      </c>
      <c r="D455" s="6" t="s">
        <v>694</v>
      </c>
      <c r="E455" s="6" t="s">
        <v>23</v>
      </c>
      <c r="F455" s="6" t="s">
        <v>51</v>
      </c>
      <c r="G455" s="6" t="s">
        <v>25</v>
      </c>
      <c r="H455" s="6" t="s">
        <v>695</v>
      </c>
      <c r="I455" s="7" t="s">
        <v>40</v>
      </c>
      <c r="J455" s="7" t="s">
        <v>40</v>
      </c>
      <c r="K455" s="7" t="s">
        <v>41</v>
      </c>
      <c r="L455" s="8" t="s">
        <v>39</v>
      </c>
      <c r="M455" s="8">
        <v>206546</v>
      </c>
      <c r="N455" s="8" t="s">
        <v>13</v>
      </c>
      <c r="O455" s="9">
        <v>1</v>
      </c>
      <c r="P455" s="9">
        <v>0.25</v>
      </c>
      <c r="Q455" s="7"/>
      <c r="R455" s="8" t="s">
        <v>32</v>
      </c>
      <c r="S455" s="6" t="s">
        <v>160</v>
      </c>
    </row>
    <row r="456" spans="1:19" ht="68.25" x14ac:dyDescent="0.4">
      <c r="A456" s="6">
        <v>71361294</v>
      </c>
      <c r="B456" s="6" t="s">
        <v>693</v>
      </c>
      <c r="C456" s="6" t="s">
        <v>21</v>
      </c>
      <c r="D456" s="6" t="s">
        <v>694</v>
      </c>
      <c r="E456" s="6" t="s">
        <v>23</v>
      </c>
      <c r="F456" s="6" t="s">
        <v>51</v>
      </c>
      <c r="G456" s="6" t="s">
        <v>25</v>
      </c>
      <c r="H456" s="6" t="s">
        <v>695</v>
      </c>
      <c r="I456" s="7" t="s">
        <v>705</v>
      </c>
      <c r="J456" s="7" t="s">
        <v>170</v>
      </c>
      <c r="K456" s="7" t="s">
        <v>706</v>
      </c>
      <c r="L456" s="8" t="s">
        <v>39</v>
      </c>
      <c r="M456" s="8">
        <v>100</v>
      </c>
      <c r="N456" s="8" t="s">
        <v>31</v>
      </c>
      <c r="O456" s="9">
        <v>0</v>
      </c>
      <c r="P456" s="9">
        <v>0.1</v>
      </c>
      <c r="Q456" s="7"/>
      <c r="R456" s="8" t="s">
        <v>32</v>
      </c>
      <c r="S456" s="6" t="s">
        <v>160</v>
      </c>
    </row>
    <row r="457" spans="1:19" ht="113.25" x14ac:dyDescent="0.4">
      <c r="A457" s="6">
        <v>73126383</v>
      </c>
      <c r="B457" s="6" t="s">
        <v>964</v>
      </c>
      <c r="C457" s="6" t="s">
        <v>21</v>
      </c>
      <c r="D457" s="6" t="s">
        <v>965</v>
      </c>
      <c r="E457" s="6" t="s">
        <v>23</v>
      </c>
      <c r="F457" s="6" t="s">
        <v>51</v>
      </c>
      <c r="G457" s="6" t="s">
        <v>52</v>
      </c>
      <c r="H457" s="6" t="s">
        <v>53</v>
      </c>
      <c r="I457" s="7" t="s">
        <v>966</v>
      </c>
      <c r="J457" s="7" t="s">
        <v>967</v>
      </c>
      <c r="K457" s="7" t="s">
        <v>147</v>
      </c>
      <c r="L457" s="8" t="s">
        <v>39</v>
      </c>
      <c r="M457" s="8">
        <v>100</v>
      </c>
      <c r="N457" s="8" t="s">
        <v>13</v>
      </c>
      <c r="O457" s="9">
        <v>0</v>
      </c>
      <c r="P457" s="9">
        <v>0.1</v>
      </c>
      <c r="Q457" s="7"/>
      <c r="R457" s="8" t="s">
        <v>32</v>
      </c>
      <c r="S457" s="6" t="s">
        <v>148</v>
      </c>
    </row>
    <row r="458" spans="1:19" ht="113.25" x14ac:dyDescent="0.4">
      <c r="A458" s="6">
        <v>73126383</v>
      </c>
      <c r="B458" s="6" t="s">
        <v>964</v>
      </c>
      <c r="C458" s="6" t="s">
        <v>21</v>
      </c>
      <c r="D458" s="6" t="s">
        <v>965</v>
      </c>
      <c r="E458" s="6" t="s">
        <v>23</v>
      </c>
      <c r="F458" s="6" t="s">
        <v>51</v>
      </c>
      <c r="G458" s="6" t="s">
        <v>52</v>
      </c>
      <c r="H458" s="6" t="s">
        <v>53</v>
      </c>
      <c r="I458" s="7" t="s">
        <v>149</v>
      </c>
      <c r="J458" s="7" t="s">
        <v>67</v>
      </c>
      <c r="K458" s="7" t="s">
        <v>67</v>
      </c>
      <c r="L458" s="8" t="s">
        <v>39</v>
      </c>
      <c r="M458" s="8">
        <v>100</v>
      </c>
      <c r="N458" s="8" t="s">
        <v>13</v>
      </c>
      <c r="O458" s="9">
        <v>0</v>
      </c>
      <c r="P458" s="9">
        <v>0.1</v>
      </c>
      <c r="Q458" s="7"/>
      <c r="R458" s="8" t="s">
        <v>32</v>
      </c>
      <c r="S458" s="6" t="s">
        <v>148</v>
      </c>
    </row>
    <row r="459" spans="1:19" ht="124.5" x14ac:dyDescent="0.4">
      <c r="A459" s="6">
        <v>73126383</v>
      </c>
      <c r="B459" s="6" t="s">
        <v>964</v>
      </c>
      <c r="C459" s="6" t="s">
        <v>21</v>
      </c>
      <c r="D459" s="6" t="s">
        <v>965</v>
      </c>
      <c r="E459" s="6" t="s">
        <v>23</v>
      </c>
      <c r="F459" s="6" t="s">
        <v>51</v>
      </c>
      <c r="G459" s="6" t="s">
        <v>52</v>
      </c>
      <c r="H459" s="6" t="s">
        <v>53</v>
      </c>
      <c r="I459" s="7" t="s">
        <v>166</v>
      </c>
      <c r="J459" s="7" t="s">
        <v>190</v>
      </c>
      <c r="K459" s="7" t="s">
        <v>190</v>
      </c>
      <c r="L459" s="8" t="s">
        <v>39</v>
      </c>
      <c r="M459" s="8">
        <v>100</v>
      </c>
      <c r="N459" s="8" t="s">
        <v>13</v>
      </c>
      <c r="O459" s="9">
        <v>0</v>
      </c>
      <c r="P459" s="9">
        <v>0.1</v>
      </c>
      <c r="Q459" s="7"/>
      <c r="R459" s="8" t="s">
        <v>32</v>
      </c>
      <c r="S459" s="6" t="s">
        <v>148</v>
      </c>
    </row>
    <row r="460" spans="1:19" ht="23.25" x14ac:dyDescent="0.4">
      <c r="A460" s="6">
        <v>73126383</v>
      </c>
      <c r="B460" s="6" t="s">
        <v>964</v>
      </c>
      <c r="C460" s="6" t="s">
        <v>21</v>
      </c>
      <c r="D460" s="6" t="s">
        <v>965</v>
      </c>
      <c r="E460" s="6" t="s">
        <v>23</v>
      </c>
      <c r="F460" s="6" t="s">
        <v>51</v>
      </c>
      <c r="G460" s="6" t="s">
        <v>52</v>
      </c>
      <c r="H460" s="6" t="s">
        <v>53</v>
      </c>
      <c r="I460" s="7" t="s">
        <v>37</v>
      </c>
      <c r="J460" s="7" t="s">
        <v>37</v>
      </c>
      <c r="K460" s="7" t="s">
        <v>38</v>
      </c>
      <c r="L460" s="8" t="s">
        <v>39</v>
      </c>
      <c r="M460" s="8">
        <v>40117</v>
      </c>
      <c r="N460" s="8" t="s">
        <v>13</v>
      </c>
      <c r="O460" s="9">
        <v>1</v>
      </c>
      <c r="P460" s="9">
        <v>0.25</v>
      </c>
      <c r="Q460" s="7"/>
      <c r="R460" s="8" t="s">
        <v>32</v>
      </c>
      <c r="S460" s="6" t="s">
        <v>148</v>
      </c>
    </row>
    <row r="461" spans="1:19" ht="23.25" x14ac:dyDescent="0.4">
      <c r="A461" s="6">
        <v>73126383</v>
      </c>
      <c r="B461" s="6" t="s">
        <v>964</v>
      </c>
      <c r="C461" s="6" t="s">
        <v>21</v>
      </c>
      <c r="D461" s="6" t="s">
        <v>965</v>
      </c>
      <c r="E461" s="6" t="s">
        <v>23</v>
      </c>
      <c r="F461" s="6" t="s">
        <v>51</v>
      </c>
      <c r="G461" s="6" t="s">
        <v>52</v>
      </c>
      <c r="H461" s="6" t="s">
        <v>53</v>
      </c>
      <c r="I461" s="7" t="s">
        <v>40</v>
      </c>
      <c r="J461" s="7" t="s">
        <v>40</v>
      </c>
      <c r="K461" s="7" t="s">
        <v>41</v>
      </c>
      <c r="L461" s="8" t="s">
        <v>39</v>
      </c>
      <c r="M461" s="8">
        <v>206546</v>
      </c>
      <c r="N461" s="8" t="s">
        <v>13</v>
      </c>
      <c r="O461" s="9">
        <v>1</v>
      </c>
      <c r="P461" s="9">
        <v>0.25</v>
      </c>
      <c r="Q461" s="7"/>
      <c r="R461" s="8" t="s">
        <v>32</v>
      </c>
      <c r="S461" s="6" t="s">
        <v>148</v>
      </c>
    </row>
    <row r="462" spans="1:19" ht="68.25" x14ac:dyDescent="0.4">
      <c r="A462" s="6">
        <v>73126383</v>
      </c>
      <c r="B462" s="6" t="s">
        <v>964</v>
      </c>
      <c r="C462" s="6" t="s">
        <v>21</v>
      </c>
      <c r="D462" s="6" t="s">
        <v>965</v>
      </c>
      <c r="E462" s="6" t="s">
        <v>23</v>
      </c>
      <c r="F462" s="6" t="s">
        <v>51</v>
      </c>
      <c r="G462" s="6" t="s">
        <v>52</v>
      </c>
      <c r="H462" s="6" t="s">
        <v>53</v>
      </c>
      <c r="I462" s="7" t="s">
        <v>968</v>
      </c>
      <c r="J462" s="7" t="s">
        <v>969</v>
      </c>
      <c r="K462" s="7" t="s">
        <v>424</v>
      </c>
      <c r="L462" s="8" t="s">
        <v>39</v>
      </c>
      <c r="M462" s="8">
        <v>100</v>
      </c>
      <c r="N462" s="8" t="s">
        <v>13</v>
      </c>
      <c r="O462" s="9">
        <v>0</v>
      </c>
      <c r="P462" s="9">
        <v>0.1</v>
      </c>
      <c r="Q462" s="7"/>
      <c r="R462" s="8" t="s">
        <v>32</v>
      </c>
      <c r="S462" s="6" t="s">
        <v>148</v>
      </c>
    </row>
    <row r="463" spans="1:19" ht="45.75" x14ac:dyDescent="0.4">
      <c r="A463" s="6">
        <v>73126383</v>
      </c>
      <c r="B463" s="6" t="s">
        <v>964</v>
      </c>
      <c r="C463" s="6" t="s">
        <v>21</v>
      </c>
      <c r="D463" s="6" t="s">
        <v>965</v>
      </c>
      <c r="E463" s="6" t="s">
        <v>23</v>
      </c>
      <c r="F463" s="6" t="s">
        <v>51</v>
      </c>
      <c r="G463" s="6" t="s">
        <v>52</v>
      </c>
      <c r="H463" s="6" t="s">
        <v>53</v>
      </c>
      <c r="I463" s="7" t="s">
        <v>151</v>
      </c>
      <c r="J463" s="7" t="s">
        <v>970</v>
      </c>
      <c r="K463" s="7" t="s">
        <v>107</v>
      </c>
      <c r="L463" s="8" t="s">
        <v>39</v>
      </c>
      <c r="M463" s="8">
        <v>100</v>
      </c>
      <c r="N463" s="8" t="s">
        <v>13</v>
      </c>
      <c r="O463" s="9">
        <v>0</v>
      </c>
      <c r="P463" s="9">
        <v>0.1</v>
      </c>
      <c r="Q463" s="7"/>
      <c r="R463" s="8" t="s">
        <v>32</v>
      </c>
      <c r="S463" s="6" t="s">
        <v>148</v>
      </c>
    </row>
    <row r="464" spans="1:19" ht="90.75" x14ac:dyDescent="0.4">
      <c r="A464" s="6">
        <v>79159910</v>
      </c>
      <c r="B464" s="6" t="s">
        <v>680</v>
      </c>
      <c r="C464" s="6" t="s">
        <v>21</v>
      </c>
      <c r="D464" s="6" t="s">
        <v>681</v>
      </c>
      <c r="E464" s="6" t="s">
        <v>23</v>
      </c>
      <c r="F464" s="6" t="s">
        <v>51</v>
      </c>
      <c r="G464" s="6" t="s">
        <v>52</v>
      </c>
      <c r="H464" s="6" t="s">
        <v>53</v>
      </c>
      <c r="I464" s="7" t="s">
        <v>682</v>
      </c>
      <c r="J464" s="7" t="s">
        <v>683</v>
      </c>
      <c r="K464" s="7" t="s">
        <v>159</v>
      </c>
      <c r="L464" s="8" t="s">
        <v>39</v>
      </c>
      <c r="M464" s="8">
        <v>100</v>
      </c>
      <c r="N464" s="8" t="s">
        <v>31</v>
      </c>
      <c r="O464" s="9">
        <v>0</v>
      </c>
      <c r="P464" s="9">
        <v>0.1</v>
      </c>
      <c r="Q464" s="7"/>
      <c r="R464" s="8" t="s">
        <v>32</v>
      </c>
      <c r="S464" s="6" t="s">
        <v>148</v>
      </c>
    </row>
    <row r="465" spans="1:24" ht="68.25" x14ac:dyDescent="0.4">
      <c r="A465" s="6">
        <v>79159910</v>
      </c>
      <c r="B465" s="6" t="s">
        <v>680</v>
      </c>
      <c r="C465" s="6" t="s">
        <v>21</v>
      </c>
      <c r="D465" s="6" t="s">
        <v>681</v>
      </c>
      <c r="E465" s="6" t="s">
        <v>23</v>
      </c>
      <c r="F465" s="6" t="s">
        <v>51</v>
      </c>
      <c r="G465" s="6" t="s">
        <v>52</v>
      </c>
      <c r="H465" s="6" t="s">
        <v>53</v>
      </c>
      <c r="I465" s="7" t="s">
        <v>684</v>
      </c>
      <c r="J465" s="7" t="s">
        <v>169</v>
      </c>
      <c r="K465" s="7" t="s">
        <v>170</v>
      </c>
      <c r="L465" s="8" t="s">
        <v>39</v>
      </c>
      <c r="M465" s="8">
        <v>100</v>
      </c>
      <c r="N465" s="8" t="s">
        <v>31</v>
      </c>
      <c r="O465" s="9">
        <v>0</v>
      </c>
      <c r="P465" s="9">
        <v>0.1</v>
      </c>
      <c r="Q465" s="7"/>
      <c r="R465" s="8" t="s">
        <v>32</v>
      </c>
      <c r="S465" s="6" t="s">
        <v>148</v>
      </c>
    </row>
    <row r="466" spans="1:24" ht="23.25" x14ac:dyDescent="0.4">
      <c r="A466" s="6">
        <v>79159910</v>
      </c>
      <c r="B466" s="6" t="s">
        <v>680</v>
      </c>
      <c r="C466" s="6" t="s">
        <v>21</v>
      </c>
      <c r="D466" s="6" t="s">
        <v>681</v>
      </c>
      <c r="E466" s="6" t="s">
        <v>23</v>
      </c>
      <c r="F466" s="6" t="s">
        <v>51</v>
      </c>
      <c r="G466" s="6" t="s">
        <v>52</v>
      </c>
      <c r="H466" s="6" t="s">
        <v>53</v>
      </c>
      <c r="I466" s="7" t="s">
        <v>37</v>
      </c>
      <c r="J466" s="7" t="s">
        <v>37</v>
      </c>
      <c r="K466" s="7" t="s">
        <v>38</v>
      </c>
      <c r="L466" s="8" t="s">
        <v>39</v>
      </c>
      <c r="M466" s="8">
        <v>40117</v>
      </c>
      <c r="N466" s="8" t="s">
        <v>13</v>
      </c>
      <c r="O466" s="9">
        <v>1</v>
      </c>
      <c r="P466" s="9">
        <v>0.25</v>
      </c>
      <c r="Q466" s="7"/>
      <c r="R466" s="8" t="s">
        <v>32</v>
      </c>
      <c r="S466" s="6" t="s">
        <v>148</v>
      </c>
    </row>
    <row r="467" spans="1:24" ht="23.25" x14ac:dyDescent="0.4">
      <c r="A467" s="6">
        <v>79159910</v>
      </c>
      <c r="B467" s="6" t="s">
        <v>680</v>
      </c>
      <c r="C467" s="6" t="s">
        <v>21</v>
      </c>
      <c r="D467" s="6" t="s">
        <v>681</v>
      </c>
      <c r="E467" s="6" t="s">
        <v>23</v>
      </c>
      <c r="F467" s="6" t="s">
        <v>51</v>
      </c>
      <c r="G467" s="6" t="s">
        <v>52</v>
      </c>
      <c r="H467" s="6" t="s">
        <v>53</v>
      </c>
      <c r="I467" s="7" t="s">
        <v>40</v>
      </c>
      <c r="J467" s="7" t="s">
        <v>40</v>
      </c>
      <c r="K467" s="7" t="s">
        <v>41</v>
      </c>
      <c r="L467" s="8" t="s">
        <v>39</v>
      </c>
      <c r="M467" s="8">
        <v>206546</v>
      </c>
      <c r="N467" s="8" t="s">
        <v>13</v>
      </c>
      <c r="O467" s="9">
        <v>1</v>
      </c>
      <c r="P467" s="9">
        <v>0.25</v>
      </c>
      <c r="Q467" s="7"/>
      <c r="R467" s="8" t="s">
        <v>32</v>
      </c>
      <c r="S467" s="6" t="s">
        <v>148</v>
      </c>
    </row>
    <row r="468" spans="1:24" ht="135.75" x14ac:dyDescent="0.4">
      <c r="A468" s="6">
        <v>79159910</v>
      </c>
      <c r="B468" s="6" t="s">
        <v>680</v>
      </c>
      <c r="C468" s="6" t="s">
        <v>21</v>
      </c>
      <c r="D468" s="6" t="s">
        <v>681</v>
      </c>
      <c r="E468" s="6" t="s">
        <v>23</v>
      </c>
      <c r="F468" s="6" t="s">
        <v>51</v>
      </c>
      <c r="G468" s="6" t="s">
        <v>52</v>
      </c>
      <c r="H468" s="6" t="s">
        <v>53</v>
      </c>
      <c r="I468" s="7" t="s">
        <v>685</v>
      </c>
      <c r="J468" s="7" t="s">
        <v>686</v>
      </c>
      <c r="K468" s="7" t="s">
        <v>687</v>
      </c>
      <c r="L468" s="8" t="s">
        <v>39</v>
      </c>
      <c r="M468" s="8">
        <v>100</v>
      </c>
      <c r="N468" s="8" t="s">
        <v>31</v>
      </c>
      <c r="O468" s="9">
        <v>0</v>
      </c>
      <c r="P468" s="9">
        <v>0.1</v>
      </c>
      <c r="Q468" s="7"/>
      <c r="R468" s="8" t="s">
        <v>32</v>
      </c>
      <c r="S468" s="6" t="s">
        <v>148</v>
      </c>
    </row>
    <row r="469" spans="1:24" ht="147" x14ac:dyDescent="0.4">
      <c r="A469" s="6">
        <v>79159910</v>
      </c>
      <c r="B469" s="6" t="s">
        <v>680</v>
      </c>
      <c r="C469" s="6" t="s">
        <v>21</v>
      </c>
      <c r="D469" s="6" t="s">
        <v>681</v>
      </c>
      <c r="E469" s="6" t="s">
        <v>23</v>
      </c>
      <c r="F469" s="6" t="s">
        <v>51</v>
      </c>
      <c r="G469" s="6" t="s">
        <v>52</v>
      </c>
      <c r="H469" s="6" t="s">
        <v>53</v>
      </c>
      <c r="I469" s="7" t="s">
        <v>688</v>
      </c>
      <c r="J469" s="7" t="s">
        <v>689</v>
      </c>
      <c r="K469" s="7" t="s">
        <v>690</v>
      </c>
      <c r="L469" s="8" t="s">
        <v>39</v>
      </c>
      <c r="M469" s="8">
        <v>100</v>
      </c>
      <c r="N469" s="8" t="s">
        <v>31</v>
      </c>
      <c r="O469" s="9">
        <v>0</v>
      </c>
      <c r="P469" s="9">
        <v>0.1</v>
      </c>
      <c r="Q469" s="7"/>
      <c r="R469" s="8" t="s">
        <v>32</v>
      </c>
      <c r="S469" s="6" t="s">
        <v>148</v>
      </c>
    </row>
    <row r="470" spans="1:24" ht="124.5" x14ac:dyDescent="0.4">
      <c r="A470" s="6">
        <v>79159910</v>
      </c>
      <c r="B470" s="6" t="s">
        <v>680</v>
      </c>
      <c r="C470" s="6" t="s">
        <v>21</v>
      </c>
      <c r="D470" s="6" t="s">
        <v>681</v>
      </c>
      <c r="E470" s="6" t="s">
        <v>23</v>
      </c>
      <c r="F470" s="6" t="s">
        <v>51</v>
      </c>
      <c r="G470" s="6" t="s">
        <v>52</v>
      </c>
      <c r="H470" s="6" t="s">
        <v>53</v>
      </c>
      <c r="I470" s="7" t="s">
        <v>691</v>
      </c>
      <c r="J470" s="7" t="s">
        <v>692</v>
      </c>
      <c r="K470" s="7" t="s">
        <v>692</v>
      </c>
      <c r="L470" s="8" t="s">
        <v>39</v>
      </c>
      <c r="M470" s="8">
        <v>100</v>
      </c>
      <c r="N470" s="8" t="s">
        <v>31</v>
      </c>
      <c r="O470" s="9">
        <v>0</v>
      </c>
      <c r="P470" s="9">
        <v>0.1</v>
      </c>
      <c r="Q470" s="7"/>
      <c r="R470" s="8" t="s">
        <v>32</v>
      </c>
      <c r="S470" s="6" t="s">
        <v>148</v>
      </c>
    </row>
    <row r="471" spans="1:24" ht="90.75" x14ac:dyDescent="0.4">
      <c r="A471" s="6">
        <v>79238373</v>
      </c>
      <c r="B471" s="6" t="s">
        <v>155</v>
      </c>
      <c r="C471" s="6" t="s">
        <v>21</v>
      </c>
      <c r="D471" s="6" t="s">
        <v>156</v>
      </c>
      <c r="E471" s="6" t="s">
        <v>23</v>
      </c>
      <c r="F471" s="6" t="s">
        <v>51</v>
      </c>
      <c r="G471" s="6" t="s">
        <v>25</v>
      </c>
      <c r="H471" s="6" t="s">
        <v>157</v>
      </c>
      <c r="I471" s="7" t="s">
        <v>158</v>
      </c>
      <c r="J471" s="7" t="s">
        <v>159</v>
      </c>
      <c r="K471" s="7" t="s">
        <v>159</v>
      </c>
      <c r="L471" s="8" t="s">
        <v>39</v>
      </c>
      <c r="M471" s="8">
        <v>100</v>
      </c>
      <c r="N471" s="8" t="s">
        <v>13</v>
      </c>
      <c r="O471" s="9">
        <v>0</v>
      </c>
      <c r="P471" s="9">
        <v>0.1</v>
      </c>
      <c r="Q471" s="7"/>
      <c r="R471" s="8" t="s">
        <v>32</v>
      </c>
      <c r="S471" s="6" t="s">
        <v>160</v>
      </c>
      <c r="W471" s="10"/>
      <c r="X471" s="10"/>
    </row>
    <row r="472" spans="1:24" ht="180.75" x14ac:dyDescent="0.4">
      <c r="A472" s="6">
        <v>79238373</v>
      </c>
      <c r="B472" s="6" t="s">
        <v>155</v>
      </c>
      <c r="C472" s="6" t="s">
        <v>21</v>
      </c>
      <c r="D472" s="6" t="s">
        <v>156</v>
      </c>
      <c r="E472" s="6" t="s">
        <v>23</v>
      </c>
      <c r="F472" s="6" t="s">
        <v>51</v>
      </c>
      <c r="G472" s="6" t="s">
        <v>25</v>
      </c>
      <c r="H472" s="6" t="s">
        <v>157</v>
      </c>
      <c r="I472" s="7" t="s">
        <v>161</v>
      </c>
      <c r="J472" s="7" t="s">
        <v>162</v>
      </c>
      <c r="K472" s="7" t="s">
        <v>162</v>
      </c>
      <c r="L472" s="8" t="s">
        <v>39</v>
      </c>
      <c r="M472" s="8">
        <v>100</v>
      </c>
      <c r="N472" s="8" t="s">
        <v>31</v>
      </c>
      <c r="O472" s="9">
        <v>0</v>
      </c>
      <c r="P472" s="9">
        <v>0.1</v>
      </c>
      <c r="Q472" s="7"/>
      <c r="R472" s="8" t="s">
        <v>32</v>
      </c>
      <c r="S472" s="6" t="s">
        <v>160</v>
      </c>
      <c r="W472" s="10"/>
      <c r="X472" s="10"/>
    </row>
    <row r="473" spans="1:24" ht="135.75" x14ac:dyDescent="0.4">
      <c r="A473" s="6">
        <v>79238373</v>
      </c>
      <c r="B473" s="6" t="s">
        <v>155</v>
      </c>
      <c r="C473" s="6" t="s">
        <v>21</v>
      </c>
      <c r="D473" s="6" t="s">
        <v>156</v>
      </c>
      <c r="E473" s="6" t="s">
        <v>23</v>
      </c>
      <c r="F473" s="6" t="s">
        <v>51</v>
      </c>
      <c r="G473" s="6" t="s">
        <v>25</v>
      </c>
      <c r="H473" s="6" t="s">
        <v>157</v>
      </c>
      <c r="I473" s="7" t="s">
        <v>163</v>
      </c>
      <c r="J473" s="7" t="s">
        <v>164</v>
      </c>
      <c r="K473" s="7" t="s">
        <v>165</v>
      </c>
      <c r="L473" s="8" t="s">
        <v>39</v>
      </c>
      <c r="M473" s="8">
        <v>100</v>
      </c>
      <c r="N473" s="8" t="s">
        <v>31</v>
      </c>
      <c r="O473" s="9">
        <v>0</v>
      </c>
      <c r="P473" s="9">
        <v>0.1</v>
      </c>
      <c r="Q473" s="7"/>
      <c r="R473" s="8" t="s">
        <v>32</v>
      </c>
      <c r="S473" s="6" t="s">
        <v>160</v>
      </c>
      <c r="W473" s="10"/>
      <c r="X473" s="10"/>
    </row>
    <row r="474" spans="1:24" ht="169.5" x14ac:dyDescent="0.4">
      <c r="A474" s="6">
        <v>79238373</v>
      </c>
      <c r="B474" s="6" t="s">
        <v>155</v>
      </c>
      <c r="C474" s="6" t="s">
        <v>21</v>
      </c>
      <c r="D474" s="6" t="s">
        <v>156</v>
      </c>
      <c r="E474" s="6" t="s">
        <v>23</v>
      </c>
      <c r="F474" s="6" t="s">
        <v>51</v>
      </c>
      <c r="G474" s="6" t="s">
        <v>25</v>
      </c>
      <c r="H474" s="6" t="s">
        <v>157</v>
      </c>
      <c r="I474" s="7" t="s">
        <v>166</v>
      </c>
      <c r="J474" s="7" t="s">
        <v>167</v>
      </c>
      <c r="K474" s="7" t="s">
        <v>168</v>
      </c>
      <c r="L474" s="8" t="s">
        <v>39</v>
      </c>
      <c r="M474" s="8">
        <v>100</v>
      </c>
      <c r="N474" s="8" t="s">
        <v>31</v>
      </c>
      <c r="O474" s="9">
        <v>0</v>
      </c>
      <c r="P474" s="9">
        <v>0.1</v>
      </c>
      <c r="Q474" s="7"/>
      <c r="R474" s="8" t="s">
        <v>32</v>
      </c>
      <c r="S474" s="6" t="s">
        <v>160</v>
      </c>
      <c r="W474" s="10"/>
      <c r="X474" s="10"/>
    </row>
    <row r="475" spans="1:24" ht="23.25" x14ac:dyDescent="0.4">
      <c r="A475" s="6">
        <v>79238373</v>
      </c>
      <c r="B475" s="6" t="s">
        <v>155</v>
      </c>
      <c r="C475" s="6" t="s">
        <v>21</v>
      </c>
      <c r="D475" s="6" t="s">
        <v>156</v>
      </c>
      <c r="E475" s="6" t="s">
        <v>23</v>
      </c>
      <c r="F475" s="6" t="s">
        <v>51</v>
      </c>
      <c r="G475" s="6" t="s">
        <v>25</v>
      </c>
      <c r="H475" s="6" t="s">
        <v>157</v>
      </c>
      <c r="I475" s="7" t="s">
        <v>37</v>
      </c>
      <c r="J475" s="7" t="s">
        <v>37</v>
      </c>
      <c r="K475" s="7" t="s">
        <v>38</v>
      </c>
      <c r="L475" s="8" t="s">
        <v>39</v>
      </c>
      <c r="M475" s="8">
        <v>40117</v>
      </c>
      <c r="N475" s="8" t="s">
        <v>13</v>
      </c>
      <c r="O475" s="9">
        <v>1</v>
      </c>
      <c r="P475" s="9">
        <v>0.25</v>
      </c>
      <c r="Q475" s="7"/>
      <c r="R475" s="8" t="s">
        <v>32</v>
      </c>
      <c r="S475" s="6" t="s">
        <v>160</v>
      </c>
      <c r="W475" s="10"/>
      <c r="X475" s="10"/>
    </row>
    <row r="476" spans="1:24" ht="23.25" x14ac:dyDescent="0.4">
      <c r="A476" s="6">
        <v>79238373</v>
      </c>
      <c r="B476" s="6" t="s">
        <v>155</v>
      </c>
      <c r="C476" s="6" t="s">
        <v>21</v>
      </c>
      <c r="D476" s="6" t="s">
        <v>156</v>
      </c>
      <c r="E476" s="6" t="s">
        <v>23</v>
      </c>
      <c r="F476" s="6" t="s">
        <v>51</v>
      </c>
      <c r="G476" s="6" t="s">
        <v>25</v>
      </c>
      <c r="H476" s="6" t="s">
        <v>157</v>
      </c>
      <c r="I476" s="7" t="s">
        <v>40</v>
      </c>
      <c r="J476" s="7" t="s">
        <v>40</v>
      </c>
      <c r="K476" s="7" t="s">
        <v>41</v>
      </c>
      <c r="L476" s="8" t="s">
        <v>39</v>
      </c>
      <c r="M476" s="8">
        <v>206546</v>
      </c>
      <c r="N476" s="8" t="s">
        <v>13</v>
      </c>
      <c r="O476" s="9">
        <v>1</v>
      </c>
      <c r="P476" s="9">
        <v>0.25</v>
      </c>
      <c r="Q476" s="7"/>
      <c r="R476" s="8" t="s">
        <v>32</v>
      </c>
      <c r="S476" s="6" t="s">
        <v>160</v>
      </c>
      <c r="W476" s="10"/>
      <c r="X476" s="10"/>
    </row>
    <row r="477" spans="1:24" ht="68.25" x14ac:dyDescent="0.4">
      <c r="A477" s="6">
        <v>79238373</v>
      </c>
      <c r="B477" s="6" t="s">
        <v>155</v>
      </c>
      <c r="C477" s="6" t="s">
        <v>21</v>
      </c>
      <c r="D477" s="6" t="s">
        <v>156</v>
      </c>
      <c r="E477" s="6" t="s">
        <v>23</v>
      </c>
      <c r="F477" s="6" t="s">
        <v>51</v>
      </c>
      <c r="G477" s="6" t="s">
        <v>25</v>
      </c>
      <c r="H477" s="6" t="s">
        <v>157</v>
      </c>
      <c r="I477" s="7" t="s">
        <v>169</v>
      </c>
      <c r="J477" s="7" t="s">
        <v>170</v>
      </c>
      <c r="K477" s="7" t="s">
        <v>170</v>
      </c>
      <c r="L477" s="8" t="s">
        <v>39</v>
      </c>
      <c r="M477" s="8">
        <v>100</v>
      </c>
      <c r="N477" s="8" t="s">
        <v>31</v>
      </c>
      <c r="O477" s="9">
        <v>0</v>
      </c>
      <c r="P477" s="9">
        <v>0.1</v>
      </c>
      <c r="Q477" s="7"/>
      <c r="R477" s="8" t="s">
        <v>32</v>
      </c>
      <c r="S477" s="6" t="s">
        <v>160</v>
      </c>
      <c r="W477" s="10"/>
      <c r="X477" s="10"/>
    </row>
    <row r="478" spans="1:24" ht="34.5" x14ac:dyDescent="0.4">
      <c r="A478" s="6">
        <v>79313096</v>
      </c>
      <c r="B478" s="6" t="s">
        <v>1176</v>
      </c>
      <c r="C478" s="6" t="s">
        <v>21</v>
      </c>
      <c r="D478" s="6" t="s">
        <v>1177</v>
      </c>
      <c r="E478" s="6" t="s">
        <v>23</v>
      </c>
      <c r="F478" s="6" t="s">
        <v>330</v>
      </c>
      <c r="G478" s="6" t="s">
        <v>52</v>
      </c>
      <c r="H478" s="6" t="s">
        <v>1178</v>
      </c>
      <c r="I478" s="7" t="s">
        <v>1179</v>
      </c>
      <c r="J478" s="7" t="s">
        <v>1180</v>
      </c>
      <c r="K478" s="7" t="s">
        <v>1181</v>
      </c>
      <c r="L478" s="8" t="s">
        <v>30</v>
      </c>
      <c r="M478" s="8">
        <v>100</v>
      </c>
      <c r="N478" s="8" t="s">
        <v>31</v>
      </c>
      <c r="O478" s="9">
        <v>0</v>
      </c>
      <c r="P478" s="9">
        <v>0.15</v>
      </c>
      <c r="Q478" s="7"/>
      <c r="R478" s="8" t="s">
        <v>32</v>
      </c>
      <c r="S478" s="6" t="s">
        <v>336</v>
      </c>
    </row>
    <row r="479" spans="1:24" ht="23.25" x14ac:dyDescent="0.4">
      <c r="A479" s="6">
        <v>79313096</v>
      </c>
      <c r="B479" s="6" t="s">
        <v>1176</v>
      </c>
      <c r="C479" s="6" t="s">
        <v>21</v>
      </c>
      <c r="D479" s="6" t="s">
        <v>1177</v>
      </c>
      <c r="E479" s="6" t="s">
        <v>23</v>
      </c>
      <c r="F479" s="6" t="s">
        <v>330</v>
      </c>
      <c r="G479" s="6" t="s">
        <v>52</v>
      </c>
      <c r="H479" s="6" t="s">
        <v>1178</v>
      </c>
      <c r="I479" s="7" t="s">
        <v>37</v>
      </c>
      <c r="J479" s="7" t="s">
        <v>37</v>
      </c>
      <c r="K479" s="7" t="s">
        <v>38</v>
      </c>
      <c r="L479" s="8" t="s">
        <v>39</v>
      </c>
      <c r="M479" s="8">
        <v>40117</v>
      </c>
      <c r="N479" s="8" t="s">
        <v>13</v>
      </c>
      <c r="O479" s="9">
        <v>1</v>
      </c>
      <c r="P479" s="9">
        <v>0.25</v>
      </c>
      <c r="Q479" s="7"/>
      <c r="R479" s="8" t="s">
        <v>32</v>
      </c>
      <c r="S479" s="6" t="s">
        <v>336</v>
      </c>
    </row>
    <row r="480" spans="1:24" ht="23.25" x14ac:dyDescent="0.4">
      <c r="A480" s="6">
        <v>79313096</v>
      </c>
      <c r="B480" s="6" t="s">
        <v>1176</v>
      </c>
      <c r="C480" s="6" t="s">
        <v>21</v>
      </c>
      <c r="D480" s="6" t="s">
        <v>1177</v>
      </c>
      <c r="E480" s="6" t="s">
        <v>23</v>
      </c>
      <c r="F480" s="6" t="s">
        <v>330</v>
      </c>
      <c r="G480" s="6" t="s">
        <v>52</v>
      </c>
      <c r="H480" s="6" t="s">
        <v>1178</v>
      </c>
      <c r="I480" s="7" t="s">
        <v>40</v>
      </c>
      <c r="J480" s="7" t="s">
        <v>40</v>
      </c>
      <c r="K480" s="7" t="s">
        <v>41</v>
      </c>
      <c r="L480" s="8" t="s">
        <v>39</v>
      </c>
      <c r="M480" s="8">
        <v>206546</v>
      </c>
      <c r="N480" s="8" t="s">
        <v>13</v>
      </c>
      <c r="O480" s="9">
        <v>1</v>
      </c>
      <c r="P480" s="9">
        <v>0.25</v>
      </c>
      <c r="Q480" s="7"/>
      <c r="R480" s="8" t="s">
        <v>32</v>
      </c>
      <c r="S480" s="6" t="s">
        <v>336</v>
      </c>
    </row>
    <row r="481" spans="1:19" ht="34.5" x14ac:dyDescent="0.4">
      <c r="A481" s="6">
        <v>79313096</v>
      </c>
      <c r="B481" s="6" t="s">
        <v>1176</v>
      </c>
      <c r="C481" s="6" t="s">
        <v>21</v>
      </c>
      <c r="D481" s="6" t="s">
        <v>1177</v>
      </c>
      <c r="E481" s="6" t="s">
        <v>23</v>
      </c>
      <c r="F481" s="6" t="s">
        <v>330</v>
      </c>
      <c r="G481" s="6" t="s">
        <v>52</v>
      </c>
      <c r="H481" s="6" t="s">
        <v>1178</v>
      </c>
      <c r="I481" s="7" t="s">
        <v>337</v>
      </c>
      <c r="J481" s="7" t="s">
        <v>338</v>
      </c>
      <c r="K481" s="7" t="s">
        <v>1182</v>
      </c>
      <c r="L481" s="8" t="s">
        <v>30</v>
      </c>
      <c r="M481" s="8">
        <v>80</v>
      </c>
      <c r="N481" s="8" t="s">
        <v>13</v>
      </c>
      <c r="O481" s="9">
        <v>0</v>
      </c>
      <c r="P481" s="9">
        <v>0.05</v>
      </c>
      <c r="Q481" s="7"/>
      <c r="R481" s="8" t="s">
        <v>32</v>
      </c>
      <c r="S481" s="6" t="s">
        <v>336</v>
      </c>
    </row>
    <row r="482" spans="1:19" ht="79.5" x14ac:dyDescent="0.4">
      <c r="A482" s="6">
        <v>79313096</v>
      </c>
      <c r="B482" s="6" t="s">
        <v>1176</v>
      </c>
      <c r="C482" s="6" t="s">
        <v>21</v>
      </c>
      <c r="D482" s="6" t="s">
        <v>1177</v>
      </c>
      <c r="E482" s="6" t="s">
        <v>23</v>
      </c>
      <c r="F482" s="6" t="s">
        <v>330</v>
      </c>
      <c r="G482" s="6" t="s">
        <v>52</v>
      </c>
      <c r="H482" s="6" t="s">
        <v>1178</v>
      </c>
      <c r="I482" s="7" t="s">
        <v>1183</v>
      </c>
      <c r="J482" s="7" t="s">
        <v>1184</v>
      </c>
      <c r="K482" s="7" t="s">
        <v>1185</v>
      </c>
      <c r="L482" s="8" t="s">
        <v>30</v>
      </c>
      <c r="M482" s="8">
        <v>0.4</v>
      </c>
      <c r="N482" s="8" t="s">
        <v>31</v>
      </c>
      <c r="O482" s="9">
        <v>0</v>
      </c>
      <c r="P482" s="9">
        <v>0.15</v>
      </c>
      <c r="Q482" s="7"/>
      <c r="R482" s="8" t="s">
        <v>32</v>
      </c>
      <c r="S482" s="6" t="s">
        <v>336</v>
      </c>
    </row>
    <row r="483" spans="1:19" ht="34.5" x14ac:dyDescent="0.4">
      <c r="A483" s="6">
        <v>79313096</v>
      </c>
      <c r="B483" s="6" t="s">
        <v>1176</v>
      </c>
      <c r="C483" s="6" t="s">
        <v>21</v>
      </c>
      <c r="D483" s="6" t="s">
        <v>1177</v>
      </c>
      <c r="E483" s="6" t="s">
        <v>23</v>
      </c>
      <c r="F483" s="6" t="s">
        <v>330</v>
      </c>
      <c r="G483" s="6" t="s">
        <v>52</v>
      </c>
      <c r="H483" s="6" t="s">
        <v>1178</v>
      </c>
      <c r="I483" s="7" t="s">
        <v>346</v>
      </c>
      <c r="J483" s="7" t="s">
        <v>1186</v>
      </c>
      <c r="K483" s="7" t="s">
        <v>348</v>
      </c>
      <c r="L483" s="8" t="s">
        <v>30</v>
      </c>
      <c r="M483" s="8">
        <v>90</v>
      </c>
      <c r="N483" s="8" t="s">
        <v>31</v>
      </c>
      <c r="O483" s="9">
        <v>0</v>
      </c>
      <c r="P483" s="9">
        <v>0.15</v>
      </c>
      <c r="Q483" s="7"/>
      <c r="R483" s="8" t="s">
        <v>32</v>
      </c>
      <c r="S483" s="6" t="s">
        <v>336</v>
      </c>
    </row>
    <row r="484" spans="1:19" ht="90.75" x14ac:dyDescent="0.4">
      <c r="A484" s="6">
        <v>79488211</v>
      </c>
      <c r="B484" s="6" t="s">
        <v>494</v>
      </c>
      <c r="C484" s="6" t="s">
        <v>21</v>
      </c>
      <c r="D484" s="6" t="s">
        <v>495</v>
      </c>
      <c r="E484" s="6" t="s">
        <v>23</v>
      </c>
      <c r="F484" s="6" t="s">
        <v>51</v>
      </c>
      <c r="G484" s="6" t="s">
        <v>94</v>
      </c>
      <c r="H484" s="6" t="s">
        <v>496</v>
      </c>
      <c r="I484" s="7" t="s">
        <v>497</v>
      </c>
      <c r="J484" s="7" t="s">
        <v>159</v>
      </c>
      <c r="K484" s="7" t="s">
        <v>159</v>
      </c>
      <c r="L484" s="8" t="s">
        <v>30</v>
      </c>
      <c r="M484" s="8">
        <v>100</v>
      </c>
      <c r="N484" s="8" t="s">
        <v>13</v>
      </c>
      <c r="O484" s="9">
        <v>0</v>
      </c>
      <c r="P484" s="9">
        <v>0.1</v>
      </c>
      <c r="Q484" s="7"/>
      <c r="R484" s="8" t="s">
        <v>32</v>
      </c>
      <c r="S484" s="6" t="s">
        <v>99</v>
      </c>
    </row>
    <row r="485" spans="1:19" ht="192" x14ac:dyDescent="0.4">
      <c r="A485" s="6">
        <v>79488211</v>
      </c>
      <c r="B485" s="6" t="s">
        <v>494</v>
      </c>
      <c r="C485" s="6" t="s">
        <v>21</v>
      </c>
      <c r="D485" s="6" t="s">
        <v>495</v>
      </c>
      <c r="E485" s="6" t="s">
        <v>23</v>
      </c>
      <c r="F485" s="6" t="s">
        <v>51</v>
      </c>
      <c r="G485" s="6" t="s">
        <v>94</v>
      </c>
      <c r="H485" s="6" t="s">
        <v>496</v>
      </c>
      <c r="I485" s="7" t="s">
        <v>498</v>
      </c>
      <c r="J485" s="7" t="s">
        <v>499</v>
      </c>
      <c r="K485" s="7" t="s">
        <v>500</v>
      </c>
      <c r="L485" s="8" t="s">
        <v>30</v>
      </c>
      <c r="M485" s="8">
        <v>100</v>
      </c>
      <c r="N485" s="8" t="s">
        <v>13</v>
      </c>
      <c r="O485" s="9">
        <v>0</v>
      </c>
      <c r="P485" s="9">
        <v>0.1</v>
      </c>
      <c r="Q485" s="7"/>
      <c r="R485" s="8" t="s">
        <v>32</v>
      </c>
      <c r="S485" s="6" t="s">
        <v>99</v>
      </c>
    </row>
    <row r="486" spans="1:19" ht="169.5" x14ac:dyDescent="0.4">
      <c r="A486" s="6">
        <v>79488211</v>
      </c>
      <c r="B486" s="6" t="s">
        <v>494</v>
      </c>
      <c r="C486" s="6" t="s">
        <v>21</v>
      </c>
      <c r="D486" s="6" t="s">
        <v>495</v>
      </c>
      <c r="E486" s="6" t="s">
        <v>23</v>
      </c>
      <c r="F486" s="6" t="s">
        <v>51</v>
      </c>
      <c r="G486" s="6" t="s">
        <v>94</v>
      </c>
      <c r="H486" s="6" t="s">
        <v>496</v>
      </c>
      <c r="I486" s="7" t="s">
        <v>501</v>
      </c>
      <c r="J486" s="7" t="s">
        <v>502</v>
      </c>
      <c r="K486" s="7" t="s">
        <v>503</v>
      </c>
      <c r="L486" s="8" t="s">
        <v>30</v>
      </c>
      <c r="M486" s="8">
        <v>85</v>
      </c>
      <c r="N486" s="8" t="s">
        <v>13</v>
      </c>
      <c r="O486" s="9">
        <v>0</v>
      </c>
      <c r="P486" s="9">
        <v>0.1</v>
      </c>
      <c r="Q486" s="7"/>
      <c r="R486" s="8" t="s">
        <v>32</v>
      </c>
      <c r="S486" s="6" t="s">
        <v>99</v>
      </c>
    </row>
    <row r="487" spans="1:19" ht="23.25" x14ac:dyDescent="0.4">
      <c r="A487" s="6">
        <v>79488211</v>
      </c>
      <c r="B487" s="6" t="s">
        <v>494</v>
      </c>
      <c r="C487" s="6" t="s">
        <v>21</v>
      </c>
      <c r="D487" s="6" t="s">
        <v>495</v>
      </c>
      <c r="E487" s="6" t="s">
        <v>23</v>
      </c>
      <c r="F487" s="6" t="s">
        <v>51</v>
      </c>
      <c r="G487" s="6" t="s">
        <v>94</v>
      </c>
      <c r="H487" s="6" t="s">
        <v>496</v>
      </c>
      <c r="I487" s="7" t="s">
        <v>37</v>
      </c>
      <c r="J487" s="7" t="s">
        <v>37</v>
      </c>
      <c r="K487" s="7" t="s">
        <v>38</v>
      </c>
      <c r="L487" s="8" t="s">
        <v>39</v>
      </c>
      <c r="M487" s="8">
        <v>40117</v>
      </c>
      <c r="N487" s="8" t="s">
        <v>13</v>
      </c>
      <c r="O487" s="9">
        <v>1</v>
      </c>
      <c r="P487" s="9">
        <v>0.25</v>
      </c>
      <c r="Q487" s="7"/>
      <c r="R487" s="8" t="s">
        <v>32</v>
      </c>
      <c r="S487" s="6" t="s">
        <v>99</v>
      </c>
    </row>
    <row r="488" spans="1:19" ht="135.75" x14ac:dyDescent="0.4">
      <c r="A488" s="6">
        <v>79488211</v>
      </c>
      <c r="B488" s="6" t="s">
        <v>494</v>
      </c>
      <c r="C488" s="6" t="s">
        <v>21</v>
      </c>
      <c r="D488" s="6" t="s">
        <v>495</v>
      </c>
      <c r="E488" s="6" t="s">
        <v>23</v>
      </c>
      <c r="F488" s="6" t="s">
        <v>51</v>
      </c>
      <c r="G488" s="6" t="s">
        <v>94</v>
      </c>
      <c r="H488" s="6" t="s">
        <v>496</v>
      </c>
      <c r="I488" s="7" t="s">
        <v>504</v>
      </c>
      <c r="J488" s="7" t="s">
        <v>505</v>
      </c>
      <c r="K488" s="7" t="s">
        <v>506</v>
      </c>
      <c r="L488" s="8" t="s">
        <v>30</v>
      </c>
      <c r="M488" s="8">
        <v>100</v>
      </c>
      <c r="N488" s="8" t="s">
        <v>13</v>
      </c>
      <c r="O488" s="9">
        <v>0</v>
      </c>
      <c r="P488" s="9">
        <v>0.1</v>
      </c>
      <c r="Q488" s="7"/>
      <c r="R488" s="8" t="s">
        <v>32</v>
      </c>
      <c r="S488" s="6" t="s">
        <v>99</v>
      </c>
    </row>
    <row r="489" spans="1:19" ht="23.25" x14ac:dyDescent="0.4">
      <c r="A489" s="6">
        <v>79488211</v>
      </c>
      <c r="B489" s="6" t="s">
        <v>494</v>
      </c>
      <c r="C489" s="6" t="s">
        <v>21</v>
      </c>
      <c r="D489" s="6" t="s">
        <v>495</v>
      </c>
      <c r="E489" s="6" t="s">
        <v>23</v>
      </c>
      <c r="F489" s="6" t="s">
        <v>51</v>
      </c>
      <c r="G489" s="6" t="s">
        <v>94</v>
      </c>
      <c r="H489" s="6" t="s">
        <v>496</v>
      </c>
      <c r="I489" s="7" t="s">
        <v>40</v>
      </c>
      <c r="J489" s="7" t="s">
        <v>40</v>
      </c>
      <c r="K489" s="7" t="s">
        <v>41</v>
      </c>
      <c r="L489" s="8" t="s">
        <v>39</v>
      </c>
      <c r="M489" s="8">
        <v>206546</v>
      </c>
      <c r="N489" s="8" t="s">
        <v>13</v>
      </c>
      <c r="O489" s="9">
        <v>1</v>
      </c>
      <c r="P489" s="9">
        <v>0.25</v>
      </c>
      <c r="Q489" s="7"/>
      <c r="R489" s="8" t="s">
        <v>32</v>
      </c>
      <c r="S489" s="6" t="s">
        <v>99</v>
      </c>
    </row>
    <row r="490" spans="1:19" ht="68.25" x14ac:dyDescent="0.4">
      <c r="A490" s="6">
        <v>79488211</v>
      </c>
      <c r="B490" s="6" t="s">
        <v>494</v>
      </c>
      <c r="C490" s="6" t="s">
        <v>21</v>
      </c>
      <c r="D490" s="6" t="s">
        <v>495</v>
      </c>
      <c r="E490" s="6" t="s">
        <v>23</v>
      </c>
      <c r="F490" s="6" t="s">
        <v>51</v>
      </c>
      <c r="G490" s="6" t="s">
        <v>94</v>
      </c>
      <c r="H490" s="6" t="s">
        <v>496</v>
      </c>
      <c r="I490" s="7" t="s">
        <v>507</v>
      </c>
      <c r="J490" s="7" t="s">
        <v>508</v>
      </c>
      <c r="K490" s="7" t="s">
        <v>508</v>
      </c>
      <c r="L490" s="8" t="s">
        <v>30</v>
      </c>
      <c r="M490" s="8">
        <v>100</v>
      </c>
      <c r="N490" s="8" t="s">
        <v>13</v>
      </c>
      <c r="O490" s="9">
        <v>0</v>
      </c>
      <c r="P490" s="9">
        <v>0.1</v>
      </c>
      <c r="Q490" s="7"/>
      <c r="R490" s="8" t="s">
        <v>32</v>
      </c>
      <c r="S490" s="6" t="s">
        <v>99</v>
      </c>
    </row>
    <row r="491" spans="1:19" ht="90.75" x14ac:dyDescent="0.4">
      <c r="A491" s="6">
        <v>79517251</v>
      </c>
      <c r="B491" s="6" t="s">
        <v>1049</v>
      </c>
      <c r="C491" s="6" t="s">
        <v>21</v>
      </c>
      <c r="D491" s="6" t="s">
        <v>1050</v>
      </c>
      <c r="E491" s="6" t="s">
        <v>23</v>
      </c>
      <c r="F491" s="6" t="s">
        <v>51</v>
      </c>
      <c r="G491" s="6" t="s">
        <v>52</v>
      </c>
      <c r="H491" s="6" t="s">
        <v>1051</v>
      </c>
      <c r="I491" s="7" t="s">
        <v>1052</v>
      </c>
      <c r="J491" s="7" t="s">
        <v>1053</v>
      </c>
      <c r="K491" s="7" t="s">
        <v>1054</v>
      </c>
      <c r="L491" s="8" t="s">
        <v>30</v>
      </c>
      <c r="M491" s="8">
        <v>100</v>
      </c>
      <c r="N491" s="8" t="s">
        <v>31</v>
      </c>
      <c r="O491" s="9">
        <v>1</v>
      </c>
      <c r="P491" s="9">
        <v>0.1</v>
      </c>
      <c r="Q491" s="7"/>
      <c r="R491" s="8" t="s">
        <v>32</v>
      </c>
      <c r="S491" s="6" t="s">
        <v>99</v>
      </c>
    </row>
    <row r="492" spans="1:19" ht="23.25" x14ac:dyDescent="0.4">
      <c r="A492" s="6">
        <v>79517251</v>
      </c>
      <c r="B492" s="6" t="s">
        <v>1049</v>
      </c>
      <c r="C492" s="6" t="s">
        <v>21</v>
      </c>
      <c r="D492" s="6" t="s">
        <v>1050</v>
      </c>
      <c r="E492" s="6" t="s">
        <v>23</v>
      </c>
      <c r="F492" s="6" t="s">
        <v>51</v>
      </c>
      <c r="G492" s="6" t="s">
        <v>52</v>
      </c>
      <c r="H492" s="6" t="s">
        <v>1051</v>
      </c>
      <c r="I492" s="7" t="s">
        <v>37</v>
      </c>
      <c r="J492" s="7" t="s">
        <v>37</v>
      </c>
      <c r="K492" s="7" t="s">
        <v>38</v>
      </c>
      <c r="L492" s="8" t="s">
        <v>39</v>
      </c>
      <c r="M492" s="8">
        <v>40117</v>
      </c>
      <c r="N492" s="8" t="s">
        <v>13</v>
      </c>
      <c r="O492" s="9">
        <v>1</v>
      </c>
      <c r="P492" s="9">
        <v>0.25</v>
      </c>
      <c r="Q492" s="7"/>
      <c r="R492" s="8" t="s">
        <v>32</v>
      </c>
      <c r="S492" s="6" t="s">
        <v>99</v>
      </c>
    </row>
    <row r="493" spans="1:19" ht="23.25" x14ac:dyDescent="0.4">
      <c r="A493" s="6">
        <v>79517251</v>
      </c>
      <c r="B493" s="6" t="s">
        <v>1049</v>
      </c>
      <c r="C493" s="6" t="s">
        <v>21</v>
      </c>
      <c r="D493" s="6" t="s">
        <v>1050</v>
      </c>
      <c r="E493" s="6" t="s">
        <v>23</v>
      </c>
      <c r="F493" s="6" t="s">
        <v>51</v>
      </c>
      <c r="G493" s="6" t="s">
        <v>52</v>
      </c>
      <c r="H493" s="6" t="s">
        <v>1051</v>
      </c>
      <c r="I493" s="7" t="s">
        <v>40</v>
      </c>
      <c r="J493" s="7" t="s">
        <v>40</v>
      </c>
      <c r="K493" s="7" t="s">
        <v>41</v>
      </c>
      <c r="L493" s="8" t="s">
        <v>39</v>
      </c>
      <c r="M493" s="8">
        <v>206546</v>
      </c>
      <c r="N493" s="8" t="s">
        <v>13</v>
      </c>
      <c r="O493" s="9">
        <v>1</v>
      </c>
      <c r="P493" s="9">
        <v>0.25</v>
      </c>
      <c r="Q493" s="7"/>
      <c r="R493" s="8" t="s">
        <v>32</v>
      </c>
      <c r="S493" s="6" t="s">
        <v>99</v>
      </c>
    </row>
    <row r="494" spans="1:19" ht="45.75" x14ac:dyDescent="0.4">
      <c r="A494" s="6">
        <v>79517251</v>
      </c>
      <c r="B494" s="6" t="s">
        <v>1049</v>
      </c>
      <c r="C494" s="6" t="s">
        <v>21</v>
      </c>
      <c r="D494" s="6" t="s">
        <v>1050</v>
      </c>
      <c r="E494" s="6" t="s">
        <v>23</v>
      </c>
      <c r="F494" s="6" t="s">
        <v>51</v>
      </c>
      <c r="G494" s="6" t="s">
        <v>52</v>
      </c>
      <c r="H494" s="6" t="s">
        <v>1051</v>
      </c>
      <c r="I494" s="7" t="s">
        <v>1055</v>
      </c>
      <c r="J494" s="7" t="s">
        <v>1056</v>
      </c>
      <c r="K494" s="7" t="s">
        <v>1057</v>
      </c>
      <c r="L494" s="8" t="s">
        <v>39</v>
      </c>
      <c r="M494" s="8">
        <v>100</v>
      </c>
      <c r="N494" s="8" t="s">
        <v>31</v>
      </c>
      <c r="O494" s="9">
        <v>1</v>
      </c>
      <c r="P494" s="9">
        <v>0.1</v>
      </c>
      <c r="Q494" s="7"/>
      <c r="R494" s="8" t="s">
        <v>32</v>
      </c>
      <c r="S494" s="6" t="s">
        <v>99</v>
      </c>
    </row>
    <row r="495" spans="1:19" ht="57" x14ac:dyDescent="0.4">
      <c r="A495" s="6">
        <v>79517251</v>
      </c>
      <c r="B495" s="6" t="s">
        <v>1049</v>
      </c>
      <c r="C495" s="6" t="s">
        <v>21</v>
      </c>
      <c r="D495" s="6" t="s">
        <v>1050</v>
      </c>
      <c r="E495" s="6" t="s">
        <v>23</v>
      </c>
      <c r="F495" s="6" t="s">
        <v>51</v>
      </c>
      <c r="G495" s="6" t="s">
        <v>52</v>
      </c>
      <c r="H495" s="6" t="s">
        <v>1051</v>
      </c>
      <c r="I495" s="7" t="s">
        <v>1058</v>
      </c>
      <c r="J495" s="7" t="s">
        <v>1059</v>
      </c>
      <c r="K495" s="7" t="s">
        <v>1060</v>
      </c>
      <c r="L495" s="8" t="s">
        <v>30</v>
      </c>
      <c r="M495" s="8">
        <v>100</v>
      </c>
      <c r="N495" s="8" t="s">
        <v>31</v>
      </c>
      <c r="O495" s="9">
        <v>1</v>
      </c>
      <c r="P495" s="9">
        <v>0.1</v>
      </c>
      <c r="Q495" s="7"/>
      <c r="R495" s="8" t="s">
        <v>32</v>
      </c>
      <c r="S495" s="6" t="s">
        <v>99</v>
      </c>
    </row>
    <row r="496" spans="1:19" ht="45.75" x14ac:dyDescent="0.4">
      <c r="A496" s="6">
        <v>79517251</v>
      </c>
      <c r="B496" s="6" t="s">
        <v>1049</v>
      </c>
      <c r="C496" s="6" t="s">
        <v>21</v>
      </c>
      <c r="D496" s="6" t="s">
        <v>1050</v>
      </c>
      <c r="E496" s="6" t="s">
        <v>23</v>
      </c>
      <c r="F496" s="6" t="s">
        <v>51</v>
      </c>
      <c r="G496" s="6" t="s">
        <v>52</v>
      </c>
      <c r="H496" s="6" t="s">
        <v>1051</v>
      </c>
      <c r="I496" s="7" t="s">
        <v>1061</v>
      </c>
      <c r="J496" s="7" t="s">
        <v>1062</v>
      </c>
      <c r="K496" s="7" t="s">
        <v>1063</v>
      </c>
      <c r="L496" s="8" t="s">
        <v>30</v>
      </c>
      <c r="M496" s="8">
        <v>100</v>
      </c>
      <c r="N496" s="8" t="s">
        <v>31</v>
      </c>
      <c r="O496" s="9">
        <v>1</v>
      </c>
      <c r="P496" s="9">
        <v>0.1</v>
      </c>
      <c r="Q496" s="7"/>
      <c r="R496" s="8" t="s">
        <v>32</v>
      </c>
      <c r="S496" s="6" t="s">
        <v>99</v>
      </c>
    </row>
    <row r="497" spans="1:24" ht="45.75" x14ac:dyDescent="0.4">
      <c r="A497" s="6">
        <v>79517251</v>
      </c>
      <c r="B497" s="6" t="s">
        <v>1049</v>
      </c>
      <c r="C497" s="6" t="s">
        <v>21</v>
      </c>
      <c r="D497" s="6" t="s">
        <v>1050</v>
      </c>
      <c r="E497" s="6" t="s">
        <v>23</v>
      </c>
      <c r="F497" s="6" t="s">
        <v>51</v>
      </c>
      <c r="G497" s="6" t="s">
        <v>52</v>
      </c>
      <c r="H497" s="6" t="s">
        <v>1051</v>
      </c>
      <c r="I497" s="7" t="s">
        <v>1064</v>
      </c>
      <c r="J497" s="7" t="s">
        <v>1065</v>
      </c>
      <c r="K497" s="7" t="s">
        <v>1066</v>
      </c>
      <c r="L497" s="8" t="s">
        <v>30</v>
      </c>
      <c r="M497" s="8">
        <v>100</v>
      </c>
      <c r="N497" s="8" t="s">
        <v>13</v>
      </c>
      <c r="O497" s="9">
        <v>1</v>
      </c>
      <c r="P497" s="9">
        <v>0.1</v>
      </c>
      <c r="Q497" s="7"/>
      <c r="R497" s="8" t="s">
        <v>32</v>
      </c>
      <c r="S497" s="6" t="s">
        <v>99</v>
      </c>
    </row>
    <row r="498" spans="1:24" ht="23.25" x14ac:dyDescent="0.4">
      <c r="A498" s="6">
        <v>79716674</v>
      </c>
      <c r="B498" s="6" t="s">
        <v>977</v>
      </c>
      <c r="C498" s="6" t="s">
        <v>21</v>
      </c>
      <c r="D498" s="6" t="s">
        <v>978</v>
      </c>
      <c r="E498" s="6" t="s">
        <v>23</v>
      </c>
      <c r="F498" s="6" t="s">
        <v>330</v>
      </c>
      <c r="G498" s="6" t="s">
        <v>75</v>
      </c>
      <c r="H498" s="6" t="s">
        <v>979</v>
      </c>
      <c r="I498" s="7" t="s">
        <v>37</v>
      </c>
      <c r="J498" s="7" t="s">
        <v>37</v>
      </c>
      <c r="K498" s="7" t="s">
        <v>38</v>
      </c>
      <c r="L498" s="8" t="s">
        <v>39</v>
      </c>
      <c r="M498" s="8">
        <v>40117</v>
      </c>
      <c r="N498" s="8" t="s">
        <v>13</v>
      </c>
      <c r="O498" s="9">
        <v>1</v>
      </c>
      <c r="P498" s="9">
        <v>0.25</v>
      </c>
      <c r="Q498" s="7"/>
      <c r="R498" s="8" t="s">
        <v>32</v>
      </c>
      <c r="S498" s="6" t="s">
        <v>336</v>
      </c>
    </row>
    <row r="499" spans="1:24" ht="23.25" x14ac:dyDescent="0.4">
      <c r="A499" s="6">
        <v>79716674</v>
      </c>
      <c r="B499" s="6" t="s">
        <v>977</v>
      </c>
      <c r="C499" s="6" t="s">
        <v>21</v>
      </c>
      <c r="D499" s="6" t="s">
        <v>978</v>
      </c>
      <c r="E499" s="6" t="s">
        <v>23</v>
      </c>
      <c r="F499" s="6" t="s">
        <v>330</v>
      </c>
      <c r="G499" s="6" t="s">
        <v>75</v>
      </c>
      <c r="H499" s="6" t="s">
        <v>979</v>
      </c>
      <c r="I499" s="7" t="s">
        <v>40</v>
      </c>
      <c r="J499" s="7" t="s">
        <v>40</v>
      </c>
      <c r="K499" s="7" t="s">
        <v>41</v>
      </c>
      <c r="L499" s="8" t="s">
        <v>39</v>
      </c>
      <c r="M499" s="8">
        <v>206546</v>
      </c>
      <c r="N499" s="8" t="s">
        <v>13</v>
      </c>
      <c r="O499" s="9">
        <v>1</v>
      </c>
      <c r="P499" s="9">
        <v>0.25</v>
      </c>
      <c r="Q499" s="7"/>
      <c r="R499" s="8" t="s">
        <v>32</v>
      </c>
      <c r="S499" s="6" t="s">
        <v>336</v>
      </c>
    </row>
    <row r="500" spans="1:24" ht="34.5" x14ac:dyDescent="0.4">
      <c r="A500" s="6">
        <v>79716674</v>
      </c>
      <c r="B500" s="6" t="s">
        <v>977</v>
      </c>
      <c r="C500" s="6" t="s">
        <v>21</v>
      </c>
      <c r="D500" s="6" t="s">
        <v>978</v>
      </c>
      <c r="E500" s="6" t="s">
        <v>23</v>
      </c>
      <c r="F500" s="6" t="s">
        <v>330</v>
      </c>
      <c r="G500" s="6" t="s">
        <v>75</v>
      </c>
      <c r="H500" s="6" t="s">
        <v>979</v>
      </c>
      <c r="I500" s="7" t="s">
        <v>337</v>
      </c>
      <c r="J500" s="7" t="s">
        <v>338</v>
      </c>
      <c r="K500" s="7" t="s">
        <v>339</v>
      </c>
      <c r="L500" s="8" t="s">
        <v>30</v>
      </c>
      <c r="M500" s="8">
        <v>80</v>
      </c>
      <c r="N500" s="8" t="s">
        <v>31</v>
      </c>
      <c r="O500" s="9">
        <v>0</v>
      </c>
      <c r="P500" s="9">
        <v>0.05</v>
      </c>
      <c r="Q500" s="7"/>
      <c r="R500" s="8" t="s">
        <v>32</v>
      </c>
      <c r="S500" s="6" t="s">
        <v>336</v>
      </c>
    </row>
    <row r="501" spans="1:24" ht="23.25" x14ac:dyDescent="0.4">
      <c r="A501" s="6">
        <v>79716674</v>
      </c>
      <c r="B501" s="6" t="s">
        <v>977</v>
      </c>
      <c r="C501" s="6" t="s">
        <v>21</v>
      </c>
      <c r="D501" s="6" t="s">
        <v>978</v>
      </c>
      <c r="E501" s="6" t="s">
        <v>23</v>
      </c>
      <c r="F501" s="6" t="s">
        <v>330</v>
      </c>
      <c r="G501" s="6" t="s">
        <v>75</v>
      </c>
      <c r="H501" s="6" t="s">
        <v>979</v>
      </c>
      <c r="I501" s="7" t="s">
        <v>980</v>
      </c>
      <c r="J501" s="7" t="s">
        <v>981</v>
      </c>
      <c r="K501" s="7" t="s">
        <v>982</v>
      </c>
      <c r="L501" s="8" t="s">
        <v>30</v>
      </c>
      <c r="M501" s="8">
        <v>97</v>
      </c>
      <c r="N501" s="8" t="s">
        <v>31</v>
      </c>
      <c r="O501" s="9">
        <v>0</v>
      </c>
      <c r="P501" s="9">
        <v>0.15</v>
      </c>
      <c r="Q501" s="7"/>
      <c r="R501" s="8" t="s">
        <v>32</v>
      </c>
      <c r="S501" s="6" t="s">
        <v>336</v>
      </c>
    </row>
    <row r="502" spans="1:24" ht="79.5" x14ac:dyDescent="0.4">
      <c r="A502" s="6">
        <v>79716674</v>
      </c>
      <c r="B502" s="6" t="s">
        <v>977</v>
      </c>
      <c r="C502" s="6" t="s">
        <v>21</v>
      </c>
      <c r="D502" s="6" t="s">
        <v>978</v>
      </c>
      <c r="E502" s="6" t="s">
        <v>23</v>
      </c>
      <c r="F502" s="6" t="s">
        <v>330</v>
      </c>
      <c r="G502" s="6" t="s">
        <v>75</v>
      </c>
      <c r="H502" s="6" t="s">
        <v>979</v>
      </c>
      <c r="I502" s="7" t="s">
        <v>983</v>
      </c>
      <c r="J502" s="7" t="s">
        <v>984</v>
      </c>
      <c r="K502" s="7" t="s">
        <v>985</v>
      </c>
      <c r="L502" s="8" t="s">
        <v>30</v>
      </c>
      <c r="M502" s="8">
        <v>90</v>
      </c>
      <c r="N502" s="8" t="s">
        <v>31</v>
      </c>
      <c r="O502" s="9">
        <v>0</v>
      </c>
      <c r="P502" s="9">
        <v>0.15</v>
      </c>
      <c r="Q502" s="7"/>
      <c r="R502" s="8" t="s">
        <v>32</v>
      </c>
      <c r="S502" s="6" t="s">
        <v>336</v>
      </c>
    </row>
    <row r="503" spans="1:24" ht="34.5" x14ac:dyDescent="0.4">
      <c r="A503" s="6">
        <v>79716674</v>
      </c>
      <c r="B503" s="6" t="s">
        <v>977</v>
      </c>
      <c r="C503" s="6" t="s">
        <v>21</v>
      </c>
      <c r="D503" s="6" t="s">
        <v>978</v>
      </c>
      <c r="E503" s="6" t="s">
        <v>23</v>
      </c>
      <c r="F503" s="6" t="s">
        <v>330</v>
      </c>
      <c r="G503" s="6" t="s">
        <v>75</v>
      </c>
      <c r="H503" s="6" t="s">
        <v>979</v>
      </c>
      <c r="I503" s="7" t="s">
        <v>346</v>
      </c>
      <c r="J503" s="7" t="s">
        <v>679</v>
      </c>
      <c r="K503" s="7" t="s">
        <v>348</v>
      </c>
      <c r="L503" s="8" t="s">
        <v>30</v>
      </c>
      <c r="M503" s="8">
        <v>90</v>
      </c>
      <c r="N503" s="8" t="s">
        <v>31</v>
      </c>
      <c r="O503" s="9">
        <v>0</v>
      </c>
      <c r="P503" s="9">
        <v>0.15</v>
      </c>
      <c r="Q503" s="7"/>
      <c r="R503" s="8" t="s">
        <v>32</v>
      </c>
      <c r="S503" s="6" t="s">
        <v>336</v>
      </c>
    </row>
    <row r="504" spans="1:24" ht="124.5" x14ac:dyDescent="0.4">
      <c r="A504" s="6">
        <v>79782314</v>
      </c>
      <c r="B504" s="6" t="s">
        <v>92</v>
      </c>
      <c r="C504" s="6" t="s">
        <v>21</v>
      </c>
      <c r="D504" s="6" t="s">
        <v>93</v>
      </c>
      <c r="E504" s="6" t="s">
        <v>23</v>
      </c>
      <c r="F504" s="6" t="s">
        <v>51</v>
      </c>
      <c r="G504" s="6" t="s">
        <v>94</v>
      </c>
      <c r="H504" s="6" t="s">
        <v>95</v>
      </c>
      <c r="I504" s="7" t="s">
        <v>96</v>
      </c>
      <c r="J504" s="7" t="s">
        <v>97</v>
      </c>
      <c r="K504" s="7" t="s">
        <v>98</v>
      </c>
      <c r="L504" s="8" t="s">
        <v>39</v>
      </c>
      <c r="M504" s="8">
        <v>80</v>
      </c>
      <c r="N504" s="8" t="s">
        <v>31</v>
      </c>
      <c r="O504" s="9">
        <v>0</v>
      </c>
      <c r="P504" s="9">
        <v>0.1</v>
      </c>
      <c r="Q504" s="7"/>
      <c r="R504" s="8" t="s">
        <v>32</v>
      </c>
      <c r="S504" s="6" t="s">
        <v>99</v>
      </c>
      <c r="W504" s="10"/>
      <c r="X504" s="10"/>
    </row>
    <row r="505" spans="1:24" ht="57" x14ac:dyDescent="0.4">
      <c r="A505" s="6">
        <v>79782314</v>
      </c>
      <c r="B505" s="6" t="s">
        <v>92</v>
      </c>
      <c r="C505" s="6" t="s">
        <v>21</v>
      </c>
      <c r="D505" s="6" t="s">
        <v>93</v>
      </c>
      <c r="E505" s="6" t="s">
        <v>23</v>
      </c>
      <c r="F505" s="6" t="s">
        <v>51</v>
      </c>
      <c r="G505" s="6" t="s">
        <v>94</v>
      </c>
      <c r="H505" s="6" t="s">
        <v>95</v>
      </c>
      <c r="I505" s="7" t="s">
        <v>100</v>
      </c>
      <c r="J505" s="7" t="s">
        <v>101</v>
      </c>
      <c r="K505" s="7" t="s">
        <v>101</v>
      </c>
      <c r="L505" s="8" t="s">
        <v>39</v>
      </c>
      <c r="M505" s="8">
        <v>100</v>
      </c>
      <c r="N505" s="8" t="s">
        <v>31</v>
      </c>
      <c r="O505" s="9">
        <v>0</v>
      </c>
      <c r="P505" s="9">
        <v>0.1</v>
      </c>
      <c r="Q505" s="7"/>
      <c r="R505" s="8" t="s">
        <v>32</v>
      </c>
      <c r="S505" s="6" t="s">
        <v>99</v>
      </c>
      <c r="W505" s="10"/>
      <c r="X505" s="10"/>
    </row>
    <row r="506" spans="1:24" ht="23.25" x14ac:dyDescent="0.4">
      <c r="A506" s="6">
        <v>79782314</v>
      </c>
      <c r="B506" s="6" t="s">
        <v>92</v>
      </c>
      <c r="C506" s="6" t="s">
        <v>21</v>
      </c>
      <c r="D506" s="6" t="s">
        <v>93</v>
      </c>
      <c r="E506" s="6" t="s">
        <v>23</v>
      </c>
      <c r="F506" s="6" t="s">
        <v>51</v>
      </c>
      <c r="G506" s="6" t="s">
        <v>94</v>
      </c>
      <c r="H506" s="6" t="s">
        <v>95</v>
      </c>
      <c r="I506" s="7" t="s">
        <v>37</v>
      </c>
      <c r="J506" s="7" t="s">
        <v>37</v>
      </c>
      <c r="K506" s="7" t="s">
        <v>38</v>
      </c>
      <c r="L506" s="8" t="s">
        <v>39</v>
      </c>
      <c r="M506" s="8">
        <v>40117</v>
      </c>
      <c r="N506" s="8" t="s">
        <v>13</v>
      </c>
      <c r="O506" s="9">
        <v>1</v>
      </c>
      <c r="P506" s="9">
        <v>0.25</v>
      </c>
      <c r="Q506" s="7"/>
      <c r="R506" s="8" t="s">
        <v>32</v>
      </c>
      <c r="S506" s="6" t="s">
        <v>99</v>
      </c>
      <c r="W506" s="10"/>
      <c r="X506" s="10"/>
    </row>
    <row r="507" spans="1:24" ht="23.25" x14ac:dyDescent="0.4">
      <c r="A507" s="6">
        <v>79782314</v>
      </c>
      <c r="B507" s="6" t="s">
        <v>92</v>
      </c>
      <c r="C507" s="6" t="s">
        <v>21</v>
      </c>
      <c r="D507" s="6" t="s">
        <v>93</v>
      </c>
      <c r="E507" s="6" t="s">
        <v>23</v>
      </c>
      <c r="F507" s="6" t="s">
        <v>51</v>
      </c>
      <c r="G507" s="6" t="s">
        <v>94</v>
      </c>
      <c r="H507" s="6" t="s">
        <v>95</v>
      </c>
      <c r="I507" s="7" t="s">
        <v>40</v>
      </c>
      <c r="J507" s="7" t="s">
        <v>40</v>
      </c>
      <c r="K507" s="7" t="s">
        <v>41</v>
      </c>
      <c r="L507" s="8" t="s">
        <v>39</v>
      </c>
      <c r="M507" s="8">
        <v>206546</v>
      </c>
      <c r="N507" s="8" t="s">
        <v>13</v>
      </c>
      <c r="O507" s="9">
        <v>1</v>
      </c>
      <c r="P507" s="9">
        <v>0.25</v>
      </c>
      <c r="Q507" s="7"/>
      <c r="R507" s="8" t="s">
        <v>32</v>
      </c>
      <c r="S507" s="6" t="s">
        <v>99</v>
      </c>
      <c r="W507" s="10"/>
      <c r="X507" s="10"/>
    </row>
    <row r="508" spans="1:24" ht="23.25" x14ac:dyDescent="0.4">
      <c r="A508" s="6">
        <v>79782314</v>
      </c>
      <c r="B508" s="6" t="s">
        <v>92</v>
      </c>
      <c r="C508" s="6" t="s">
        <v>21</v>
      </c>
      <c r="D508" s="6" t="s">
        <v>93</v>
      </c>
      <c r="E508" s="6" t="s">
        <v>23</v>
      </c>
      <c r="F508" s="6" t="s">
        <v>51</v>
      </c>
      <c r="G508" s="6" t="s">
        <v>94</v>
      </c>
      <c r="H508" s="6" t="s">
        <v>95</v>
      </c>
      <c r="I508" s="7" t="s">
        <v>102</v>
      </c>
      <c r="J508" s="7" t="s">
        <v>103</v>
      </c>
      <c r="K508" s="7" t="s">
        <v>104</v>
      </c>
      <c r="L508" s="8" t="s">
        <v>39</v>
      </c>
      <c r="M508" s="8">
        <v>24298</v>
      </c>
      <c r="N508" s="8" t="s">
        <v>13</v>
      </c>
      <c r="O508" s="9">
        <v>0</v>
      </c>
      <c r="P508" s="9">
        <v>0.1</v>
      </c>
      <c r="Q508" s="7"/>
      <c r="R508" s="8" t="s">
        <v>32</v>
      </c>
      <c r="S508" s="6" t="s">
        <v>99</v>
      </c>
      <c r="W508" s="10"/>
      <c r="X508" s="10"/>
    </row>
    <row r="509" spans="1:24" ht="34.5" x14ac:dyDescent="0.4">
      <c r="A509" s="6">
        <v>79782314</v>
      </c>
      <c r="B509" s="6" t="s">
        <v>92</v>
      </c>
      <c r="C509" s="6" t="s">
        <v>21</v>
      </c>
      <c r="D509" s="6" t="s">
        <v>93</v>
      </c>
      <c r="E509" s="6" t="s">
        <v>23</v>
      </c>
      <c r="F509" s="6" t="s">
        <v>51</v>
      </c>
      <c r="G509" s="6" t="s">
        <v>94</v>
      </c>
      <c r="H509" s="6" t="s">
        <v>95</v>
      </c>
      <c r="I509" s="7" t="s">
        <v>105</v>
      </c>
      <c r="J509" s="7" t="s">
        <v>106</v>
      </c>
      <c r="K509" s="7" t="s">
        <v>107</v>
      </c>
      <c r="L509" s="8" t="s">
        <v>39</v>
      </c>
      <c r="M509" s="8">
        <v>324517</v>
      </c>
      <c r="N509" s="8" t="s">
        <v>13</v>
      </c>
      <c r="O509" s="9">
        <v>0</v>
      </c>
      <c r="P509" s="9">
        <v>0.1</v>
      </c>
      <c r="Q509" s="7"/>
      <c r="R509" s="8" t="s">
        <v>32</v>
      </c>
      <c r="S509" s="6" t="s">
        <v>99</v>
      </c>
      <c r="W509" s="10"/>
      <c r="X509" s="10"/>
    </row>
    <row r="510" spans="1:24" ht="45.75" x14ac:dyDescent="0.4">
      <c r="A510" s="6">
        <v>79782314</v>
      </c>
      <c r="B510" s="6" t="s">
        <v>92</v>
      </c>
      <c r="C510" s="6" t="s">
        <v>21</v>
      </c>
      <c r="D510" s="6" t="s">
        <v>93</v>
      </c>
      <c r="E510" s="6" t="s">
        <v>23</v>
      </c>
      <c r="F510" s="6" t="s">
        <v>51</v>
      </c>
      <c r="G510" s="6" t="s">
        <v>94</v>
      </c>
      <c r="H510" s="6" t="s">
        <v>95</v>
      </c>
      <c r="I510" s="7" t="s">
        <v>108</v>
      </c>
      <c r="J510" s="7" t="s">
        <v>109</v>
      </c>
      <c r="K510" s="7" t="s">
        <v>110</v>
      </c>
      <c r="L510" s="8" t="s">
        <v>39</v>
      </c>
      <c r="M510" s="8">
        <v>80</v>
      </c>
      <c r="N510" s="8" t="s">
        <v>31</v>
      </c>
      <c r="O510" s="9">
        <v>0</v>
      </c>
      <c r="P510" s="9">
        <v>0.1</v>
      </c>
      <c r="Q510" s="7"/>
      <c r="R510" s="8" t="s">
        <v>32</v>
      </c>
      <c r="S510" s="6" t="s">
        <v>99</v>
      </c>
      <c r="W510" s="10"/>
      <c r="X510" s="10"/>
    </row>
    <row r="511" spans="1:24" ht="102" x14ac:dyDescent="0.4">
      <c r="A511" s="6">
        <v>80826357</v>
      </c>
      <c r="B511" s="6" t="s">
        <v>724</v>
      </c>
      <c r="C511" s="6" t="s">
        <v>21</v>
      </c>
      <c r="D511" s="6" t="s">
        <v>725</v>
      </c>
      <c r="E511" s="6" t="s">
        <v>23</v>
      </c>
      <c r="F511" s="6" t="s">
        <v>280</v>
      </c>
      <c r="G511" s="6" t="s">
        <v>75</v>
      </c>
      <c r="H511" s="6" t="s">
        <v>726</v>
      </c>
      <c r="I511" s="7" t="s">
        <v>727</v>
      </c>
      <c r="J511" s="7" t="s">
        <v>728</v>
      </c>
      <c r="K511" s="7" t="s">
        <v>288</v>
      </c>
      <c r="L511" s="8" t="s">
        <v>39</v>
      </c>
      <c r="M511" s="8">
        <v>100</v>
      </c>
      <c r="N511" s="8" t="s">
        <v>31</v>
      </c>
      <c r="O511" s="9">
        <v>1</v>
      </c>
      <c r="P511" s="9">
        <v>0.15</v>
      </c>
      <c r="Q511" s="7"/>
      <c r="R511" s="8" t="s">
        <v>32</v>
      </c>
      <c r="S511" s="6" t="s">
        <v>729</v>
      </c>
    </row>
    <row r="512" spans="1:24" ht="79.5" x14ac:dyDescent="0.4">
      <c r="A512" s="6">
        <v>80826357</v>
      </c>
      <c r="B512" s="6" t="s">
        <v>724</v>
      </c>
      <c r="C512" s="6" t="s">
        <v>21</v>
      </c>
      <c r="D512" s="6" t="s">
        <v>725</v>
      </c>
      <c r="E512" s="6" t="s">
        <v>23</v>
      </c>
      <c r="F512" s="6" t="s">
        <v>280</v>
      </c>
      <c r="G512" s="6" t="s">
        <v>75</v>
      </c>
      <c r="H512" s="6" t="s">
        <v>726</v>
      </c>
      <c r="I512" s="7" t="s">
        <v>730</v>
      </c>
      <c r="J512" s="7" t="s">
        <v>731</v>
      </c>
      <c r="K512" s="7" t="s">
        <v>732</v>
      </c>
      <c r="L512" s="8" t="s">
        <v>39</v>
      </c>
      <c r="M512" s="8">
        <v>100</v>
      </c>
      <c r="N512" s="8" t="s">
        <v>31</v>
      </c>
      <c r="O512" s="9">
        <v>1</v>
      </c>
      <c r="P512" s="9">
        <v>0.15</v>
      </c>
      <c r="Q512" s="7"/>
      <c r="R512" s="8" t="s">
        <v>32</v>
      </c>
      <c r="S512" s="6" t="s">
        <v>729</v>
      </c>
    </row>
    <row r="513" spans="1:24" ht="68.25" x14ac:dyDescent="0.4">
      <c r="A513" s="6">
        <v>80826357</v>
      </c>
      <c r="B513" s="6" t="s">
        <v>724</v>
      </c>
      <c r="C513" s="6" t="s">
        <v>21</v>
      </c>
      <c r="D513" s="6" t="s">
        <v>725</v>
      </c>
      <c r="E513" s="6" t="s">
        <v>23</v>
      </c>
      <c r="F513" s="6" t="s">
        <v>280</v>
      </c>
      <c r="G513" s="6" t="s">
        <v>75</v>
      </c>
      <c r="H513" s="6" t="s">
        <v>726</v>
      </c>
      <c r="I513" s="7" t="s">
        <v>733</v>
      </c>
      <c r="J513" s="7" t="s">
        <v>734</v>
      </c>
      <c r="K513" s="7" t="s">
        <v>735</v>
      </c>
      <c r="L513" s="8" t="s">
        <v>39</v>
      </c>
      <c r="M513" s="8">
        <v>100</v>
      </c>
      <c r="N513" s="8" t="s">
        <v>31</v>
      </c>
      <c r="O513" s="9">
        <v>1</v>
      </c>
      <c r="P513" s="9">
        <v>0.1</v>
      </c>
      <c r="Q513" s="7"/>
      <c r="R513" s="8" t="s">
        <v>32</v>
      </c>
      <c r="S513" s="6" t="s">
        <v>729</v>
      </c>
    </row>
    <row r="514" spans="1:24" ht="23.25" x14ac:dyDescent="0.4">
      <c r="A514" s="6">
        <v>80826357</v>
      </c>
      <c r="B514" s="6" t="s">
        <v>724</v>
      </c>
      <c r="C514" s="6" t="s">
        <v>21</v>
      </c>
      <c r="D514" s="6" t="s">
        <v>725</v>
      </c>
      <c r="E514" s="6" t="s">
        <v>23</v>
      </c>
      <c r="F514" s="6" t="s">
        <v>280</v>
      </c>
      <c r="G514" s="6" t="s">
        <v>75</v>
      </c>
      <c r="H514" s="6" t="s">
        <v>726</v>
      </c>
      <c r="I514" s="7" t="s">
        <v>37</v>
      </c>
      <c r="J514" s="7" t="s">
        <v>37</v>
      </c>
      <c r="K514" s="7" t="s">
        <v>38</v>
      </c>
      <c r="L514" s="8" t="s">
        <v>39</v>
      </c>
      <c r="M514" s="8">
        <v>40117</v>
      </c>
      <c r="N514" s="8" t="s">
        <v>13</v>
      </c>
      <c r="O514" s="9">
        <v>1</v>
      </c>
      <c r="P514" s="9">
        <v>0.25</v>
      </c>
      <c r="Q514" s="7"/>
      <c r="R514" s="8" t="s">
        <v>32</v>
      </c>
      <c r="S514" s="6" t="s">
        <v>729</v>
      </c>
    </row>
    <row r="515" spans="1:24" ht="23.25" x14ac:dyDescent="0.4">
      <c r="A515" s="6">
        <v>80826357</v>
      </c>
      <c r="B515" s="6" t="s">
        <v>724</v>
      </c>
      <c r="C515" s="6" t="s">
        <v>21</v>
      </c>
      <c r="D515" s="6" t="s">
        <v>725</v>
      </c>
      <c r="E515" s="6" t="s">
        <v>23</v>
      </c>
      <c r="F515" s="6" t="s">
        <v>280</v>
      </c>
      <c r="G515" s="6" t="s">
        <v>75</v>
      </c>
      <c r="H515" s="6" t="s">
        <v>726</v>
      </c>
      <c r="I515" s="7" t="s">
        <v>40</v>
      </c>
      <c r="J515" s="7" t="s">
        <v>40</v>
      </c>
      <c r="K515" s="7" t="s">
        <v>41</v>
      </c>
      <c r="L515" s="8" t="s">
        <v>39</v>
      </c>
      <c r="M515" s="8">
        <v>206546</v>
      </c>
      <c r="N515" s="8" t="s">
        <v>13</v>
      </c>
      <c r="O515" s="9">
        <v>1</v>
      </c>
      <c r="P515" s="9">
        <v>0.25</v>
      </c>
      <c r="Q515" s="7"/>
      <c r="R515" s="8" t="s">
        <v>32</v>
      </c>
      <c r="S515" s="6" t="s">
        <v>729</v>
      </c>
    </row>
    <row r="516" spans="1:24" ht="34.5" x14ac:dyDescent="0.4">
      <c r="A516" s="6">
        <v>80826357</v>
      </c>
      <c r="B516" s="6" t="s">
        <v>724</v>
      </c>
      <c r="C516" s="6" t="s">
        <v>21</v>
      </c>
      <c r="D516" s="6" t="s">
        <v>725</v>
      </c>
      <c r="E516" s="6" t="s">
        <v>23</v>
      </c>
      <c r="F516" s="6" t="s">
        <v>280</v>
      </c>
      <c r="G516" s="6" t="s">
        <v>75</v>
      </c>
      <c r="H516" s="6" t="s">
        <v>726</v>
      </c>
      <c r="I516" s="7" t="s">
        <v>42</v>
      </c>
      <c r="J516" s="7" t="s">
        <v>736</v>
      </c>
      <c r="K516" s="7" t="s">
        <v>44</v>
      </c>
      <c r="L516" s="8" t="s">
        <v>39</v>
      </c>
      <c r="M516" s="8">
        <v>100</v>
      </c>
      <c r="N516" s="8" t="s">
        <v>31</v>
      </c>
      <c r="O516" s="9">
        <v>1</v>
      </c>
      <c r="P516" s="9">
        <v>0.1</v>
      </c>
      <c r="Q516" s="7"/>
      <c r="R516" s="8" t="s">
        <v>32</v>
      </c>
      <c r="S516" s="6" t="s">
        <v>729</v>
      </c>
    </row>
    <row r="517" spans="1:24" ht="147" x14ac:dyDescent="0.4">
      <c r="A517" s="6">
        <v>93132641</v>
      </c>
      <c r="B517" s="6" t="s">
        <v>264</v>
      </c>
      <c r="C517" s="6" t="s">
        <v>21</v>
      </c>
      <c r="D517" s="6" t="s">
        <v>265</v>
      </c>
      <c r="E517" s="6" t="s">
        <v>23</v>
      </c>
      <c r="F517" s="6" t="s">
        <v>51</v>
      </c>
      <c r="G517" s="6" t="s">
        <v>52</v>
      </c>
      <c r="H517" s="6" t="s">
        <v>53</v>
      </c>
      <c r="I517" s="7" t="s">
        <v>266</v>
      </c>
      <c r="J517" s="7" t="s">
        <v>267</v>
      </c>
      <c r="K517" s="7" t="s">
        <v>267</v>
      </c>
      <c r="L517" s="8" t="s">
        <v>39</v>
      </c>
      <c r="M517" s="8">
        <v>100</v>
      </c>
      <c r="N517" s="8" t="s">
        <v>31</v>
      </c>
      <c r="O517" s="9">
        <v>1</v>
      </c>
      <c r="P517" s="9">
        <v>0.1</v>
      </c>
      <c r="Q517" s="7"/>
      <c r="R517" s="8" t="s">
        <v>32</v>
      </c>
      <c r="S517" s="6" t="s">
        <v>65</v>
      </c>
      <c r="W517" s="10"/>
      <c r="X517" s="10"/>
    </row>
    <row r="518" spans="1:24" ht="124.5" x14ac:dyDescent="0.4">
      <c r="A518" s="6">
        <v>93132641</v>
      </c>
      <c r="B518" s="6" t="s">
        <v>264</v>
      </c>
      <c r="C518" s="6" t="s">
        <v>21</v>
      </c>
      <c r="D518" s="6" t="s">
        <v>265</v>
      </c>
      <c r="E518" s="6" t="s">
        <v>23</v>
      </c>
      <c r="F518" s="6" t="s">
        <v>51</v>
      </c>
      <c r="G518" s="6" t="s">
        <v>52</v>
      </c>
      <c r="H518" s="6" t="s">
        <v>53</v>
      </c>
      <c r="I518" s="7" t="s">
        <v>66</v>
      </c>
      <c r="J518" s="7" t="s">
        <v>268</v>
      </c>
      <c r="K518" s="7" t="s">
        <v>67</v>
      </c>
      <c r="L518" s="8" t="s">
        <v>39</v>
      </c>
      <c r="M518" s="8">
        <v>100</v>
      </c>
      <c r="N518" s="8" t="s">
        <v>31</v>
      </c>
      <c r="O518" s="9">
        <v>1</v>
      </c>
      <c r="P518" s="9">
        <v>0.1</v>
      </c>
      <c r="Q518" s="7"/>
      <c r="R518" s="8" t="s">
        <v>32</v>
      </c>
      <c r="S518" s="6" t="s">
        <v>65</v>
      </c>
      <c r="W518" s="10"/>
      <c r="X518" s="10"/>
    </row>
    <row r="519" spans="1:24" ht="23.25" x14ac:dyDescent="0.4">
      <c r="A519" s="6">
        <v>93132641</v>
      </c>
      <c r="B519" s="6" t="s">
        <v>264</v>
      </c>
      <c r="C519" s="6" t="s">
        <v>21</v>
      </c>
      <c r="D519" s="6" t="s">
        <v>265</v>
      </c>
      <c r="E519" s="6" t="s">
        <v>23</v>
      </c>
      <c r="F519" s="6" t="s">
        <v>51</v>
      </c>
      <c r="G519" s="6" t="s">
        <v>52</v>
      </c>
      <c r="H519" s="6" t="s">
        <v>53</v>
      </c>
      <c r="I519" s="7" t="s">
        <v>37</v>
      </c>
      <c r="J519" s="7" t="s">
        <v>37</v>
      </c>
      <c r="K519" s="7" t="s">
        <v>38</v>
      </c>
      <c r="L519" s="8" t="s">
        <v>39</v>
      </c>
      <c r="M519" s="8">
        <v>40117</v>
      </c>
      <c r="N519" s="8" t="s">
        <v>13</v>
      </c>
      <c r="O519" s="9">
        <v>1</v>
      </c>
      <c r="P519" s="9">
        <v>0.25</v>
      </c>
      <c r="Q519" s="7"/>
      <c r="R519" s="8" t="s">
        <v>32</v>
      </c>
      <c r="S519" s="6" t="s">
        <v>65</v>
      </c>
      <c r="W519" s="10"/>
      <c r="X519" s="10"/>
    </row>
    <row r="520" spans="1:24" ht="23.25" x14ac:dyDescent="0.4">
      <c r="A520" s="6">
        <v>93132641</v>
      </c>
      <c r="B520" s="6" t="s">
        <v>264</v>
      </c>
      <c r="C520" s="6" t="s">
        <v>21</v>
      </c>
      <c r="D520" s="6" t="s">
        <v>265</v>
      </c>
      <c r="E520" s="6" t="s">
        <v>23</v>
      </c>
      <c r="F520" s="6" t="s">
        <v>51</v>
      </c>
      <c r="G520" s="6" t="s">
        <v>52</v>
      </c>
      <c r="H520" s="6" t="s">
        <v>53</v>
      </c>
      <c r="I520" s="7" t="s">
        <v>40</v>
      </c>
      <c r="J520" s="7" t="s">
        <v>40</v>
      </c>
      <c r="K520" s="7" t="s">
        <v>41</v>
      </c>
      <c r="L520" s="8" t="s">
        <v>39</v>
      </c>
      <c r="M520" s="8">
        <v>206546</v>
      </c>
      <c r="N520" s="8" t="s">
        <v>13</v>
      </c>
      <c r="O520" s="9">
        <v>1</v>
      </c>
      <c r="P520" s="9">
        <v>0.25</v>
      </c>
      <c r="Q520" s="7"/>
      <c r="R520" s="8" t="s">
        <v>32</v>
      </c>
      <c r="S520" s="6" t="s">
        <v>65</v>
      </c>
      <c r="W520" s="10"/>
      <c r="X520" s="10"/>
    </row>
    <row r="521" spans="1:24" ht="79.5" x14ac:dyDescent="0.4">
      <c r="A521" s="6">
        <v>93132641</v>
      </c>
      <c r="B521" s="6" t="s">
        <v>264</v>
      </c>
      <c r="C521" s="6" t="s">
        <v>21</v>
      </c>
      <c r="D521" s="6" t="s">
        <v>265</v>
      </c>
      <c r="E521" s="6" t="s">
        <v>23</v>
      </c>
      <c r="F521" s="6" t="s">
        <v>51</v>
      </c>
      <c r="G521" s="6" t="s">
        <v>52</v>
      </c>
      <c r="H521" s="6" t="s">
        <v>53</v>
      </c>
      <c r="I521" s="7" t="s">
        <v>269</v>
      </c>
      <c r="J521" s="7" t="s">
        <v>270</v>
      </c>
      <c r="K521" s="7" t="s">
        <v>270</v>
      </c>
      <c r="L521" s="8" t="s">
        <v>39</v>
      </c>
      <c r="M521" s="8">
        <v>100</v>
      </c>
      <c r="N521" s="8" t="s">
        <v>31</v>
      </c>
      <c r="O521" s="9">
        <v>1</v>
      </c>
      <c r="P521" s="9">
        <v>0.1</v>
      </c>
      <c r="Q521" s="7"/>
      <c r="R521" s="8" t="s">
        <v>32</v>
      </c>
      <c r="S521" s="6" t="s">
        <v>65</v>
      </c>
      <c r="W521" s="10"/>
      <c r="X521" s="10"/>
    </row>
    <row r="522" spans="1:24" ht="79.5" x14ac:dyDescent="0.4">
      <c r="A522" s="6">
        <v>93132641</v>
      </c>
      <c r="B522" s="6" t="s">
        <v>264</v>
      </c>
      <c r="C522" s="6" t="s">
        <v>21</v>
      </c>
      <c r="D522" s="6" t="s">
        <v>265</v>
      </c>
      <c r="E522" s="6" t="s">
        <v>23</v>
      </c>
      <c r="F522" s="6" t="s">
        <v>51</v>
      </c>
      <c r="G522" s="6" t="s">
        <v>52</v>
      </c>
      <c r="H522" s="6" t="s">
        <v>53</v>
      </c>
      <c r="I522" s="7" t="s">
        <v>271</v>
      </c>
      <c r="J522" s="7" t="s">
        <v>272</v>
      </c>
      <c r="K522" s="7" t="s">
        <v>272</v>
      </c>
      <c r="L522" s="8" t="s">
        <v>39</v>
      </c>
      <c r="M522" s="8">
        <v>100</v>
      </c>
      <c r="N522" s="8" t="s">
        <v>31</v>
      </c>
      <c r="O522" s="9">
        <v>1</v>
      </c>
      <c r="P522" s="9">
        <v>0.1</v>
      </c>
      <c r="Q522" s="7"/>
      <c r="R522" s="8" t="s">
        <v>32</v>
      </c>
      <c r="S522" s="6" t="s">
        <v>65</v>
      </c>
      <c r="W522" s="10"/>
      <c r="X522" s="10"/>
    </row>
    <row r="523" spans="1:24" ht="124.5" x14ac:dyDescent="0.4">
      <c r="A523" s="6">
        <v>93132641</v>
      </c>
      <c r="B523" s="6" t="s">
        <v>264</v>
      </c>
      <c r="C523" s="6" t="s">
        <v>21</v>
      </c>
      <c r="D523" s="6" t="s">
        <v>265</v>
      </c>
      <c r="E523" s="6" t="s">
        <v>23</v>
      </c>
      <c r="F523" s="6" t="s">
        <v>51</v>
      </c>
      <c r="G523" s="6" t="s">
        <v>52</v>
      </c>
      <c r="H523" s="6" t="s">
        <v>53</v>
      </c>
      <c r="I523" s="7" t="s">
        <v>73</v>
      </c>
      <c r="J523" s="7" t="s">
        <v>74</v>
      </c>
      <c r="K523" s="7" t="s">
        <v>74</v>
      </c>
      <c r="L523" s="8" t="s">
        <v>39</v>
      </c>
      <c r="M523" s="8">
        <v>100</v>
      </c>
      <c r="N523" s="8" t="s">
        <v>31</v>
      </c>
      <c r="O523" s="9">
        <v>1</v>
      </c>
      <c r="P523" s="9">
        <v>0.1</v>
      </c>
      <c r="Q523" s="7"/>
      <c r="R523" s="8" t="s">
        <v>32</v>
      </c>
      <c r="S523" s="6" t="s">
        <v>65</v>
      </c>
      <c r="W523" s="10"/>
      <c r="X523" s="10"/>
    </row>
    <row r="524" spans="1:24" ht="90.75" x14ac:dyDescent="0.4">
      <c r="A524" s="6">
        <v>93385768</v>
      </c>
      <c r="B524" s="6" t="s">
        <v>1212</v>
      </c>
      <c r="C524" s="6" t="s">
        <v>21</v>
      </c>
      <c r="D524" s="6" t="s">
        <v>1213</v>
      </c>
      <c r="E524" s="6" t="s">
        <v>23</v>
      </c>
      <c r="F524" s="6" t="s">
        <v>51</v>
      </c>
      <c r="G524" s="6" t="s">
        <v>25</v>
      </c>
      <c r="H524" s="6" t="s">
        <v>157</v>
      </c>
      <c r="I524" s="7" t="s">
        <v>1214</v>
      </c>
      <c r="J524" s="7" t="s">
        <v>159</v>
      </c>
      <c r="K524" s="7" t="s">
        <v>159</v>
      </c>
      <c r="L524" s="8" t="s">
        <v>30</v>
      </c>
      <c r="M524" s="8">
        <v>100</v>
      </c>
      <c r="N524" s="8" t="s">
        <v>31</v>
      </c>
      <c r="O524" s="9">
        <v>0</v>
      </c>
      <c r="P524" s="9">
        <v>0.1</v>
      </c>
      <c r="Q524" s="7"/>
      <c r="R524" s="8" t="s">
        <v>32</v>
      </c>
      <c r="S524" s="6" t="s">
        <v>160</v>
      </c>
    </row>
    <row r="525" spans="1:24" ht="113.25" x14ac:dyDescent="0.4">
      <c r="A525" s="6">
        <v>93385768</v>
      </c>
      <c r="B525" s="6" t="s">
        <v>1212</v>
      </c>
      <c r="C525" s="6" t="s">
        <v>21</v>
      </c>
      <c r="D525" s="6" t="s">
        <v>1213</v>
      </c>
      <c r="E525" s="6" t="s">
        <v>23</v>
      </c>
      <c r="F525" s="6" t="s">
        <v>51</v>
      </c>
      <c r="G525" s="6" t="s">
        <v>25</v>
      </c>
      <c r="H525" s="6" t="s">
        <v>157</v>
      </c>
      <c r="I525" s="7" t="s">
        <v>1215</v>
      </c>
      <c r="J525" s="7" t="s">
        <v>1216</v>
      </c>
      <c r="K525" s="7" t="s">
        <v>1217</v>
      </c>
      <c r="L525" s="8" t="s">
        <v>30</v>
      </c>
      <c r="M525" s="8">
        <v>100</v>
      </c>
      <c r="N525" s="8" t="s">
        <v>31</v>
      </c>
      <c r="O525" s="9">
        <v>0</v>
      </c>
      <c r="P525" s="9">
        <v>0.1</v>
      </c>
      <c r="Q525" s="7"/>
      <c r="R525" s="8" t="s">
        <v>32</v>
      </c>
      <c r="S525" s="6" t="s">
        <v>160</v>
      </c>
    </row>
    <row r="526" spans="1:24" ht="158.25" x14ac:dyDescent="0.4">
      <c r="A526" s="6">
        <v>93385768</v>
      </c>
      <c r="B526" s="6" t="s">
        <v>1212</v>
      </c>
      <c r="C526" s="6" t="s">
        <v>21</v>
      </c>
      <c r="D526" s="6" t="s">
        <v>1213</v>
      </c>
      <c r="E526" s="6" t="s">
        <v>23</v>
      </c>
      <c r="F526" s="6" t="s">
        <v>51</v>
      </c>
      <c r="G526" s="6" t="s">
        <v>25</v>
      </c>
      <c r="H526" s="6" t="s">
        <v>157</v>
      </c>
      <c r="I526" s="7" t="s">
        <v>1218</v>
      </c>
      <c r="J526" s="7" t="s">
        <v>1219</v>
      </c>
      <c r="K526" s="7" t="s">
        <v>1220</v>
      </c>
      <c r="L526" s="8" t="s">
        <v>30</v>
      </c>
      <c r="M526" s="8">
        <v>100</v>
      </c>
      <c r="N526" s="8" t="s">
        <v>13</v>
      </c>
      <c r="O526" s="9">
        <v>0</v>
      </c>
      <c r="P526" s="9">
        <v>0.1</v>
      </c>
      <c r="Q526" s="7"/>
      <c r="R526" s="8" t="s">
        <v>32</v>
      </c>
      <c r="S526" s="6" t="s">
        <v>160</v>
      </c>
    </row>
    <row r="527" spans="1:24" ht="169.5" x14ac:dyDescent="0.4">
      <c r="A527" s="6">
        <v>93385768</v>
      </c>
      <c r="B527" s="6" t="s">
        <v>1212</v>
      </c>
      <c r="C527" s="6" t="s">
        <v>21</v>
      </c>
      <c r="D527" s="6" t="s">
        <v>1213</v>
      </c>
      <c r="E527" s="6" t="s">
        <v>23</v>
      </c>
      <c r="F527" s="6" t="s">
        <v>51</v>
      </c>
      <c r="G527" s="6" t="s">
        <v>25</v>
      </c>
      <c r="H527" s="6" t="s">
        <v>157</v>
      </c>
      <c r="I527" s="7" t="s">
        <v>1221</v>
      </c>
      <c r="J527" s="7" t="s">
        <v>1222</v>
      </c>
      <c r="K527" s="7" t="s">
        <v>1223</v>
      </c>
      <c r="L527" s="8" t="s">
        <v>30</v>
      </c>
      <c r="M527" s="8">
        <v>100</v>
      </c>
      <c r="N527" s="8" t="s">
        <v>31</v>
      </c>
      <c r="O527" s="9">
        <v>1</v>
      </c>
      <c r="P527" s="9">
        <v>0.1</v>
      </c>
      <c r="Q527" s="7"/>
      <c r="R527" s="8" t="s">
        <v>32</v>
      </c>
      <c r="S527" s="6" t="s">
        <v>160</v>
      </c>
    </row>
    <row r="528" spans="1:24" ht="23.25" x14ac:dyDescent="0.4">
      <c r="A528" s="6">
        <v>93385768</v>
      </c>
      <c r="B528" s="6" t="s">
        <v>1212</v>
      </c>
      <c r="C528" s="6" t="s">
        <v>21</v>
      </c>
      <c r="D528" s="6" t="s">
        <v>1213</v>
      </c>
      <c r="E528" s="6" t="s">
        <v>23</v>
      </c>
      <c r="F528" s="6" t="s">
        <v>51</v>
      </c>
      <c r="G528" s="6" t="s">
        <v>25</v>
      </c>
      <c r="H528" s="6" t="s">
        <v>157</v>
      </c>
      <c r="I528" s="7" t="s">
        <v>37</v>
      </c>
      <c r="J528" s="7" t="s">
        <v>37</v>
      </c>
      <c r="K528" s="7" t="s">
        <v>38</v>
      </c>
      <c r="L528" s="8" t="s">
        <v>39</v>
      </c>
      <c r="M528" s="8">
        <v>40117</v>
      </c>
      <c r="N528" s="8" t="s">
        <v>13</v>
      </c>
      <c r="O528" s="9">
        <v>1</v>
      </c>
      <c r="P528" s="9">
        <v>0.25</v>
      </c>
      <c r="Q528" s="7"/>
      <c r="R528" s="8" t="s">
        <v>32</v>
      </c>
      <c r="S528" s="6" t="s">
        <v>160</v>
      </c>
    </row>
    <row r="529" spans="1:19" ht="23.25" x14ac:dyDescent="0.4">
      <c r="A529" s="6">
        <v>93385768</v>
      </c>
      <c r="B529" s="6" t="s">
        <v>1212</v>
      </c>
      <c r="C529" s="6" t="s">
        <v>21</v>
      </c>
      <c r="D529" s="6" t="s">
        <v>1213</v>
      </c>
      <c r="E529" s="6" t="s">
        <v>23</v>
      </c>
      <c r="F529" s="6" t="s">
        <v>51</v>
      </c>
      <c r="G529" s="6" t="s">
        <v>25</v>
      </c>
      <c r="H529" s="6" t="s">
        <v>157</v>
      </c>
      <c r="I529" s="7" t="s">
        <v>40</v>
      </c>
      <c r="J529" s="7" t="s">
        <v>40</v>
      </c>
      <c r="K529" s="7" t="s">
        <v>41</v>
      </c>
      <c r="L529" s="8" t="s">
        <v>39</v>
      </c>
      <c r="M529" s="8">
        <v>206546</v>
      </c>
      <c r="N529" s="8" t="s">
        <v>13</v>
      </c>
      <c r="O529" s="9">
        <v>1</v>
      </c>
      <c r="P529" s="9">
        <v>0.25</v>
      </c>
      <c r="Q529" s="7"/>
      <c r="R529" s="8" t="s">
        <v>32</v>
      </c>
      <c r="S529" s="6" t="s">
        <v>160</v>
      </c>
    </row>
    <row r="530" spans="1:19" ht="68.25" x14ac:dyDescent="0.4">
      <c r="A530" s="6">
        <v>93385768</v>
      </c>
      <c r="B530" s="6" t="s">
        <v>1212</v>
      </c>
      <c r="C530" s="6" t="s">
        <v>21</v>
      </c>
      <c r="D530" s="6" t="s">
        <v>1213</v>
      </c>
      <c r="E530" s="6" t="s">
        <v>23</v>
      </c>
      <c r="F530" s="6" t="s">
        <v>51</v>
      </c>
      <c r="G530" s="6" t="s">
        <v>25</v>
      </c>
      <c r="H530" s="6" t="s">
        <v>157</v>
      </c>
      <c r="I530" s="7" t="s">
        <v>169</v>
      </c>
      <c r="J530" s="7" t="s">
        <v>508</v>
      </c>
      <c r="K530" s="7" t="s">
        <v>508</v>
      </c>
      <c r="L530" s="8" t="s">
        <v>39</v>
      </c>
      <c r="M530" s="8">
        <v>100</v>
      </c>
      <c r="N530" s="8" t="s">
        <v>31</v>
      </c>
      <c r="O530" s="9">
        <v>0</v>
      </c>
      <c r="P530" s="9">
        <v>0.1</v>
      </c>
      <c r="Q530" s="7"/>
      <c r="R530" s="8" t="s">
        <v>32</v>
      </c>
      <c r="S530" s="6" t="s">
        <v>160</v>
      </c>
    </row>
    <row r="531" spans="1:19" ht="45.75" x14ac:dyDescent="0.4">
      <c r="A531" s="6">
        <v>93453818</v>
      </c>
      <c r="B531" s="6" t="s">
        <v>596</v>
      </c>
      <c r="C531" s="6" t="s">
        <v>21</v>
      </c>
      <c r="D531" s="6" t="s">
        <v>597</v>
      </c>
      <c r="E531" s="6" t="s">
        <v>23</v>
      </c>
      <c r="F531" s="6" t="s">
        <v>113</v>
      </c>
      <c r="G531" s="6" t="s">
        <v>75</v>
      </c>
      <c r="H531" s="6" t="s">
        <v>598</v>
      </c>
      <c r="I531" s="7" t="s">
        <v>599</v>
      </c>
      <c r="J531" s="7" t="s">
        <v>600</v>
      </c>
      <c r="K531" s="7" t="s">
        <v>601</v>
      </c>
      <c r="L531" s="8" t="s">
        <v>30</v>
      </c>
      <c r="M531" s="8">
        <v>100</v>
      </c>
      <c r="N531" s="8" t="s">
        <v>31</v>
      </c>
      <c r="O531" s="9">
        <v>0</v>
      </c>
      <c r="P531" s="9">
        <v>0.1</v>
      </c>
      <c r="Q531" s="7"/>
      <c r="R531" s="8" t="s">
        <v>32</v>
      </c>
      <c r="S531" s="6" t="s">
        <v>197</v>
      </c>
    </row>
    <row r="532" spans="1:19" ht="57" x14ac:dyDescent="0.4">
      <c r="A532" s="6">
        <v>93453818</v>
      </c>
      <c r="B532" s="6" t="s">
        <v>596</v>
      </c>
      <c r="C532" s="6" t="s">
        <v>21</v>
      </c>
      <c r="D532" s="6" t="s">
        <v>597</v>
      </c>
      <c r="E532" s="6" t="s">
        <v>23</v>
      </c>
      <c r="F532" s="6" t="s">
        <v>113</v>
      </c>
      <c r="G532" s="6" t="s">
        <v>75</v>
      </c>
      <c r="H532" s="6" t="s">
        <v>598</v>
      </c>
      <c r="I532" s="7" t="s">
        <v>602</v>
      </c>
      <c r="J532" s="7" t="s">
        <v>603</v>
      </c>
      <c r="K532" s="7" t="s">
        <v>201</v>
      </c>
      <c r="L532" s="8" t="s">
        <v>30</v>
      </c>
      <c r="M532" s="8">
        <v>100</v>
      </c>
      <c r="N532" s="8" t="s">
        <v>31</v>
      </c>
      <c r="O532" s="9">
        <v>0</v>
      </c>
      <c r="P532" s="9">
        <v>0.1</v>
      </c>
      <c r="Q532" s="7"/>
      <c r="R532" s="8" t="s">
        <v>32</v>
      </c>
      <c r="S532" s="6" t="s">
        <v>197</v>
      </c>
    </row>
    <row r="533" spans="1:19" ht="57" x14ac:dyDescent="0.4">
      <c r="A533" s="6">
        <v>93453818</v>
      </c>
      <c r="B533" s="6" t="s">
        <v>596</v>
      </c>
      <c r="C533" s="6" t="s">
        <v>21</v>
      </c>
      <c r="D533" s="6" t="s">
        <v>597</v>
      </c>
      <c r="E533" s="6" t="s">
        <v>23</v>
      </c>
      <c r="F533" s="6" t="s">
        <v>113</v>
      </c>
      <c r="G533" s="6" t="s">
        <v>75</v>
      </c>
      <c r="H533" s="6" t="s">
        <v>598</v>
      </c>
      <c r="I533" s="7" t="s">
        <v>604</v>
      </c>
      <c r="J533" s="7" t="s">
        <v>605</v>
      </c>
      <c r="K533" s="7" t="s">
        <v>606</v>
      </c>
      <c r="L533" s="8" t="s">
        <v>30</v>
      </c>
      <c r="M533" s="8">
        <v>100</v>
      </c>
      <c r="N533" s="8" t="s">
        <v>31</v>
      </c>
      <c r="O533" s="9">
        <v>0</v>
      </c>
      <c r="P533" s="9">
        <v>0.1</v>
      </c>
      <c r="Q533" s="7"/>
      <c r="R533" s="8" t="s">
        <v>32</v>
      </c>
      <c r="S533" s="6" t="s">
        <v>197</v>
      </c>
    </row>
    <row r="534" spans="1:19" ht="135.75" x14ac:dyDescent="0.4">
      <c r="A534" s="6">
        <v>93453818</v>
      </c>
      <c r="B534" s="6" t="s">
        <v>596</v>
      </c>
      <c r="C534" s="6" t="s">
        <v>21</v>
      </c>
      <c r="D534" s="6" t="s">
        <v>597</v>
      </c>
      <c r="E534" s="6" t="s">
        <v>23</v>
      </c>
      <c r="F534" s="6" t="s">
        <v>113</v>
      </c>
      <c r="G534" s="6" t="s">
        <v>75</v>
      </c>
      <c r="H534" s="6" t="s">
        <v>598</v>
      </c>
      <c r="I534" s="7" t="s">
        <v>607</v>
      </c>
      <c r="J534" s="7" t="s">
        <v>608</v>
      </c>
      <c r="K534" s="7" t="s">
        <v>609</v>
      </c>
      <c r="L534" s="8" t="s">
        <v>30</v>
      </c>
      <c r="M534" s="8">
        <v>100</v>
      </c>
      <c r="N534" s="8" t="s">
        <v>31</v>
      </c>
      <c r="O534" s="9">
        <v>0</v>
      </c>
      <c r="P534" s="9">
        <v>0.1</v>
      </c>
      <c r="Q534" s="7"/>
      <c r="R534" s="8" t="s">
        <v>32</v>
      </c>
      <c r="S534" s="6" t="s">
        <v>197</v>
      </c>
    </row>
    <row r="535" spans="1:19" ht="102" x14ac:dyDescent="0.4">
      <c r="A535" s="6">
        <v>93453818</v>
      </c>
      <c r="B535" s="6" t="s">
        <v>596</v>
      </c>
      <c r="C535" s="6" t="s">
        <v>21</v>
      </c>
      <c r="D535" s="6" t="s">
        <v>597</v>
      </c>
      <c r="E535" s="6" t="s">
        <v>23</v>
      </c>
      <c r="F535" s="6" t="s">
        <v>113</v>
      </c>
      <c r="G535" s="6" t="s">
        <v>75</v>
      </c>
      <c r="H535" s="6" t="s">
        <v>598</v>
      </c>
      <c r="I535" s="7" t="s">
        <v>610</v>
      </c>
      <c r="J535" s="7" t="s">
        <v>611</v>
      </c>
      <c r="K535" s="7" t="s">
        <v>612</v>
      </c>
      <c r="L535" s="8" t="s">
        <v>30</v>
      </c>
      <c r="M535" s="8">
        <v>100</v>
      </c>
      <c r="N535" s="8" t="s">
        <v>31</v>
      </c>
      <c r="O535" s="9">
        <v>0</v>
      </c>
      <c r="P535" s="9">
        <v>0.1</v>
      </c>
      <c r="Q535" s="7"/>
      <c r="R535" s="8" t="s">
        <v>32</v>
      </c>
      <c r="S535" s="6" t="s">
        <v>197</v>
      </c>
    </row>
    <row r="536" spans="1:19" ht="23.25" x14ac:dyDescent="0.4">
      <c r="A536" s="6">
        <v>93453818</v>
      </c>
      <c r="B536" s="6" t="s">
        <v>596</v>
      </c>
      <c r="C536" s="6" t="s">
        <v>21</v>
      </c>
      <c r="D536" s="6" t="s">
        <v>597</v>
      </c>
      <c r="E536" s="6" t="s">
        <v>23</v>
      </c>
      <c r="F536" s="6" t="s">
        <v>113</v>
      </c>
      <c r="G536" s="6" t="s">
        <v>75</v>
      </c>
      <c r="H536" s="6" t="s">
        <v>598</v>
      </c>
      <c r="I536" s="7" t="s">
        <v>37</v>
      </c>
      <c r="J536" s="7" t="s">
        <v>37</v>
      </c>
      <c r="K536" s="7" t="s">
        <v>38</v>
      </c>
      <c r="L536" s="8" t="s">
        <v>39</v>
      </c>
      <c r="M536" s="8">
        <v>40117</v>
      </c>
      <c r="N536" s="8" t="s">
        <v>13</v>
      </c>
      <c r="O536" s="9">
        <v>1</v>
      </c>
      <c r="P536" s="9">
        <v>0.25</v>
      </c>
      <c r="Q536" s="7"/>
      <c r="R536" s="8" t="s">
        <v>32</v>
      </c>
      <c r="S536" s="6" t="s">
        <v>197</v>
      </c>
    </row>
    <row r="537" spans="1:19" ht="23.25" x14ac:dyDescent="0.4">
      <c r="A537" s="6">
        <v>93453818</v>
      </c>
      <c r="B537" s="6" t="s">
        <v>596</v>
      </c>
      <c r="C537" s="6" t="s">
        <v>21</v>
      </c>
      <c r="D537" s="6" t="s">
        <v>597</v>
      </c>
      <c r="E537" s="6" t="s">
        <v>23</v>
      </c>
      <c r="F537" s="6" t="s">
        <v>113</v>
      </c>
      <c r="G537" s="6" t="s">
        <v>75</v>
      </c>
      <c r="H537" s="6" t="s">
        <v>598</v>
      </c>
      <c r="I537" s="7" t="s">
        <v>40</v>
      </c>
      <c r="J537" s="7" t="s">
        <v>40</v>
      </c>
      <c r="K537" s="7" t="s">
        <v>41</v>
      </c>
      <c r="L537" s="8" t="s">
        <v>39</v>
      </c>
      <c r="M537" s="8">
        <v>206546</v>
      </c>
      <c r="N537" s="8" t="s">
        <v>13</v>
      </c>
      <c r="O537" s="9">
        <v>1</v>
      </c>
      <c r="P537" s="9">
        <v>0.25</v>
      </c>
      <c r="Q537" s="7"/>
      <c r="R537" s="8" t="s">
        <v>32</v>
      </c>
      <c r="S537" s="6" t="s">
        <v>197</v>
      </c>
    </row>
    <row r="538" spans="1:19" ht="113.25" x14ac:dyDescent="0.4">
      <c r="A538" s="6">
        <v>94382398</v>
      </c>
      <c r="B538" s="6" t="s">
        <v>1330</v>
      </c>
      <c r="C538" s="6" t="s">
        <v>21</v>
      </c>
      <c r="D538" s="6" t="s">
        <v>1301</v>
      </c>
      <c r="E538" s="6" t="s">
        <v>23</v>
      </c>
      <c r="F538" s="6" t="s">
        <v>51</v>
      </c>
      <c r="G538" s="6" t="s">
        <v>52</v>
      </c>
      <c r="H538" s="6" t="s">
        <v>53</v>
      </c>
      <c r="I538" s="7" t="s">
        <v>421</v>
      </c>
      <c r="J538" s="7" t="s">
        <v>785</v>
      </c>
      <c r="K538" s="7" t="s">
        <v>785</v>
      </c>
      <c r="L538" s="8" t="s">
        <v>39</v>
      </c>
      <c r="M538" s="8">
        <v>100</v>
      </c>
      <c r="N538" s="8" t="s">
        <v>31</v>
      </c>
      <c r="O538" s="9">
        <v>0</v>
      </c>
      <c r="P538" s="9">
        <v>0.1</v>
      </c>
      <c r="Q538" s="7"/>
      <c r="R538" s="8" t="s">
        <v>32</v>
      </c>
      <c r="S538" s="6" t="s">
        <v>160</v>
      </c>
    </row>
    <row r="539" spans="1:19" ht="23.25" x14ac:dyDescent="0.4">
      <c r="A539" s="6">
        <v>94382398</v>
      </c>
      <c r="B539" s="6" t="s">
        <v>1330</v>
      </c>
      <c r="C539" s="6" t="s">
        <v>21</v>
      </c>
      <c r="D539" s="6" t="s">
        <v>1301</v>
      </c>
      <c r="E539" s="6" t="s">
        <v>23</v>
      </c>
      <c r="F539" s="6" t="s">
        <v>51</v>
      </c>
      <c r="G539" s="6" t="s">
        <v>52</v>
      </c>
      <c r="H539" s="6" t="s">
        <v>53</v>
      </c>
      <c r="I539" s="7" t="s">
        <v>37</v>
      </c>
      <c r="J539" s="7" t="s">
        <v>37</v>
      </c>
      <c r="K539" s="7" t="s">
        <v>38</v>
      </c>
      <c r="L539" s="8" t="s">
        <v>39</v>
      </c>
      <c r="M539" s="8">
        <v>40117</v>
      </c>
      <c r="N539" s="8" t="s">
        <v>13</v>
      </c>
      <c r="O539" s="9">
        <v>1</v>
      </c>
      <c r="P539" s="9">
        <v>0.25</v>
      </c>
      <c r="Q539" s="7"/>
      <c r="R539" s="8" t="s">
        <v>32</v>
      </c>
      <c r="S539" s="6" t="s">
        <v>160</v>
      </c>
    </row>
    <row r="540" spans="1:19" ht="23.25" x14ac:dyDescent="0.4">
      <c r="A540" s="6">
        <v>94382398</v>
      </c>
      <c r="B540" s="6" t="s">
        <v>1330</v>
      </c>
      <c r="C540" s="6" t="s">
        <v>21</v>
      </c>
      <c r="D540" s="6" t="s">
        <v>1301</v>
      </c>
      <c r="E540" s="6" t="s">
        <v>23</v>
      </c>
      <c r="F540" s="6" t="s">
        <v>51</v>
      </c>
      <c r="G540" s="6" t="s">
        <v>52</v>
      </c>
      <c r="H540" s="6" t="s">
        <v>53</v>
      </c>
      <c r="I540" s="7" t="s">
        <v>1331</v>
      </c>
      <c r="J540" s="7" t="s">
        <v>1331</v>
      </c>
      <c r="K540" s="7" t="s">
        <v>1331</v>
      </c>
      <c r="L540" s="8" t="s">
        <v>39</v>
      </c>
      <c r="M540" s="8">
        <v>100</v>
      </c>
      <c r="N540" s="8" t="s">
        <v>31</v>
      </c>
      <c r="O540" s="9">
        <v>0</v>
      </c>
      <c r="P540" s="9">
        <v>0.1</v>
      </c>
      <c r="Q540" s="7"/>
      <c r="R540" s="8" t="s">
        <v>32</v>
      </c>
      <c r="S540" s="6" t="s">
        <v>160</v>
      </c>
    </row>
    <row r="541" spans="1:19" ht="23.25" x14ac:dyDescent="0.4">
      <c r="A541" s="6">
        <v>94382398</v>
      </c>
      <c r="B541" s="6" t="s">
        <v>1330</v>
      </c>
      <c r="C541" s="6" t="s">
        <v>21</v>
      </c>
      <c r="D541" s="6" t="s">
        <v>1301</v>
      </c>
      <c r="E541" s="6" t="s">
        <v>23</v>
      </c>
      <c r="F541" s="6" t="s">
        <v>51</v>
      </c>
      <c r="G541" s="6" t="s">
        <v>52</v>
      </c>
      <c r="H541" s="6" t="s">
        <v>53</v>
      </c>
      <c r="I541" s="7" t="s">
        <v>40</v>
      </c>
      <c r="J541" s="7" t="s">
        <v>40</v>
      </c>
      <c r="K541" s="7" t="s">
        <v>41</v>
      </c>
      <c r="L541" s="8" t="s">
        <v>39</v>
      </c>
      <c r="M541" s="8">
        <v>206546</v>
      </c>
      <c r="N541" s="8" t="s">
        <v>13</v>
      </c>
      <c r="O541" s="9">
        <v>1</v>
      </c>
      <c r="P541" s="9">
        <v>0.25</v>
      </c>
      <c r="Q541" s="7"/>
      <c r="R541" s="8" t="s">
        <v>32</v>
      </c>
      <c r="S541" s="6" t="s">
        <v>160</v>
      </c>
    </row>
    <row r="542" spans="1:19" ht="34.5" x14ac:dyDescent="0.4">
      <c r="A542" s="6">
        <v>94382398</v>
      </c>
      <c r="B542" s="6" t="s">
        <v>1330</v>
      </c>
      <c r="C542" s="6" t="s">
        <v>21</v>
      </c>
      <c r="D542" s="6" t="s">
        <v>1301</v>
      </c>
      <c r="E542" s="6" t="s">
        <v>23</v>
      </c>
      <c r="F542" s="6" t="s">
        <v>51</v>
      </c>
      <c r="G542" s="6" t="s">
        <v>52</v>
      </c>
      <c r="H542" s="6" t="s">
        <v>53</v>
      </c>
      <c r="I542" s="7" t="s">
        <v>549</v>
      </c>
      <c r="J542" s="7" t="s">
        <v>549</v>
      </c>
      <c r="K542" s="7" t="s">
        <v>549</v>
      </c>
      <c r="L542" s="8" t="s">
        <v>39</v>
      </c>
      <c r="M542" s="8">
        <v>100</v>
      </c>
      <c r="N542" s="8" t="s">
        <v>31</v>
      </c>
      <c r="O542" s="9">
        <v>0</v>
      </c>
      <c r="P542" s="9">
        <v>0.1</v>
      </c>
      <c r="Q542" s="7"/>
      <c r="R542" s="8" t="s">
        <v>32</v>
      </c>
      <c r="S542" s="6" t="s">
        <v>160</v>
      </c>
    </row>
    <row r="543" spans="1:19" ht="57" x14ac:dyDescent="0.4">
      <c r="A543" s="6">
        <v>94382398</v>
      </c>
      <c r="B543" s="6" t="s">
        <v>1330</v>
      </c>
      <c r="C543" s="6" t="s">
        <v>21</v>
      </c>
      <c r="D543" s="6" t="s">
        <v>1301</v>
      </c>
      <c r="E543" s="6" t="s">
        <v>23</v>
      </c>
      <c r="F543" s="6" t="s">
        <v>51</v>
      </c>
      <c r="G543" s="6" t="s">
        <v>52</v>
      </c>
      <c r="H543" s="6" t="s">
        <v>53</v>
      </c>
      <c r="I543" s="7" t="s">
        <v>1332</v>
      </c>
      <c r="J543" s="7" t="s">
        <v>1333</v>
      </c>
      <c r="K543" s="7" t="s">
        <v>1332</v>
      </c>
      <c r="L543" s="8" t="s">
        <v>39</v>
      </c>
      <c r="M543" s="8">
        <v>100</v>
      </c>
      <c r="N543" s="8" t="s">
        <v>31</v>
      </c>
      <c r="O543" s="9">
        <v>0</v>
      </c>
      <c r="P543" s="9">
        <v>0.1</v>
      </c>
      <c r="Q543" s="7"/>
      <c r="R543" s="8" t="s">
        <v>32</v>
      </c>
      <c r="S543" s="6" t="s">
        <v>160</v>
      </c>
    </row>
    <row r="544" spans="1:19" ht="124.5" x14ac:dyDescent="0.4">
      <c r="A544" s="6">
        <v>94382398</v>
      </c>
      <c r="B544" s="6" t="s">
        <v>1330</v>
      </c>
      <c r="C544" s="6" t="s">
        <v>21</v>
      </c>
      <c r="D544" s="6" t="s">
        <v>1301</v>
      </c>
      <c r="E544" s="6" t="s">
        <v>23</v>
      </c>
      <c r="F544" s="6" t="s">
        <v>51</v>
      </c>
      <c r="G544" s="6" t="s">
        <v>52</v>
      </c>
      <c r="H544" s="6" t="s">
        <v>53</v>
      </c>
      <c r="I544" s="7" t="s">
        <v>153</v>
      </c>
      <c r="J544" s="7" t="s">
        <v>154</v>
      </c>
      <c r="K544" s="7" t="s">
        <v>154</v>
      </c>
      <c r="L544" s="8" t="s">
        <v>39</v>
      </c>
      <c r="M544" s="8">
        <v>100</v>
      </c>
      <c r="N544" s="8" t="s">
        <v>31</v>
      </c>
      <c r="O544" s="9">
        <v>0</v>
      </c>
      <c r="P544" s="9">
        <v>0.1</v>
      </c>
      <c r="Q544" s="7"/>
      <c r="R544" s="8" t="s">
        <v>32</v>
      </c>
      <c r="S544" s="6" t="s">
        <v>160</v>
      </c>
    </row>
    <row r="545" spans="1:24" ht="169.5" x14ac:dyDescent="0.4">
      <c r="A545" s="6">
        <v>98548935</v>
      </c>
      <c r="B545" s="6" t="s">
        <v>238</v>
      </c>
      <c r="C545" s="6" t="s">
        <v>21</v>
      </c>
      <c r="D545" s="6" t="s">
        <v>239</v>
      </c>
      <c r="E545" s="6" t="s">
        <v>23</v>
      </c>
      <c r="F545" s="6" t="s">
        <v>51</v>
      </c>
      <c r="G545" s="6" t="s">
        <v>52</v>
      </c>
      <c r="H545" s="6" t="s">
        <v>53</v>
      </c>
      <c r="I545" s="7" t="s">
        <v>240</v>
      </c>
      <c r="J545" s="7" t="s">
        <v>241</v>
      </c>
      <c r="K545" s="7" t="s">
        <v>242</v>
      </c>
      <c r="L545" s="8" t="s">
        <v>30</v>
      </c>
      <c r="M545" s="8">
        <v>100</v>
      </c>
      <c r="N545" s="8" t="s">
        <v>31</v>
      </c>
      <c r="O545" s="9">
        <v>0</v>
      </c>
      <c r="P545" s="9">
        <v>0.1</v>
      </c>
      <c r="Q545" s="7"/>
      <c r="R545" s="8" t="s">
        <v>32</v>
      </c>
      <c r="S545" s="6" t="s">
        <v>243</v>
      </c>
      <c r="W545" s="10"/>
      <c r="X545" s="10"/>
    </row>
    <row r="546" spans="1:24" ht="124.5" x14ac:dyDescent="0.4">
      <c r="A546" s="6">
        <v>98548935</v>
      </c>
      <c r="B546" s="6" t="s">
        <v>238</v>
      </c>
      <c r="C546" s="6" t="s">
        <v>21</v>
      </c>
      <c r="D546" s="6" t="s">
        <v>239</v>
      </c>
      <c r="E546" s="6" t="s">
        <v>23</v>
      </c>
      <c r="F546" s="6" t="s">
        <v>51</v>
      </c>
      <c r="G546" s="6" t="s">
        <v>52</v>
      </c>
      <c r="H546" s="6" t="s">
        <v>53</v>
      </c>
      <c r="I546" s="7" t="s">
        <v>244</v>
      </c>
      <c r="J546" s="7" t="s">
        <v>245</v>
      </c>
      <c r="K546" s="7" t="s">
        <v>246</v>
      </c>
      <c r="L546" s="8" t="s">
        <v>30</v>
      </c>
      <c r="M546" s="8">
        <v>100</v>
      </c>
      <c r="N546" s="8" t="s">
        <v>31</v>
      </c>
      <c r="O546" s="9">
        <v>0</v>
      </c>
      <c r="P546" s="9">
        <v>0.1</v>
      </c>
      <c r="Q546" s="7"/>
      <c r="R546" s="8" t="s">
        <v>32</v>
      </c>
      <c r="S546" s="6" t="s">
        <v>243</v>
      </c>
      <c r="W546" s="10"/>
      <c r="X546" s="10"/>
    </row>
    <row r="547" spans="1:24" ht="34.5" x14ac:dyDescent="0.4">
      <c r="A547" s="6">
        <v>98548935</v>
      </c>
      <c r="B547" s="6" t="s">
        <v>238</v>
      </c>
      <c r="C547" s="6" t="s">
        <v>21</v>
      </c>
      <c r="D547" s="6" t="s">
        <v>239</v>
      </c>
      <c r="E547" s="6" t="s">
        <v>23</v>
      </c>
      <c r="F547" s="6" t="s">
        <v>51</v>
      </c>
      <c r="G547" s="6" t="s">
        <v>52</v>
      </c>
      <c r="H547" s="6" t="s">
        <v>53</v>
      </c>
      <c r="I547" s="7" t="s">
        <v>247</v>
      </c>
      <c r="J547" s="7" t="s">
        <v>247</v>
      </c>
      <c r="K547" s="7" t="s">
        <v>248</v>
      </c>
      <c r="L547" s="8" t="s">
        <v>30</v>
      </c>
      <c r="M547" s="8">
        <v>100</v>
      </c>
      <c r="N547" s="8" t="s">
        <v>31</v>
      </c>
      <c r="O547" s="9">
        <v>0</v>
      </c>
      <c r="P547" s="9">
        <v>0.1</v>
      </c>
      <c r="Q547" s="7"/>
      <c r="R547" s="8" t="s">
        <v>32</v>
      </c>
      <c r="S547" s="6" t="s">
        <v>243</v>
      </c>
      <c r="W547" s="10"/>
      <c r="X547" s="10"/>
    </row>
    <row r="548" spans="1:24" ht="23.25" x14ac:dyDescent="0.4">
      <c r="A548" s="6">
        <v>98548935</v>
      </c>
      <c r="B548" s="6" t="s">
        <v>238</v>
      </c>
      <c r="C548" s="6" t="s">
        <v>21</v>
      </c>
      <c r="D548" s="6" t="s">
        <v>239</v>
      </c>
      <c r="E548" s="6" t="s">
        <v>23</v>
      </c>
      <c r="F548" s="6" t="s">
        <v>51</v>
      </c>
      <c r="G548" s="6" t="s">
        <v>52</v>
      </c>
      <c r="H548" s="6" t="s">
        <v>53</v>
      </c>
      <c r="I548" s="7" t="s">
        <v>37</v>
      </c>
      <c r="J548" s="7" t="s">
        <v>37</v>
      </c>
      <c r="K548" s="7" t="s">
        <v>38</v>
      </c>
      <c r="L548" s="8" t="s">
        <v>39</v>
      </c>
      <c r="M548" s="8">
        <v>40117</v>
      </c>
      <c r="N548" s="8" t="s">
        <v>13</v>
      </c>
      <c r="O548" s="9">
        <v>1</v>
      </c>
      <c r="P548" s="9">
        <v>0.25</v>
      </c>
      <c r="Q548" s="7"/>
      <c r="R548" s="8" t="s">
        <v>32</v>
      </c>
      <c r="S548" s="6" t="s">
        <v>243</v>
      </c>
      <c r="W548" s="10"/>
      <c r="X548" s="10"/>
    </row>
    <row r="549" spans="1:24" ht="23.25" x14ac:dyDescent="0.4">
      <c r="A549" s="6">
        <v>98548935</v>
      </c>
      <c r="B549" s="6" t="s">
        <v>238</v>
      </c>
      <c r="C549" s="6" t="s">
        <v>21</v>
      </c>
      <c r="D549" s="6" t="s">
        <v>239</v>
      </c>
      <c r="E549" s="6" t="s">
        <v>23</v>
      </c>
      <c r="F549" s="6" t="s">
        <v>51</v>
      </c>
      <c r="G549" s="6" t="s">
        <v>52</v>
      </c>
      <c r="H549" s="6" t="s">
        <v>53</v>
      </c>
      <c r="I549" s="7" t="s">
        <v>40</v>
      </c>
      <c r="J549" s="7" t="s">
        <v>40</v>
      </c>
      <c r="K549" s="7" t="s">
        <v>41</v>
      </c>
      <c r="L549" s="8" t="s">
        <v>39</v>
      </c>
      <c r="M549" s="8">
        <v>206546</v>
      </c>
      <c r="N549" s="8" t="s">
        <v>13</v>
      </c>
      <c r="O549" s="9">
        <v>1</v>
      </c>
      <c r="P549" s="9">
        <v>0.25</v>
      </c>
      <c r="Q549" s="7"/>
      <c r="R549" s="8" t="s">
        <v>32</v>
      </c>
      <c r="S549" s="6" t="s">
        <v>243</v>
      </c>
      <c r="W549" s="10"/>
      <c r="X549" s="10"/>
    </row>
    <row r="550" spans="1:24" ht="34.5" x14ac:dyDescent="0.4">
      <c r="A550" s="6">
        <v>98548935</v>
      </c>
      <c r="B550" s="6" t="s">
        <v>238</v>
      </c>
      <c r="C550" s="6" t="s">
        <v>21</v>
      </c>
      <c r="D550" s="6" t="s">
        <v>239</v>
      </c>
      <c r="E550" s="6" t="s">
        <v>23</v>
      </c>
      <c r="F550" s="6" t="s">
        <v>51</v>
      </c>
      <c r="G550" s="6" t="s">
        <v>52</v>
      </c>
      <c r="H550" s="6" t="s">
        <v>53</v>
      </c>
      <c r="I550" s="7" t="s">
        <v>249</v>
      </c>
      <c r="J550" s="7" t="s">
        <v>249</v>
      </c>
      <c r="K550" s="7" t="s">
        <v>250</v>
      </c>
      <c r="L550" s="8" t="s">
        <v>30</v>
      </c>
      <c r="M550" s="8">
        <v>100</v>
      </c>
      <c r="N550" s="8" t="s">
        <v>31</v>
      </c>
      <c r="O550" s="9">
        <v>0</v>
      </c>
      <c r="P550" s="9">
        <v>0.1</v>
      </c>
      <c r="Q550" s="7"/>
      <c r="R550" s="8" t="s">
        <v>32</v>
      </c>
      <c r="S550" s="6" t="s">
        <v>243</v>
      </c>
      <c r="W550" s="10"/>
      <c r="X550" s="10"/>
    </row>
    <row r="551" spans="1:24" ht="45.75" x14ac:dyDescent="0.4">
      <c r="A551" s="6">
        <v>98548935</v>
      </c>
      <c r="B551" s="6" t="s">
        <v>238</v>
      </c>
      <c r="C551" s="6" t="s">
        <v>21</v>
      </c>
      <c r="D551" s="6" t="s">
        <v>239</v>
      </c>
      <c r="E551" s="6" t="s">
        <v>23</v>
      </c>
      <c r="F551" s="6" t="s">
        <v>51</v>
      </c>
      <c r="G551" s="6" t="s">
        <v>52</v>
      </c>
      <c r="H551" s="6" t="s">
        <v>53</v>
      </c>
      <c r="I551" s="7" t="s">
        <v>90</v>
      </c>
      <c r="J551" s="7" t="s">
        <v>91</v>
      </c>
      <c r="K551" s="7" t="s">
        <v>91</v>
      </c>
      <c r="L551" s="8" t="s">
        <v>30</v>
      </c>
      <c r="M551" s="8">
        <v>100</v>
      </c>
      <c r="N551" s="8" t="s">
        <v>31</v>
      </c>
      <c r="O551" s="9">
        <v>0</v>
      </c>
      <c r="P551" s="9">
        <v>0.1</v>
      </c>
      <c r="Q551" s="7"/>
      <c r="R551" s="8" t="s">
        <v>32</v>
      </c>
      <c r="S551" s="6" t="s">
        <v>243</v>
      </c>
      <c r="W551" s="10"/>
      <c r="X551" s="10"/>
    </row>
    <row r="552" spans="1:24" ht="180.75" x14ac:dyDescent="0.4">
      <c r="A552" s="6">
        <v>98647095</v>
      </c>
      <c r="B552" s="6" t="s">
        <v>81</v>
      </c>
      <c r="C552" s="6" t="s">
        <v>21</v>
      </c>
      <c r="D552" s="6" t="s">
        <v>82</v>
      </c>
      <c r="E552" s="6" t="s">
        <v>23</v>
      </c>
      <c r="F552" s="6" t="s">
        <v>51</v>
      </c>
      <c r="G552" s="6" t="s">
        <v>52</v>
      </c>
      <c r="H552" s="6" t="s">
        <v>53</v>
      </c>
      <c r="I552" s="7" t="s">
        <v>83</v>
      </c>
      <c r="J552" s="7" t="s">
        <v>84</v>
      </c>
      <c r="K552" s="7" t="s">
        <v>85</v>
      </c>
      <c r="L552" s="8" t="s">
        <v>30</v>
      </c>
      <c r="M552" s="8">
        <v>100</v>
      </c>
      <c r="N552" s="8" t="s">
        <v>31</v>
      </c>
      <c r="O552" s="9">
        <v>0</v>
      </c>
      <c r="P552" s="9">
        <v>0.1</v>
      </c>
      <c r="Q552" s="7"/>
      <c r="R552" s="8" t="s">
        <v>32</v>
      </c>
      <c r="S552" s="6" t="s">
        <v>54</v>
      </c>
      <c r="W552" s="10"/>
      <c r="X552" s="10"/>
    </row>
    <row r="553" spans="1:24" ht="124.5" x14ac:dyDescent="0.4">
      <c r="A553" s="6">
        <v>98647095</v>
      </c>
      <c r="B553" s="6" t="s">
        <v>81</v>
      </c>
      <c r="C553" s="6" t="s">
        <v>21</v>
      </c>
      <c r="D553" s="6" t="s">
        <v>82</v>
      </c>
      <c r="E553" s="6" t="s">
        <v>23</v>
      </c>
      <c r="F553" s="6" t="s">
        <v>51</v>
      </c>
      <c r="G553" s="6" t="s">
        <v>52</v>
      </c>
      <c r="H553" s="6" t="s">
        <v>53</v>
      </c>
      <c r="I553" s="7" t="s">
        <v>58</v>
      </c>
      <c r="J553" s="7" t="s">
        <v>58</v>
      </c>
      <c r="K553" s="7" t="s">
        <v>59</v>
      </c>
      <c r="L553" s="8" t="s">
        <v>30</v>
      </c>
      <c r="M553" s="8">
        <v>100</v>
      </c>
      <c r="N553" s="8" t="s">
        <v>31</v>
      </c>
      <c r="O553" s="9">
        <v>0</v>
      </c>
      <c r="P553" s="9">
        <v>0.1</v>
      </c>
      <c r="Q553" s="7"/>
      <c r="R553" s="8" t="s">
        <v>32</v>
      </c>
      <c r="S553" s="6" t="s">
        <v>54</v>
      </c>
      <c r="W553" s="10"/>
      <c r="X553" s="10"/>
    </row>
    <row r="554" spans="1:24" ht="23.25" x14ac:dyDescent="0.4">
      <c r="A554" s="6">
        <v>98647095</v>
      </c>
      <c r="B554" s="6" t="s">
        <v>81</v>
      </c>
      <c r="C554" s="6" t="s">
        <v>21</v>
      </c>
      <c r="D554" s="6" t="s">
        <v>82</v>
      </c>
      <c r="E554" s="6" t="s">
        <v>23</v>
      </c>
      <c r="F554" s="6" t="s">
        <v>51</v>
      </c>
      <c r="G554" s="6" t="s">
        <v>52</v>
      </c>
      <c r="H554" s="6" t="s">
        <v>53</v>
      </c>
      <c r="I554" s="7" t="s">
        <v>37</v>
      </c>
      <c r="J554" s="7" t="s">
        <v>37</v>
      </c>
      <c r="K554" s="7" t="s">
        <v>38</v>
      </c>
      <c r="L554" s="8" t="s">
        <v>39</v>
      </c>
      <c r="M554" s="8">
        <v>40117</v>
      </c>
      <c r="N554" s="8" t="s">
        <v>13</v>
      </c>
      <c r="O554" s="9">
        <v>1</v>
      </c>
      <c r="P554" s="9">
        <v>0.25</v>
      </c>
      <c r="Q554" s="7"/>
      <c r="R554" s="8" t="s">
        <v>32</v>
      </c>
      <c r="S554" s="6" t="s">
        <v>54</v>
      </c>
      <c r="W554" s="10"/>
      <c r="X554" s="10"/>
    </row>
    <row r="555" spans="1:24" ht="23.25" x14ac:dyDescent="0.4">
      <c r="A555" s="6">
        <v>98647095</v>
      </c>
      <c r="B555" s="6" t="s">
        <v>81</v>
      </c>
      <c r="C555" s="6" t="s">
        <v>21</v>
      </c>
      <c r="D555" s="6" t="s">
        <v>82</v>
      </c>
      <c r="E555" s="6" t="s">
        <v>23</v>
      </c>
      <c r="F555" s="6" t="s">
        <v>51</v>
      </c>
      <c r="G555" s="6" t="s">
        <v>52</v>
      </c>
      <c r="H555" s="6" t="s">
        <v>53</v>
      </c>
      <c r="I555" s="7" t="s">
        <v>40</v>
      </c>
      <c r="J555" s="7" t="s">
        <v>40</v>
      </c>
      <c r="K555" s="7" t="s">
        <v>41</v>
      </c>
      <c r="L555" s="8" t="s">
        <v>39</v>
      </c>
      <c r="M555" s="8">
        <v>206546</v>
      </c>
      <c r="N555" s="8" t="s">
        <v>13</v>
      </c>
      <c r="O555" s="9">
        <v>1</v>
      </c>
      <c r="P555" s="9">
        <v>0.25</v>
      </c>
      <c r="Q555" s="7"/>
      <c r="R555" s="8" t="s">
        <v>32</v>
      </c>
      <c r="S555" s="6" t="s">
        <v>54</v>
      </c>
      <c r="W555" s="10"/>
      <c r="X555" s="10"/>
    </row>
    <row r="556" spans="1:24" ht="34.5" x14ac:dyDescent="0.4">
      <c r="A556" s="6">
        <v>98647095</v>
      </c>
      <c r="B556" s="6" t="s">
        <v>81</v>
      </c>
      <c r="C556" s="6" t="s">
        <v>21</v>
      </c>
      <c r="D556" s="6" t="s">
        <v>82</v>
      </c>
      <c r="E556" s="6" t="s">
        <v>23</v>
      </c>
      <c r="F556" s="6" t="s">
        <v>51</v>
      </c>
      <c r="G556" s="6" t="s">
        <v>52</v>
      </c>
      <c r="H556" s="6" t="s">
        <v>53</v>
      </c>
      <c r="I556" s="7" t="s">
        <v>86</v>
      </c>
      <c r="J556" s="7" t="s">
        <v>86</v>
      </c>
      <c r="K556" s="7" t="s">
        <v>87</v>
      </c>
      <c r="L556" s="8" t="s">
        <v>30</v>
      </c>
      <c r="M556" s="8">
        <v>100</v>
      </c>
      <c r="N556" s="8" t="s">
        <v>31</v>
      </c>
      <c r="O556" s="9">
        <v>0</v>
      </c>
      <c r="P556" s="9">
        <v>0.1</v>
      </c>
      <c r="Q556" s="7"/>
      <c r="R556" s="8" t="s">
        <v>32</v>
      </c>
      <c r="S556" s="6" t="s">
        <v>54</v>
      </c>
      <c r="W556" s="10"/>
      <c r="X556" s="10"/>
    </row>
    <row r="557" spans="1:24" ht="45.75" x14ac:dyDescent="0.4">
      <c r="A557" s="6">
        <v>98647095</v>
      </c>
      <c r="B557" s="6" t="s">
        <v>81</v>
      </c>
      <c r="C557" s="6" t="s">
        <v>21</v>
      </c>
      <c r="D557" s="6" t="s">
        <v>82</v>
      </c>
      <c r="E557" s="6" t="s">
        <v>23</v>
      </c>
      <c r="F557" s="6" t="s">
        <v>51</v>
      </c>
      <c r="G557" s="6" t="s">
        <v>52</v>
      </c>
      <c r="H557" s="6" t="s">
        <v>53</v>
      </c>
      <c r="I557" s="7" t="s">
        <v>88</v>
      </c>
      <c r="J557" s="7" t="s">
        <v>88</v>
      </c>
      <c r="K557" s="7" t="s">
        <v>89</v>
      </c>
      <c r="L557" s="8" t="s">
        <v>30</v>
      </c>
      <c r="M557" s="8">
        <v>100</v>
      </c>
      <c r="N557" s="8" t="s">
        <v>31</v>
      </c>
      <c r="O557" s="9">
        <v>0</v>
      </c>
      <c r="P557" s="9">
        <v>0.1</v>
      </c>
      <c r="Q557" s="7"/>
      <c r="R557" s="8" t="s">
        <v>32</v>
      </c>
      <c r="S557" s="6" t="s">
        <v>54</v>
      </c>
      <c r="W557" s="10"/>
      <c r="X557" s="10"/>
    </row>
    <row r="558" spans="1:24" ht="45.75" x14ac:dyDescent="0.4">
      <c r="A558" s="6">
        <v>98647095</v>
      </c>
      <c r="B558" s="6" t="s">
        <v>81</v>
      </c>
      <c r="C558" s="6" t="s">
        <v>21</v>
      </c>
      <c r="D558" s="6" t="s">
        <v>82</v>
      </c>
      <c r="E558" s="6" t="s">
        <v>23</v>
      </c>
      <c r="F558" s="6" t="s">
        <v>51</v>
      </c>
      <c r="G558" s="6" t="s">
        <v>52</v>
      </c>
      <c r="H558" s="6" t="s">
        <v>53</v>
      </c>
      <c r="I558" s="7" t="s">
        <v>90</v>
      </c>
      <c r="J558" s="7" t="s">
        <v>91</v>
      </c>
      <c r="K558" s="7" t="s">
        <v>91</v>
      </c>
      <c r="L558" s="8" t="s">
        <v>30</v>
      </c>
      <c r="M558" s="8">
        <v>100</v>
      </c>
      <c r="N558" s="8" t="s">
        <v>31</v>
      </c>
      <c r="O558" s="9">
        <v>0</v>
      </c>
      <c r="P558" s="9">
        <v>0.1</v>
      </c>
      <c r="Q558" s="7"/>
      <c r="R558" s="8" t="s">
        <v>32</v>
      </c>
      <c r="S558" s="6" t="s">
        <v>54</v>
      </c>
      <c r="W558" s="10"/>
      <c r="X558" s="10"/>
    </row>
    <row r="559" spans="1:24" ht="57" x14ac:dyDescent="0.4">
      <c r="A559" s="6">
        <v>1000330200</v>
      </c>
      <c r="B559" s="6" t="s">
        <v>328</v>
      </c>
      <c r="C559" s="6" t="s">
        <v>21</v>
      </c>
      <c r="D559" s="6" t="s">
        <v>329</v>
      </c>
      <c r="E559" s="6" t="s">
        <v>23</v>
      </c>
      <c r="F559" s="6" t="s">
        <v>330</v>
      </c>
      <c r="G559" s="6" t="s">
        <v>331</v>
      </c>
      <c r="H559" s="6" t="s">
        <v>332</v>
      </c>
      <c r="I559" s="7" t="s">
        <v>333</v>
      </c>
      <c r="J559" s="7" t="s">
        <v>334</v>
      </c>
      <c r="K559" s="7" t="s">
        <v>335</v>
      </c>
      <c r="L559" s="8" t="s">
        <v>30</v>
      </c>
      <c r="M559" s="8">
        <v>90</v>
      </c>
      <c r="N559" s="8" t="s">
        <v>31</v>
      </c>
      <c r="O559" s="9">
        <v>0.9</v>
      </c>
      <c r="P559" s="9">
        <v>0.1</v>
      </c>
      <c r="Q559" s="7"/>
      <c r="R559" s="8" t="s">
        <v>32</v>
      </c>
      <c r="S559" s="6" t="s">
        <v>336</v>
      </c>
    </row>
    <row r="560" spans="1:24" ht="23.25" x14ac:dyDescent="0.4">
      <c r="A560" s="6">
        <v>1000330200</v>
      </c>
      <c r="B560" s="6" t="s">
        <v>328</v>
      </c>
      <c r="C560" s="6" t="s">
        <v>21</v>
      </c>
      <c r="D560" s="6" t="s">
        <v>329</v>
      </c>
      <c r="E560" s="6" t="s">
        <v>23</v>
      </c>
      <c r="F560" s="6" t="s">
        <v>330</v>
      </c>
      <c r="G560" s="6" t="s">
        <v>331</v>
      </c>
      <c r="H560" s="6" t="s">
        <v>332</v>
      </c>
      <c r="I560" s="7" t="s">
        <v>37</v>
      </c>
      <c r="J560" s="7" t="s">
        <v>37</v>
      </c>
      <c r="K560" s="7" t="s">
        <v>38</v>
      </c>
      <c r="L560" s="8" t="s">
        <v>39</v>
      </c>
      <c r="M560" s="8">
        <v>40117</v>
      </c>
      <c r="N560" s="8" t="s">
        <v>13</v>
      </c>
      <c r="O560" s="9">
        <v>1</v>
      </c>
      <c r="P560" s="9">
        <v>0.25</v>
      </c>
      <c r="Q560" s="7"/>
      <c r="R560" s="8" t="s">
        <v>32</v>
      </c>
      <c r="S560" s="6" t="s">
        <v>336</v>
      </c>
    </row>
    <row r="561" spans="1:19" ht="23.25" x14ac:dyDescent="0.4">
      <c r="A561" s="6">
        <v>1000330200</v>
      </c>
      <c r="B561" s="6" t="s">
        <v>328</v>
      </c>
      <c r="C561" s="6" t="s">
        <v>21</v>
      </c>
      <c r="D561" s="6" t="s">
        <v>329</v>
      </c>
      <c r="E561" s="6" t="s">
        <v>23</v>
      </c>
      <c r="F561" s="6" t="s">
        <v>330</v>
      </c>
      <c r="G561" s="6" t="s">
        <v>331</v>
      </c>
      <c r="H561" s="6" t="s">
        <v>332</v>
      </c>
      <c r="I561" s="7" t="s">
        <v>40</v>
      </c>
      <c r="J561" s="7" t="s">
        <v>40</v>
      </c>
      <c r="K561" s="7" t="s">
        <v>41</v>
      </c>
      <c r="L561" s="8" t="s">
        <v>39</v>
      </c>
      <c r="M561" s="8">
        <v>206546</v>
      </c>
      <c r="N561" s="8" t="s">
        <v>13</v>
      </c>
      <c r="O561" s="9">
        <v>1</v>
      </c>
      <c r="P561" s="9">
        <v>0.25</v>
      </c>
      <c r="Q561" s="7"/>
      <c r="R561" s="8" t="s">
        <v>32</v>
      </c>
      <c r="S561" s="6" t="s">
        <v>336</v>
      </c>
    </row>
    <row r="562" spans="1:19" ht="34.5" x14ac:dyDescent="0.4">
      <c r="A562" s="6">
        <v>1000330200</v>
      </c>
      <c r="B562" s="6" t="s">
        <v>328</v>
      </c>
      <c r="C562" s="6" t="s">
        <v>21</v>
      </c>
      <c r="D562" s="6" t="s">
        <v>329</v>
      </c>
      <c r="E562" s="6" t="s">
        <v>23</v>
      </c>
      <c r="F562" s="6" t="s">
        <v>330</v>
      </c>
      <c r="G562" s="6" t="s">
        <v>331</v>
      </c>
      <c r="H562" s="6" t="s">
        <v>332</v>
      </c>
      <c r="I562" s="7" t="s">
        <v>337</v>
      </c>
      <c r="J562" s="7" t="s">
        <v>338</v>
      </c>
      <c r="K562" s="7" t="s">
        <v>339</v>
      </c>
      <c r="L562" s="8" t="s">
        <v>30</v>
      </c>
      <c r="M562" s="8">
        <v>80</v>
      </c>
      <c r="N562" s="8" t="s">
        <v>31</v>
      </c>
      <c r="O562" s="9">
        <v>0.8</v>
      </c>
      <c r="P562" s="9">
        <v>0.05</v>
      </c>
      <c r="Q562" s="7"/>
      <c r="R562" s="8" t="s">
        <v>32</v>
      </c>
      <c r="S562" s="6" t="s">
        <v>336</v>
      </c>
    </row>
    <row r="563" spans="1:19" ht="45.75" x14ac:dyDescent="0.4">
      <c r="A563" s="6">
        <v>1000330200</v>
      </c>
      <c r="B563" s="6" t="s">
        <v>328</v>
      </c>
      <c r="C563" s="6" t="s">
        <v>21</v>
      </c>
      <c r="D563" s="6" t="s">
        <v>329</v>
      </c>
      <c r="E563" s="6" t="s">
        <v>23</v>
      </c>
      <c r="F563" s="6" t="s">
        <v>330</v>
      </c>
      <c r="G563" s="6" t="s">
        <v>331</v>
      </c>
      <c r="H563" s="6" t="s">
        <v>332</v>
      </c>
      <c r="I563" s="7" t="s">
        <v>340</v>
      </c>
      <c r="J563" s="7" t="s">
        <v>341</v>
      </c>
      <c r="K563" s="7" t="s">
        <v>342</v>
      </c>
      <c r="L563" s="8" t="s">
        <v>30</v>
      </c>
      <c r="M563" s="8">
        <v>0</v>
      </c>
      <c r="N563" s="8" t="s">
        <v>31</v>
      </c>
      <c r="O563" s="9">
        <v>0</v>
      </c>
      <c r="P563" s="9">
        <v>0.05</v>
      </c>
      <c r="Q563" s="7"/>
      <c r="R563" s="8" t="s">
        <v>32</v>
      </c>
      <c r="S563" s="6" t="s">
        <v>336</v>
      </c>
    </row>
    <row r="564" spans="1:19" ht="45.75" x14ac:dyDescent="0.4">
      <c r="A564" s="6">
        <v>1000330200</v>
      </c>
      <c r="B564" s="6" t="s">
        <v>328</v>
      </c>
      <c r="C564" s="6" t="s">
        <v>21</v>
      </c>
      <c r="D564" s="6" t="s">
        <v>329</v>
      </c>
      <c r="E564" s="6" t="s">
        <v>23</v>
      </c>
      <c r="F564" s="6" t="s">
        <v>330</v>
      </c>
      <c r="G564" s="6" t="s">
        <v>331</v>
      </c>
      <c r="H564" s="6" t="s">
        <v>332</v>
      </c>
      <c r="I564" s="7" t="s">
        <v>343</v>
      </c>
      <c r="J564" s="7" t="s">
        <v>344</v>
      </c>
      <c r="K564" s="7" t="s">
        <v>345</v>
      </c>
      <c r="L564" s="8" t="s">
        <v>30</v>
      </c>
      <c r="M564" s="8">
        <v>90</v>
      </c>
      <c r="N564" s="8" t="s">
        <v>13</v>
      </c>
      <c r="O564" s="9">
        <v>0.9</v>
      </c>
      <c r="P564" s="9">
        <v>0.15</v>
      </c>
      <c r="Q564" s="7"/>
      <c r="R564" s="8" t="s">
        <v>32</v>
      </c>
      <c r="S564" s="6" t="s">
        <v>336</v>
      </c>
    </row>
    <row r="565" spans="1:19" ht="34.5" x14ac:dyDescent="0.4">
      <c r="A565" s="6">
        <v>1000330200</v>
      </c>
      <c r="B565" s="6" t="s">
        <v>328</v>
      </c>
      <c r="C565" s="6" t="s">
        <v>21</v>
      </c>
      <c r="D565" s="6" t="s">
        <v>329</v>
      </c>
      <c r="E565" s="6" t="s">
        <v>23</v>
      </c>
      <c r="F565" s="6" t="s">
        <v>330</v>
      </c>
      <c r="G565" s="6" t="s">
        <v>331</v>
      </c>
      <c r="H565" s="6" t="s">
        <v>332</v>
      </c>
      <c r="I565" s="7" t="s">
        <v>346</v>
      </c>
      <c r="J565" s="7" t="s">
        <v>347</v>
      </c>
      <c r="K565" s="7" t="s">
        <v>348</v>
      </c>
      <c r="L565" s="8" t="s">
        <v>30</v>
      </c>
      <c r="M565" s="8">
        <v>90</v>
      </c>
      <c r="N565" s="8" t="s">
        <v>31</v>
      </c>
      <c r="O565" s="9">
        <v>0.9</v>
      </c>
      <c r="P565" s="9">
        <v>0.15</v>
      </c>
      <c r="Q565" s="7"/>
      <c r="R565" s="8" t="s">
        <v>32</v>
      </c>
      <c r="S565" s="6" t="s">
        <v>336</v>
      </c>
    </row>
    <row r="566" spans="1:19" ht="68.25" x14ac:dyDescent="0.4">
      <c r="A566" s="6">
        <v>1000987110</v>
      </c>
      <c r="B566" s="6" t="s">
        <v>844</v>
      </c>
      <c r="C566" s="6" t="s">
        <v>21</v>
      </c>
      <c r="D566" s="6" t="s">
        <v>845</v>
      </c>
      <c r="E566" s="6" t="s">
        <v>23</v>
      </c>
      <c r="F566" s="6" t="s">
        <v>113</v>
      </c>
      <c r="G566" s="6" t="s">
        <v>75</v>
      </c>
      <c r="H566" s="6" t="s">
        <v>846</v>
      </c>
      <c r="I566" s="7" t="s">
        <v>202</v>
      </c>
      <c r="J566" s="7" t="s">
        <v>203</v>
      </c>
      <c r="K566" s="7" t="s">
        <v>204</v>
      </c>
      <c r="L566" s="8" t="s">
        <v>30</v>
      </c>
      <c r="M566" s="8">
        <v>100</v>
      </c>
      <c r="N566" s="8" t="s">
        <v>31</v>
      </c>
      <c r="O566" s="9">
        <v>0</v>
      </c>
      <c r="P566" s="9">
        <v>0.1</v>
      </c>
      <c r="Q566" s="7"/>
      <c r="R566" s="8" t="s">
        <v>32</v>
      </c>
      <c r="S566" s="6" t="s">
        <v>405</v>
      </c>
    </row>
    <row r="567" spans="1:19" ht="45.75" x14ac:dyDescent="0.4">
      <c r="A567" s="6">
        <v>1000987110</v>
      </c>
      <c r="B567" s="6" t="s">
        <v>844</v>
      </c>
      <c r="C567" s="6" t="s">
        <v>21</v>
      </c>
      <c r="D567" s="6" t="s">
        <v>845</v>
      </c>
      <c r="E567" s="6" t="s">
        <v>23</v>
      </c>
      <c r="F567" s="6" t="s">
        <v>113</v>
      </c>
      <c r="G567" s="6" t="s">
        <v>75</v>
      </c>
      <c r="H567" s="6" t="s">
        <v>846</v>
      </c>
      <c r="I567" s="7" t="s">
        <v>847</v>
      </c>
      <c r="J567" s="7" t="s">
        <v>848</v>
      </c>
      <c r="K567" s="7" t="s">
        <v>849</v>
      </c>
      <c r="L567" s="8" t="s">
        <v>30</v>
      </c>
      <c r="M567" s="8">
        <v>100</v>
      </c>
      <c r="N567" s="8" t="s">
        <v>13</v>
      </c>
      <c r="O567" s="9">
        <v>0</v>
      </c>
      <c r="P567" s="9">
        <v>0.15</v>
      </c>
      <c r="Q567" s="7"/>
      <c r="R567" s="8" t="s">
        <v>32</v>
      </c>
      <c r="S567" s="6" t="s">
        <v>405</v>
      </c>
    </row>
    <row r="568" spans="1:19" ht="23.25" x14ac:dyDescent="0.4">
      <c r="A568" s="6">
        <v>1000987110</v>
      </c>
      <c r="B568" s="6" t="s">
        <v>844</v>
      </c>
      <c r="C568" s="6" t="s">
        <v>21</v>
      </c>
      <c r="D568" s="6" t="s">
        <v>845</v>
      </c>
      <c r="E568" s="6" t="s">
        <v>23</v>
      </c>
      <c r="F568" s="6" t="s">
        <v>113</v>
      </c>
      <c r="G568" s="6" t="s">
        <v>75</v>
      </c>
      <c r="H568" s="6" t="s">
        <v>846</v>
      </c>
      <c r="I568" s="7" t="s">
        <v>37</v>
      </c>
      <c r="J568" s="7" t="s">
        <v>37</v>
      </c>
      <c r="K568" s="7" t="s">
        <v>38</v>
      </c>
      <c r="L568" s="8" t="s">
        <v>39</v>
      </c>
      <c r="M568" s="8">
        <v>40117</v>
      </c>
      <c r="N568" s="8" t="s">
        <v>13</v>
      </c>
      <c r="O568" s="9">
        <v>1</v>
      </c>
      <c r="P568" s="9">
        <v>0.25</v>
      </c>
      <c r="Q568" s="7"/>
      <c r="R568" s="8" t="s">
        <v>32</v>
      </c>
      <c r="S568" s="6" t="s">
        <v>405</v>
      </c>
    </row>
    <row r="569" spans="1:19" ht="23.25" x14ac:dyDescent="0.4">
      <c r="A569" s="6">
        <v>1000987110</v>
      </c>
      <c r="B569" s="6" t="s">
        <v>844</v>
      </c>
      <c r="C569" s="6" t="s">
        <v>21</v>
      </c>
      <c r="D569" s="6" t="s">
        <v>845</v>
      </c>
      <c r="E569" s="6" t="s">
        <v>23</v>
      </c>
      <c r="F569" s="6" t="s">
        <v>113</v>
      </c>
      <c r="G569" s="6" t="s">
        <v>75</v>
      </c>
      <c r="H569" s="6" t="s">
        <v>846</v>
      </c>
      <c r="I569" s="7" t="s">
        <v>40</v>
      </c>
      <c r="J569" s="7" t="s">
        <v>40</v>
      </c>
      <c r="K569" s="7" t="s">
        <v>41</v>
      </c>
      <c r="L569" s="8" t="s">
        <v>39</v>
      </c>
      <c r="M569" s="8">
        <v>206546</v>
      </c>
      <c r="N569" s="8" t="s">
        <v>13</v>
      </c>
      <c r="O569" s="9">
        <v>1</v>
      </c>
      <c r="P569" s="9">
        <v>0.25</v>
      </c>
      <c r="Q569" s="7"/>
      <c r="R569" s="8" t="s">
        <v>32</v>
      </c>
      <c r="S569" s="6" t="s">
        <v>405</v>
      </c>
    </row>
    <row r="570" spans="1:19" ht="57" x14ac:dyDescent="0.4">
      <c r="A570" s="6">
        <v>1000987110</v>
      </c>
      <c r="B570" s="6" t="s">
        <v>844</v>
      </c>
      <c r="C570" s="6" t="s">
        <v>21</v>
      </c>
      <c r="D570" s="6" t="s">
        <v>845</v>
      </c>
      <c r="E570" s="6" t="s">
        <v>23</v>
      </c>
      <c r="F570" s="6" t="s">
        <v>113</v>
      </c>
      <c r="G570" s="6" t="s">
        <v>75</v>
      </c>
      <c r="H570" s="6" t="s">
        <v>846</v>
      </c>
      <c r="I570" s="7" t="s">
        <v>850</v>
      </c>
      <c r="J570" s="7" t="s">
        <v>851</v>
      </c>
      <c r="K570" s="7" t="s">
        <v>852</v>
      </c>
      <c r="L570" s="8" t="s">
        <v>30</v>
      </c>
      <c r="M570" s="8">
        <v>100</v>
      </c>
      <c r="N570" s="8" t="s">
        <v>13</v>
      </c>
      <c r="O570" s="9">
        <v>0</v>
      </c>
      <c r="P570" s="9">
        <v>0.15</v>
      </c>
      <c r="Q570" s="7"/>
      <c r="R570" s="8" t="s">
        <v>32</v>
      </c>
      <c r="S570" s="6" t="s">
        <v>405</v>
      </c>
    </row>
    <row r="571" spans="1:19" ht="45.75" x14ac:dyDescent="0.4">
      <c r="A571" s="6">
        <v>1000987110</v>
      </c>
      <c r="B571" s="6" t="s">
        <v>844</v>
      </c>
      <c r="C571" s="6" t="s">
        <v>21</v>
      </c>
      <c r="D571" s="6" t="s">
        <v>845</v>
      </c>
      <c r="E571" s="6" t="s">
        <v>23</v>
      </c>
      <c r="F571" s="6" t="s">
        <v>113</v>
      </c>
      <c r="G571" s="6" t="s">
        <v>75</v>
      </c>
      <c r="H571" s="6" t="s">
        <v>846</v>
      </c>
      <c r="I571" s="7" t="s">
        <v>853</v>
      </c>
      <c r="J571" s="7" t="s">
        <v>854</v>
      </c>
      <c r="K571" s="7" t="s">
        <v>855</v>
      </c>
      <c r="L571" s="8" t="s">
        <v>30</v>
      </c>
      <c r="M571" s="8">
        <v>100</v>
      </c>
      <c r="N571" s="8" t="s">
        <v>13</v>
      </c>
      <c r="O571" s="9">
        <v>0</v>
      </c>
      <c r="P571" s="9">
        <v>0.1</v>
      </c>
      <c r="Q571" s="7"/>
      <c r="R571" s="8" t="s">
        <v>32</v>
      </c>
      <c r="S571" s="6" t="s">
        <v>405</v>
      </c>
    </row>
    <row r="572" spans="1:19" ht="68.25" x14ac:dyDescent="0.4">
      <c r="A572" s="6">
        <v>1001870778</v>
      </c>
      <c r="B572" s="6" t="s">
        <v>986</v>
      </c>
      <c r="C572" s="6" t="s">
        <v>21</v>
      </c>
      <c r="D572" s="6" t="s">
        <v>987</v>
      </c>
      <c r="E572" s="6" t="s">
        <v>23</v>
      </c>
      <c r="F572" s="6" t="s">
        <v>173</v>
      </c>
      <c r="G572" s="6" t="s">
        <v>52</v>
      </c>
      <c r="H572" s="6" t="s">
        <v>351</v>
      </c>
      <c r="I572" s="7" t="s">
        <v>936</v>
      </c>
      <c r="J572" s="7" t="s">
        <v>937</v>
      </c>
      <c r="K572" s="7" t="s">
        <v>177</v>
      </c>
      <c r="L572" s="8" t="s">
        <v>354</v>
      </c>
      <c r="M572" s="8">
        <v>100</v>
      </c>
      <c r="N572" s="8" t="s">
        <v>31</v>
      </c>
      <c r="O572" s="9">
        <v>1</v>
      </c>
      <c r="P572" s="9">
        <v>0.2</v>
      </c>
      <c r="Q572" s="7"/>
      <c r="R572" s="8" t="s">
        <v>32</v>
      </c>
      <c r="S572" s="6" t="s">
        <v>355</v>
      </c>
    </row>
    <row r="573" spans="1:19" ht="23.25" x14ac:dyDescent="0.4">
      <c r="A573" s="6">
        <v>1001870778</v>
      </c>
      <c r="B573" s="6" t="s">
        <v>986</v>
      </c>
      <c r="C573" s="6" t="s">
        <v>21</v>
      </c>
      <c r="D573" s="6" t="s">
        <v>987</v>
      </c>
      <c r="E573" s="6" t="s">
        <v>23</v>
      </c>
      <c r="F573" s="6" t="s">
        <v>173</v>
      </c>
      <c r="G573" s="6" t="s">
        <v>52</v>
      </c>
      <c r="H573" s="6" t="s">
        <v>351</v>
      </c>
      <c r="I573" s="7" t="s">
        <v>938</v>
      </c>
      <c r="J573" s="7" t="s">
        <v>181</v>
      </c>
      <c r="K573" s="7" t="s">
        <v>182</v>
      </c>
      <c r="L573" s="8" t="s">
        <v>30</v>
      </c>
      <c r="M573" s="8">
        <v>100</v>
      </c>
      <c r="N573" s="8" t="s">
        <v>31</v>
      </c>
      <c r="O573" s="9">
        <v>1</v>
      </c>
      <c r="P573" s="9">
        <v>0.15</v>
      </c>
      <c r="Q573" s="7"/>
      <c r="R573" s="8" t="s">
        <v>32</v>
      </c>
      <c r="S573" s="6" t="s">
        <v>355</v>
      </c>
    </row>
    <row r="574" spans="1:19" ht="23.25" x14ac:dyDescent="0.4">
      <c r="A574" s="6">
        <v>1001870778</v>
      </c>
      <c r="B574" s="6" t="s">
        <v>986</v>
      </c>
      <c r="C574" s="6" t="s">
        <v>21</v>
      </c>
      <c r="D574" s="6" t="s">
        <v>987</v>
      </c>
      <c r="E574" s="6" t="s">
        <v>23</v>
      </c>
      <c r="F574" s="6" t="s">
        <v>173</v>
      </c>
      <c r="G574" s="6" t="s">
        <v>52</v>
      </c>
      <c r="H574" s="6" t="s">
        <v>351</v>
      </c>
      <c r="I574" s="7" t="s">
        <v>183</v>
      </c>
      <c r="J574" s="7" t="s">
        <v>357</v>
      </c>
      <c r="K574" s="7" t="s">
        <v>182</v>
      </c>
      <c r="L574" s="8" t="s">
        <v>39</v>
      </c>
      <c r="M574" s="8">
        <v>100</v>
      </c>
      <c r="N574" s="8" t="s">
        <v>31</v>
      </c>
      <c r="O574" s="9">
        <v>1</v>
      </c>
      <c r="P574" s="9">
        <v>0.15</v>
      </c>
      <c r="Q574" s="7"/>
      <c r="R574" s="8" t="s">
        <v>32</v>
      </c>
      <c r="S574" s="6" t="s">
        <v>355</v>
      </c>
    </row>
    <row r="575" spans="1:19" ht="23.25" x14ac:dyDescent="0.4">
      <c r="A575" s="6">
        <v>1001870778</v>
      </c>
      <c r="B575" s="6" t="s">
        <v>986</v>
      </c>
      <c r="C575" s="6" t="s">
        <v>21</v>
      </c>
      <c r="D575" s="6" t="s">
        <v>987</v>
      </c>
      <c r="E575" s="6" t="s">
        <v>23</v>
      </c>
      <c r="F575" s="6" t="s">
        <v>173</v>
      </c>
      <c r="G575" s="6" t="s">
        <v>52</v>
      </c>
      <c r="H575" s="6" t="s">
        <v>351</v>
      </c>
      <c r="I575" s="7" t="s">
        <v>37</v>
      </c>
      <c r="J575" s="7" t="s">
        <v>37</v>
      </c>
      <c r="K575" s="7" t="s">
        <v>38</v>
      </c>
      <c r="L575" s="8" t="s">
        <v>39</v>
      </c>
      <c r="M575" s="8">
        <v>40117</v>
      </c>
      <c r="N575" s="8" t="s">
        <v>13</v>
      </c>
      <c r="O575" s="9">
        <v>1</v>
      </c>
      <c r="P575" s="9">
        <v>0.25</v>
      </c>
      <c r="Q575" s="7"/>
      <c r="R575" s="8" t="s">
        <v>32</v>
      </c>
      <c r="S575" s="6" t="s">
        <v>355</v>
      </c>
    </row>
    <row r="576" spans="1:19" ht="23.25" x14ac:dyDescent="0.4">
      <c r="A576" s="6">
        <v>1001870778</v>
      </c>
      <c r="B576" s="6" t="s">
        <v>986</v>
      </c>
      <c r="C576" s="6" t="s">
        <v>21</v>
      </c>
      <c r="D576" s="6" t="s">
        <v>987</v>
      </c>
      <c r="E576" s="6" t="s">
        <v>23</v>
      </c>
      <c r="F576" s="6" t="s">
        <v>173</v>
      </c>
      <c r="G576" s="6" t="s">
        <v>52</v>
      </c>
      <c r="H576" s="6" t="s">
        <v>351</v>
      </c>
      <c r="I576" s="7" t="s">
        <v>40</v>
      </c>
      <c r="J576" s="7" t="s">
        <v>40</v>
      </c>
      <c r="K576" s="7" t="s">
        <v>41</v>
      </c>
      <c r="L576" s="8" t="s">
        <v>39</v>
      </c>
      <c r="M576" s="8">
        <v>206546</v>
      </c>
      <c r="N576" s="8" t="s">
        <v>13</v>
      </c>
      <c r="O576" s="9">
        <v>1</v>
      </c>
      <c r="P576" s="9">
        <v>0.25</v>
      </c>
      <c r="Q576" s="7"/>
      <c r="R576" s="8" t="s">
        <v>32</v>
      </c>
      <c r="S576" s="6" t="s">
        <v>355</v>
      </c>
    </row>
    <row r="577" spans="1:24" ht="102" x14ac:dyDescent="0.4">
      <c r="A577" s="6">
        <v>1002208755</v>
      </c>
      <c r="B577" s="6" t="s">
        <v>185</v>
      </c>
      <c r="C577" s="6" t="s">
        <v>21</v>
      </c>
      <c r="D577" s="6" t="s">
        <v>186</v>
      </c>
      <c r="E577" s="6" t="s">
        <v>23</v>
      </c>
      <c r="F577" s="6" t="s">
        <v>173</v>
      </c>
      <c r="G577" s="6" t="s">
        <v>52</v>
      </c>
      <c r="H577" s="6" t="s">
        <v>53</v>
      </c>
      <c r="I577" s="7" t="s">
        <v>145</v>
      </c>
      <c r="J577" s="7" t="s">
        <v>187</v>
      </c>
      <c r="K577" s="7" t="s">
        <v>147</v>
      </c>
      <c r="L577" s="8" t="s">
        <v>39</v>
      </c>
      <c r="M577" s="8">
        <v>100</v>
      </c>
      <c r="N577" s="8" t="s">
        <v>13</v>
      </c>
      <c r="O577" s="9">
        <v>0</v>
      </c>
      <c r="P577" s="9">
        <v>0.1</v>
      </c>
      <c r="Q577" s="7"/>
      <c r="R577" s="8" t="s">
        <v>32</v>
      </c>
      <c r="S577" s="6" t="s">
        <v>148</v>
      </c>
      <c r="W577" s="10"/>
      <c r="X577" s="10"/>
    </row>
    <row r="578" spans="1:24" ht="113.25" x14ac:dyDescent="0.4">
      <c r="A578" s="6">
        <v>1002208755</v>
      </c>
      <c r="B578" s="6" t="s">
        <v>185</v>
      </c>
      <c r="C578" s="6" t="s">
        <v>21</v>
      </c>
      <c r="D578" s="6" t="s">
        <v>186</v>
      </c>
      <c r="E578" s="6" t="s">
        <v>23</v>
      </c>
      <c r="F578" s="6" t="s">
        <v>173</v>
      </c>
      <c r="G578" s="6" t="s">
        <v>52</v>
      </c>
      <c r="H578" s="6" t="s">
        <v>53</v>
      </c>
      <c r="I578" s="7" t="s">
        <v>149</v>
      </c>
      <c r="J578" s="7" t="s">
        <v>67</v>
      </c>
      <c r="K578" s="7" t="s">
        <v>67</v>
      </c>
      <c r="L578" s="8" t="s">
        <v>39</v>
      </c>
      <c r="M578" s="8">
        <v>100</v>
      </c>
      <c r="N578" s="8" t="s">
        <v>13</v>
      </c>
      <c r="O578" s="9">
        <v>0</v>
      </c>
      <c r="P578" s="9">
        <v>0.1</v>
      </c>
      <c r="Q578" s="7"/>
      <c r="R578" s="8" t="s">
        <v>32</v>
      </c>
      <c r="S578" s="6" t="s">
        <v>148</v>
      </c>
      <c r="W578" s="10"/>
      <c r="X578" s="10"/>
    </row>
    <row r="579" spans="1:24" ht="23.25" x14ac:dyDescent="0.4">
      <c r="A579" s="6">
        <v>1002208755</v>
      </c>
      <c r="B579" s="6" t="s">
        <v>185</v>
      </c>
      <c r="C579" s="6" t="s">
        <v>21</v>
      </c>
      <c r="D579" s="6" t="s">
        <v>186</v>
      </c>
      <c r="E579" s="6" t="s">
        <v>23</v>
      </c>
      <c r="F579" s="6" t="s">
        <v>173</v>
      </c>
      <c r="G579" s="6" t="s">
        <v>52</v>
      </c>
      <c r="H579" s="6" t="s">
        <v>53</v>
      </c>
      <c r="I579" s="7" t="s">
        <v>37</v>
      </c>
      <c r="J579" s="7" t="s">
        <v>37</v>
      </c>
      <c r="K579" s="7" t="s">
        <v>38</v>
      </c>
      <c r="L579" s="8" t="s">
        <v>39</v>
      </c>
      <c r="M579" s="8">
        <v>40117</v>
      </c>
      <c r="N579" s="8" t="s">
        <v>13</v>
      </c>
      <c r="O579" s="9">
        <v>1</v>
      </c>
      <c r="P579" s="9">
        <v>0.25</v>
      </c>
      <c r="Q579" s="7"/>
      <c r="R579" s="8" t="s">
        <v>32</v>
      </c>
      <c r="S579" s="6" t="s">
        <v>148</v>
      </c>
      <c r="W579" s="10"/>
      <c r="X579" s="10"/>
    </row>
    <row r="580" spans="1:24" ht="23.25" x14ac:dyDescent="0.4">
      <c r="A580" s="6">
        <v>1002208755</v>
      </c>
      <c r="B580" s="6" t="s">
        <v>185</v>
      </c>
      <c r="C580" s="6" t="s">
        <v>21</v>
      </c>
      <c r="D580" s="6" t="s">
        <v>186</v>
      </c>
      <c r="E580" s="6" t="s">
        <v>23</v>
      </c>
      <c r="F580" s="6" t="s">
        <v>173</v>
      </c>
      <c r="G580" s="6" t="s">
        <v>52</v>
      </c>
      <c r="H580" s="6" t="s">
        <v>53</v>
      </c>
      <c r="I580" s="7" t="s">
        <v>40</v>
      </c>
      <c r="J580" s="7" t="s">
        <v>40</v>
      </c>
      <c r="K580" s="7" t="s">
        <v>41</v>
      </c>
      <c r="L580" s="8" t="s">
        <v>39</v>
      </c>
      <c r="M580" s="8">
        <v>206546</v>
      </c>
      <c r="N580" s="8" t="s">
        <v>13</v>
      </c>
      <c r="O580" s="9">
        <v>1</v>
      </c>
      <c r="P580" s="9">
        <v>0.25</v>
      </c>
      <c r="Q580" s="7"/>
      <c r="R580" s="8" t="s">
        <v>32</v>
      </c>
      <c r="S580" s="6" t="s">
        <v>148</v>
      </c>
      <c r="W580" s="10"/>
      <c r="X580" s="10"/>
    </row>
    <row r="581" spans="1:24" ht="45.75" x14ac:dyDescent="0.4">
      <c r="A581" s="6">
        <v>1002208755</v>
      </c>
      <c r="B581" s="6" t="s">
        <v>185</v>
      </c>
      <c r="C581" s="6" t="s">
        <v>21</v>
      </c>
      <c r="D581" s="6" t="s">
        <v>186</v>
      </c>
      <c r="E581" s="6" t="s">
        <v>23</v>
      </c>
      <c r="F581" s="6" t="s">
        <v>173</v>
      </c>
      <c r="G581" s="6" t="s">
        <v>52</v>
      </c>
      <c r="H581" s="6" t="s">
        <v>53</v>
      </c>
      <c r="I581" s="7" t="s">
        <v>68</v>
      </c>
      <c r="J581" s="7" t="s">
        <v>188</v>
      </c>
      <c r="K581" s="7" t="s">
        <v>68</v>
      </c>
      <c r="L581" s="8" t="s">
        <v>39</v>
      </c>
      <c r="M581" s="8">
        <v>100</v>
      </c>
      <c r="N581" s="8" t="s">
        <v>13</v>
      </c>
      <c r="O581" s="9">
        <v>0</v>
      </c>
      <c r="P581" s="9">
        <v>0.1</v>
      </c>
      <c r="Q581" s="7"/>
      <c r="R581" s="8" t="s">
        <v>32</v>
      </c>
      <c r="S581" s="6" t="s">
        <v>148</v>
      </c>
      <c r="W581" s="10"/>
      <c r="X581" s="10"/>
    </row>
    <row r="582" spans="1:24" ht="57" x14ac:dyDescent="0.4">
      <c r="A582" s="6">
        <v>1002208755</v>
      </c>
      <c r="B582" s="6" t="s">
        <v>185</v>
      </c>
      <c r="C582" s="6" t="s">
        <v>21</v>
      </c>
      <c r="D582" s="6" t="s">
        <v>186</v>
      </c>
      <c r="E582" s="6" t="s">
        <v>23</v>
      </c>
      <c r="F582" s="6" t="s">
        <v>173</v>
      </c>
      <c r="G582" s="6" t="s">
        <v>52</v>
      </c>
      <c r="H582" s="6" t="s">
        <v>53</v>
      </c>
      <c r="I582" s="7" t="s">
        <v>151</v>
      </c>
      <c r="J582" s="7" t="s">
        <v>189</v>
      </c>
      <c r="K582" s="7" t="s">
        <v>151</v>
      </c>
      <c r="L582" s="8" t="s">
        <v>39</v>
      </c>
      <c r="M582" s="8">
        <v>100</v>
      </c>
      <c r="N582" s="8" t="s">
        <v>13</v>
      </c>
      <c r="O582" s="9">
        <v>0</v>
      </c>
      <c r="P582" s="9">
        <v>0.1</v>
      </c>
      <c r="Q582" s="7"/>
      <c r="R582" s="8" t="s">
        <v>32</v>
      </c>
      <c r="S582" s="6" t="s">
        <v>148</v>
      </c>
      <c r="W582" s="10"/>
      <c r="X582" s="10"/>
    </row>
    <row r="583" spans="1:24" ht="124.5" x14ac:dyDescent="0.4">
      <c r="A583" s="6">
        <v>1002208755</v>
      </c>
      <c r="B583" s="6" t="s">
        <v>185</v>
      </c>
      <c r="C583" s="6" t="s">
        <v>21</v>
      </c>
      <c r="D583" s="6" t="s">
        <v>186</v>
      </c>
      <c r="E583" s="6" t="s">
        <v>23</v>
      </c>
      <c r="F583" s="6" t="s">
        <v>173</v>
      </c>
      <c r="G583" s="6" t="s">
        <v>52</v>
      </c>
      <c r="H583" s="6" t="s">
        <v>53</v>
      </c>
      <c r="I583" s="7" t="s">
        <v>153</v>
      </c>
      <c r="J583" s="7" t="s">
        <v>190</v>
      </c>
      <c r="K583" s="7" t="s">
        <v>190</v>
      </c>
      <c r="L583" s="8" t="s">
        <v>39</v>
      </c>
      <c r="M583" s="8">
        <v>100</v>
      </c>
      <c r="N583" s="8" t="s">
        <v>13</v>
      </c>
      <c r="O583" s="9">
        <v>0</v>
      </c>
      <c r="P583" s="9">
        <v>0.1</v>
      </c>
      <c r="Q583" s="7"/>
      <c r="R583" s="8" t="s">
        <v>32</v>
      </c>
      <c r="S583" s="6" t="s">
        <v>148</v>
      </c>
      <c r="W583" s="10"/>
      <c r="X583" s="10"/>
    </row>
    <row r="584" spans="1:24" ht="45.75" x14ac:dyDescent="0.4">
      <c r="A584" s="6">
        <v>1010223277</v>
      </c>
      <c r="B584" s="6" t="s">
        <v>710</v>
      </c>
      <c r="C584" s="6" t="s">
        <v>21</v>
      </c>
      <c r="D584" s="6" t="s">
        <v>711</v>
      </c>
      <c r="E584" s="6" t="s">
        <v>23</v>
      </c>
      <c r="F584" s="6" t="s">
        <v>113</v>
      </c>
      <c r="G584" s="6" t="s">
        <v>75</v>
      </c>
      <c r="H584" s="6" t="s">
        <v>712</v>
      </c>
      <c r="I584" s="7" t="s">
        <v>713</v>
      </c>
      <c r="J584" s="7" t="s">
        <v>714</v>
      </c>
      <c r="K584" s="7" t="s">
        <v>715</v>
      </c>
      <c r="L584" s="8" t="s">
        <v>30</v>
      </c>
      <c r="M584" s="8">
        <v>100</v>
      </c>
      <c r="N584" s="8" t="s">
        <v>31</v>
      </c>
      <c r="O584" s="9">
        <v>0</v>
      </c>
      <c r="P584" s="9">
        <v>0.1</v>
      </c>
      <c r="Q584" s="7"/>
      <c r="R584" s="8" t="s">
        <v>32</v>
      </c>
      <c r="S584" s="6" t="s">
        <v>405</v>
      </c>
    </row>
    <row r="585" spans="1:24" ht="57" x14ac:dyDescent="0.4">
      <c r="A585" s="6">
        <v>1010223277</v>
      </c>
      <c r="B585" s="6" t="s">
        <v>710</v>
      </c>
      <c r="C585" s="6" t="s">
        <v>21</v>
      </c>
      <c r="D585" s="6" t="s">
        <v>711</v>
      </c>
      <c r="E585" s="6" t="s">
        <v>23</v>
      </c>
      <c r="F585" s="6" t="s">
        <v>113</v>
      </c>
      <c r="G585" s="6" t="s">
        <v>75</v>
      </c>
      <c r="H585" s="6" t="s">
        <v>712</v>
      </c>
      <c r="I585" s="7" t="s">
        <v>716</v>
      </c>
      <c r="J585" s="7" t="s">
        <v>717</v>
      </c>
      <c r="K585" s="7" t="s">
        <v>718</v>
      </c>
      <c r="L585" s="8" t="s">
        <v>30</v>
      </c>
      <c r="M585" s="8">
        <v>100</v>
      </c>
      <c r="N585" s="8" t="s">
        <v>31</v>
      </c>
      <c r="O585" s="9">
        <v>0</v>
      </c>
      <c r="P585" s="9">
        <v>0.1</v>
      </c>
      <c r="Q585" s="7"/>
      <c r="R585" s="8" t="s">
        <v>32</v>
      </c>
      <c r="S585" s="6" t="s">
        <v>405</v>
      </c>
    </row>
    <row r="586" spans="1:24" ht="57" x14ac:dyDescent="0.4">
      <c r="A586" s="6">
        <v>1010223277</v>
      </c>
      <c r="B586" s="6" t="s">
        <v>710</v>
      </c>
      <c r="C586" s="6" t="s">
        <v>21</v>
      </c>
      <c r="D586" s="6" t="s">
        <v>711</v>
      </c>
      <c r="E586" s="6" t="s">
        <v>23</v>
      </c>
      <c r="F586" s="6" t="s">
        <v>113</v>
      </c>
      <c r="G586" s="6" t="s">
        <v>75</v>
      </c>
      <c r="H586" s="6" t="s">
        <v>712</v>
      </c>
      <c r="I586" s="7" t="s">
        <v>719</v>
      </c>
      <c r="J586" s="7" t="s">
        <v>720</v>
      </c>
      <c r="K586" s="7" t="s">
        <v>721</v>
      </c>
      <c r="L586" s="8" t="s">
        <v>30</v>
      </c>
      <c r="M586" s="8">
        <v>100</v>
      </c>
      <c r="N586" s="8" t="s">
        <v>31</v>
      </c>
      <c r="O586" s="9">
        <v>0</v>
      </c>
      <c r="P586" s="9">
        <v>0.15</v>
      </c>
      <c r="Q586" s="7"/>
      <c r="R586" s="8" t="s">
        <v>32</v>
      </c>
      <c r="S586" s="6" t="s">
        <v>405</v>
      </c>
    </row>
    <row r="587" spans="1:24" ht="68.25" x14ac:dyDescent="0.4">
      <c r="A587" s="6">
        <v>1010223277</v>
      </c>
      <c r="B587" s="6" t="s">
        <v>710</v>
      </c>
      <c r="C587" s="6" t="s">
        <v>21</v>
      </c>
      <c r="D587" s="6" t="s">
        <v>711</v>
      </c>
      <c r="E587" s="6" t="s">
        <v>23</v>
      </c>
      <c r="F587" s="6" t="s">
        <v>113</v>
      </c>
      <c r="G587" s="6" t="s">
        <v>75</v>
      </c>
      <c r="H587" s="6" t="s">
        <v>712</v>
      </c>
      <c r="I587" s="7" t="s">
        <v>722</v>
      </c>
      <c r="J587" s="7" t="s">
        <v>723</v>
      </c>
      <c r="K587" s="7" t="s">
        <v>204</v>
      </c>
      <c r="L587" s="8" t="s">
        <v>30</v>
      </c>
      <c r="M587" s="8">
        <v>100</v>
      </c>
      <c r="N587" s="8" t="s">
        <v>31</v>
      </c>
      <c r="O587" s="9">
        <v>0</v>
      </c>
      <c r="P587" s="9">
        <v>0.15</v>
      </c>
      <c r="Q587" s="7"/>
      <c r="R587" s="8" t="s">
        <v>32</v>
      </c>
      <c r="S587" s="6" t="s">
        <v>405</v>
      </c>
    </row>
    <row r="588" spans="1:24" ht="23.25" x14ac:dyDescent="0.4">
      <c r="A588" s="6">
        <v>1010223277</v>
      </c>
      <c r="B588" s="6" t="s">
        <v>710</v>
      </c>
      <c r="C588" s="6" t="s">
        <v>21</v>
      </c>
      <c r="D588" s="6" t="s">
        <v>711</v>
      </c>
      <c r="E588" s="6" t="s">
        <v>23</v>
      </c>
      <c r="F588" s="6" t="s">
        <v>113</v>
      </c>
      <c r="G588" s="6" t="s">
        <v>75</v>
      </c>
      <c r="H588" s="6" t="s">
        <v>712</v>
      </c>
      <c r="I588" s="7" t="s">
        <v>37</v>
      </c>
      <c r="J588" s="7" t="s">
        <v>37</v>
      </c>
      <c r="K588" s="7" t="s">
        <v>38</v>
      </c>
      <c r="L588" s="8" t="s">
        <v>39</v>
      </c>
      <c r="M588" s="8">
        <v>40117</v>
      </c>
      <c r="N588" s="8" t="s">
        <v>13</v>
      </c>
      <c r="O588" s="9">
        <v>1</v>
      </c>
      <c r="P588" s="9">
        <v>0.25</v>
      </c>
      <c r="Q588" s="7"/>
      <c r="R588" s="8" t="s">
        <v>32</v>
      </c>
      <c r="S588" s="6" t="s">
        <v>405</v>
      </c>
    </row>
    <row r="589" spans="1:24" ht="23.25" x14ac:dyDescent="0.4">
      <c r="A589" s="6">
        <v>1010223277</v>
      </c>
      <c r="B589" s="6" t="s">
        <v>710</v>
      </c>
      <c r="C589" s="6" t="s">
        <v>21</v>
      </c>
      <c r="D589" s="6" t="s">
        <v>711</v>
      </c>
      <c r="E589" s="6" t="s">
        <v>23</v>
      </c>
      <c r="F589" s="6" t="s">
        <v>113</v>
      </c>
      <c r="G589" s="6" t="s">
        <v>75</v>
      </c>
      <c r="H589" s="6" t="s">
        <v>712</v>
      </c>
      <c r="I589" s="7" t="s">
        <v>40</v>
      </c>
      <c r="J589" s="7" t="s">
        <v>40</v>
      </c>
      <c r="K589" s="7" t="s">
        <v>41</v>
      </c>
      <c r="L589" s="8" t="s">
        <v>39</v>
      </c>
      <c r="M589" s="8">
        <v>206546</v>
      </c>
      <c r="N589" s="8" t="s">
        <v>13</v>
      </c>
      <c r="O589" s="9">
        <v>1</v>
      </c>
      <c r="P589" s="9">
        <v>0.25</v>
      </c>
      <c r="Q589" s="7"/>
      <c r="R589" s="8" t="s">
        <v>32</v>
      </c>
      <c r="S589" s="6" t="s">
        <v>405</v>
      </c>
    </row>
    <row r="590" spans="1:24" ht="90.75" x14ac:dyDescent="0.4">
      <c r="A590" s="6">
        <v>1011081672</v>
      </c>
      <c r="B590" s="6" t="s">
        <v>1285</v>
      </c>
      <c r="C590" s="6" t="s">
        <v>21</v>
      </c>
      <c r="D590" s="6" t="s">
        <v>1286</v>
      </c>
      <c r="E590" s="6" t="s">
        <v>23</v>
      </c>
      <c r="F590" s="6" t="s">
        <v>51</v>
      </c>
      <c r="G590" s="6" t="s">
        <v>75</v>
      </c>
      <c r="H590" s="6" t="s">
        <v>1287</v>
      </c>
      <c r="I590" s="7" t="s">
        <v>1288</v>
      </c>
      <c r="J590" s="7" t="s">
        <v>1289</v>
      </c>
      <c r="K590" s="7" t="s">
        <v>1290</v>
      </c>
      <c r="L590" s="8" t="s">
        <v>39</v>
      </c>
      <c r="M590" s="8">
        <v>100</v>
      </c>
      <c r="N590" s="8" t="s">
        <v>31</v>
      </c>
      <c r="O590" s="9">
        <v>1</v>
      </c>
      <c r="P590" s="9">
        <v>0.1</v>
      </c>
      <c r="Q590" s="7"/>
      <c r="R590" s="8" t="s">
        <v>32</v>
      </c>
      <c r="S590" s="6" t="s">
        <v>78</v>
      </c>
    </row>
    <row r="591" spans="1:24" ht="45.75" x14ac:dyDescent="0.4">
      <c r="A591" s="6">
        <v>1011081672</v>
      </c>
      <c r="B591" s="6" t="s">
        <v>1285</v>
      </c>
      <c r="C591" s="6" t="s">
        <v>21</v>
      </c>
      <c r="D591" s="6" t="s">
        <v>1286</v>
      </c>
      <c r="E591" s="6" t="s">
        <v>23</v>
      </c>
      <c r="F591" s="6" t="s">
        <v>51</v>
      </c>
      <c r="G591" s="6" t="s">
        <v>75</v>
      </c>
      <c r="H591" s="6" t="s">
        <v>1287</v>
      </c>
      <c r="I591" s="7" t="s">
        <v>1291</v>
      </c>
      <c r="J591" s="7" t="s">
        <v>77</v>
      </c>
      <c r="K591" s="7" t="s">
        <v>1292</v>
      </c>
      <c r="L591" s="8" t="s">
        <v>39</v>
      </c>
      <c r="M591" s="8">
        <v>100</v>
      </c>
      <c r="N591" s="8" t="s">
        <v>13</v>
      </c>
      <c r="O591" s="9">
        <v>1</v>
      </c>
      <c r="P591" s="9">
        <v>0.1</v>
      </c>
      <c r="Q591" s="7"/>
      <c r="R591" s="8" t="s">
        <v>32</v>
      </c>
      <c r="S591" s="6" t="s">
        <v>78</v>
      </c>
    </row>
    <row r="592" spans="1:24" ht="34.5" x14ac:dyDescent="0.4">
      <c r="A592" s="6">
        <v>1011081672</v>
      </c>
      <c r="B592" s="6" t="s">
        <v>1285</v>
      </c>
      <c r="C592" s="6" t="s">
        <v>21</v>
      </c>
      <c r="D592" s="6" t="s">
        <v>1286</v>
      </c>
      <c r="E592" s="6" t="s">
        <v>23</v>
      </c>
      <c r="F592" s="6" t="s">
        <v>51</v>
      </c>
      <c r="G592" s="6" t="s">
        <v>75</v>
      </c>
      <c r="H592" s="6" t="s">
        <v>1287</v>
      </c>
      <c r="I592" s="7" t="s">
        <v>1293</v>
      </c>
      <c r="J592" s="7" t="s">
        <v>79</v>
      </c>
      <c r="K592" s="7" t="s">
        <v>1294</v>
      </c>
      <c r="L592" s="8" t="s">
        <v>39</v>
      </c>
      <c r="M592" s="8">
        <v>80</v>
      </c>
      <c r="N592" s="8" t="s">
        <v>31</v>
      </c>
      <c r="O592" s="9">
        <v>1</v>
      </c>
      <c r="P592" s="9">
        <v>0.1</v>
      </c>
      <c r="Q592" s="7"/>
      <c r="R592" s="8" t="s">
        <v>32</v>
      </c>
      <c r="S592" s="6" t="s">
        <v>78</v>
      </c>
    </row>
    <row r="593" spans="1:24" ht="23.25" x14ac:dyDescent="0.4">
      <c r="A593" s="6">
        <v>1011081672</v>
      </c>
      <c r="B593" s="6" t="s">
        <v>1285</v>
      </c>
      <c r="C593" s="6" t="s">
        <v>21</v>
      </c>
      <c r="D593" s="6" t="s">
        <v>1286</v>
      </c>
      <c r="E593" s="6" t="s">
        <v>23</v>
      </c>
      <c r="F593" s="6" t="s">
        <v>51</v>
      </c>
      <c r="G593" s="6" t="s">
        <v>75</v>
      </c>
      <c r="H593" s="6" t="s">
        <v>1287</v>
      </c>
      <c r="I593" s="7" t="s">
        <v>37</v>
      </c>
      <c r="J593" s="7" t="s">
        <v>37</v>
      </c>
      <c r="K593" s="7" t="s">
        <v>38</v>
      </c>
      <c r="L593" s="8" t="s">
        <v>39</v>
      </c>
      <c r="M593" s="8">
        <v>40117</v>
      </c>
      <c r="N593" s="8" t="s">
        <v>13</v>
      </c>
      <c r="O593" s="9">
        <v>1</v>
      </c>
      <c r="P593" s="9">
        <v>0.25</v>
      </c>
      <c r="Q593" s="7"/>
      <c r="R593" s="8" t="s">
        <v>32</v>
      </c>
      <c r="S593" s="6" t="s">
        <v>78</v>
      </c>
    </row>
    <row r="594" spans="1:24" ht="23.25" x14ac:dyDescent="0.4">
      <c r="A594" s="6">
        <v>1011081672</v>
      </c>
      <c r="B594" s="6" t="s">
        <v>1285</v>
      </c>
      <c r="C594" s="6" t="s">
        <v>21</v>
      </c>
      <c r="D594" s="6" t="s">
        <v>1286</v>
      </c>
      <c r="E594" s="6" t="s">
        <v>23</v>
      </c>
      <c r="F594" s="6" t="s">
        <v>51</v>
      </c>
      <c r="G594" s="6" t="s">
        <v>75</v>
      </c>
      <c r="H594" s="6" t="s">
        <v>1287</v>
      </c>
      <c r="I594" s="7" t="s">
        <v>40</v>
      </c>
      <c r="J594" s="7" t="s">
        <v>40</v>
      </c>
      <c r="K594" s="7" t="s">
        <v>41</v>
      </c>
      <c r="L594" s="8" t="s">
        <v>39</v>
      </c>
      <c r="M594" s="8">
        <v>206546</v>
      </c>
      <c r="N594" s="8" t="s">
        <v>13</v>
      </c>
      <c r="O594" s="9">
        <v>1</v>
      </c>
      <c r="P594" s="9">
        <v>0.25</v>
      </c>
      <c r="Q594" s="7"/>
      <c r="R594" s="8" t="s">
        <v>32</v>
      </c>
      <c r="S594" s="6" t="s">
        <v>78</v>
      </c>
    </row>
    <row r="595" spans="1:24" ht="102" x14ac:dyDescent="0.4">
      <c r="A595" s="6">
        <v>1011081672</v>
      </c>
      <c r="B595" s="6" t="s">
        <v>1285</v>
      </c>
      <c r="C595" s="6" t="s">
        <v>21</v>
      </c>
      <c r="D595" s="6" t="s">
        <v>1286</v>
      </c>
      <c r="E595" s="6" t="s">
        <v>23</v>
      </c>
      <c r="F595" s="6" t="s">
        <v>51</v>
      </c>
      <c r="G595" s="6" t="s">
        <v>75</v>
      </c>
      <c r="H595" s="6" t="s">
        <v>1287</v>
      </c>
      <c r="I595" s="7" t="s">
        <v>1295</v>
      </c>
      <c r="J595" s="7" t="s">
        <v>1296</v>
      </c>
      <c r="K595" s="7" t="s">
        <v>493</v>
      </c>
      <c r="L595" s="8" t="s">
        <v>39</v>
      </c>
      <c r="M595" s="8">
        <v>80</v>
      </c>
      <c r="N595" s="8" t="s">
        <v>31</v>
      </c>
      <c r="O595" s="9">
        <v>1</v>
      </c>
      <c r="P595" s="9">
        <v>0.1</v>
      </c>
      <c r="Q595" s="7"/>
      <c r="R595" s="8" t="s">
        <v>32</v>
      </c>
      <c r="S595" s="6" t="s">
        <v>78</v>
      </c>
    </row>
    <row r="596" spans="1:24" ht="57" x14ac:dyDescent="0.4">
      <c r="A596" s="6">
        <v>1011081672</v>
      </c>
      <c r="B596" s="6" t="s">
        <v>1285</v>
      </c>
      <c r="C596" s="6" t="s">
        <v>21</v>
      </c>
      <c r="D596" s="6" t="s">
        <v>1286</v>
      </c>
      <c r="E596" s="6" t="s">
        <v>23</v>
      </c>
      <c r="F596" s="6" t="s">
        <v>51</v>
      </c>
      <c r="G596" s="6" t="s">
        <v>75</v>
      </c>
      <c r="H596" s="6" t="s">
        <v>1287</v>
      </c>
      <c r="I596" s="7" t="s">
        <v>1297</v>
      </c>
      <c r="J596" s="7" t="s">
        <v>1298</v>
      </c>
      <c r="K596" s="7" t="s">
        <v>1299</v>
      </c>
      <c r="L596" s="8" t="s">
        <v>39</v>
      </c>
      <c r="M596" s="8">
        <v>100</v>
      </c>
      <c r="N596" s="8" t="s">
        <v>31</v>
      </c>
      <c r="O596" s="9">
        <v>1</v>
      </c>
      <c r="P596" s="9">
        <v>0.1</v>
      </c>
      <c r="Q596" s="7"/>
      <c r="R596" s="8" t="s">
        <v>32</v>
      </c>
      <c r="S596" s="6" t="s">
        <v>78</v>
      </c>
    </row>
    <row r="597" spans="1:24" ht="34.5" x14ac:dyDescent="0.4">
      <c r="A597" s="6">
        <v>1012445816</v>
      </c>
      <c r="B597" s="6" t="s">
        <v>222</v>
      </c>
      <c r="C597" s="6" t="s">
        <v>21</v>
      </c>
      <c r="D597" s="6" t="s">
        <v>223</v>
      </c>
      <c r="E597" s="6" t="s">
        <v>23</v>
      </c>
      <c r="F597" s="6" t="s">
        <v>113</v>
      </c>
      <c r="G597" s="6" t="s">
        <v>75</v>
      </c>
      <c r="H597" s="6" t="s">
        <v>224</v>
      </c>
      <c r="I597" s="7" t="s">
        <v>225</v>
      </c>
      <c r="J597" s="7" t="s">
        <v>226</v>
      </c>
      <c r="K597" s="7" t="s">
        <v>227</v>
      </c>
      <c r="L597" s="8" t="s">
        <v>30</v>
      </c>
      <c r="M597" s="8">
        <v>100</v>
      </c>
      <c r="N597" s="8" t="s">
        <v>31</v>
      </c>
      <c r="O597" s="9">
        <v>0</v>
      </c>
      <c r="P597" s="9">
        <v>0.15</v>
      </c>
      <c r="Q597" s="7"/>
      <c r="R597" s="8" t="s">
        <v>32</v>
      </c>
      <c r="S597" s="6" t="s">
        <v>228</v>
      </c>
      <c r="W597" s="10"/>
      <c r="X597" s="10"/>
    </row>
    <row r="598" spans="1:24" ht="34.5" x14ac:dyDescent="0.4">
      <c r="A598" s="6">
        <v>1012445816</v>
      </c>
      <c r="B598" s="6" t="s">
        <v>222</v>
      </c>
      <c r="C598" s="6" t="s">
        <v>21</v>
      </c>
      <c r="D598" s="6" t="s">
        <v>223</v>
      </c>
      <c r="E598" s="6" t="s">
        <v>23</v>
      </c>
      <c r="F598" s="6" t="s">
        <v>113</v>
      </c>
      <c r="G598" s="6" t="s">
        <v>75</v>
      </c>
      <c r="H598" s="6" t="s">
        <v>224</v>
      </c>
      <c r="I598" s="7" t="s">
        <v>229</v>
      </c>
      <c r="J598" s="7" t="s">
        <v>230</v>
      </c>
      <c r="K598" s="7" t="s">
        <v>231</v>
      </c>
      <c r="L598" s="8" t="s">
        <v>30</v>
      </c>
      <c r="M598" s="8">
        <v>100</v>
      </c>
      <c r="N598" s="8" t="s">
        <v>13</v>
      </c>
      <c r="O598" s="9">
        <v>0</v>
      </c>
      <c r="P598" s="9">
        <v>0.15</v>
      </c>
      <c r="Q598" s="7"/>
      <c r="R598" s="8" t="s">
        <v>32</v>
      </c>
      <c r="S598" s="6" t="s">
        <v>228</v>
      </c>
      <c r="W598" s="10"/>
      <c r="X598" s="10"/>
    </row>
    <row r="599" spans="1:24" ht="68.25" x14ac:dyDescent="0.4">
      <c r="A599" s="6">
        <v>1012445816</v>
      </c>
      <c r="B599" s="6" t="s">
        <v>222</v>
      </c>
      <c r="C599" s="6" t="s">
        <v>21</v>
      </c>
      <c r="D599" s="6" t="s">
        <v>223</v>
      </c>
      <c r="E599" s="6" t="s">
        <v>23</v>
      </c>
      <c r="F599" s="6" t="s">
        <v>113</v>
      </c>
      <c r="G599" s="6" t="s">
        <v>75</v>
      </c>
      <c r="H599" s="6" t="s">
        <v>224</v>
      </c>
      <c r="I599" s="7" t="s">
        <v>232</v>
      </c>
      <c r="J599" s="7" t="s">
        <v>233</v>
      </c>
      <c r="K599" s="7" t="s">
        <v>234</v>
      </c>
      <c r="L599" s="8" t="s">
        <v>30</v>
      </c>
      <c r="M599" s="8">
        <v>100</v>
      </c>
      <c r="N599" s="8" t="s">
        <v>13</v>
      </c>
      <c r="O599" s="9">
        <v>0</v>
      </c>
      <c r="P599" s="9">
        <v>0.15</v>
      </c>
      <c r="Q599" s="7"/>
      <c r="R599" s="8" t="s">
        <v>32</v>
      </c>
      <c r="S599" s="6" t="s">
        <v>228</v>
      </c>
      <c r="W599" s="10"/>
      <c r="X599" s="10"/>
    </row>
    <row r="600" spans="1:24" ht="45.75" x14ac:dyDescent="0.4">
      <c r="A600" s="6">
        <v>1012445816</v>
      </c>
      <c r="B600" s="6" t="s">
        <v>222</v>
      </c>
      <c r="C600" s="6" t="s">
        <v>21</v>
      </c>
      <c r="D600" s="6" t="s">
        <v>223</v>
      </c>
      <c r="E600" s="6" t="s">
        <v>23</v>
      </c>
      <c r="F600" s="6" t="s">
        <v>113</v>
      </c>
      <c r="G600" s="6" t="s">
        <v>75</v>
      </c>
      <c r="H600" s="6" t="s">
        <v>224</v>
      </c>
      <c r="I600" s="7" t="s">
        <v>235</v>
      </c>
      <c r="J600" s="7" t="s">
        <v>236</v>
      </c>
      <c r="K600" s="7" t="s">
        <v>237</v>
      </c>
      <c r="L600" s="8" t="s">
        <v>30</v>
      </c>
      <c r="M600" s="8">
        <v>100</v>
      </c>
      <c r="N600" s="8" t="s">
        <v>13</v>
      </c>
      <c r="O600" s="9">
        <v>0</v>
      </c>
      <c r="P600" s="9">
        <v>0.05</v>
      </c>
      <c r="Q600" s="7"/>
      <c r="R600" s="8" t="s">
        <v>32</v>
      </c>
      <c r="S600" s="6" t="s">
        <v>228</v>
      </c>
      <c r="W600" s="10"/>
      <c r="X600" s="10"/>
    </row>
    <row r="601" spans="1:24" ht="23.25" x14ac:dyDescent="0.4">
      <c r="A601" s="6">
        <v>1012445816</v>
      </c>
      <c r="B601" s="6" t="s">
        <v>222</v>
      </c>
      <c r="C601" s="6" t="s">
        <v>21</v>
      </c>
      <c r="D601" s="6" t="s">
        <v>223</v>
      </c>
      <c r="E601" s="6" t="s">
        <v>23</v>
      </c>
      <c r="F601" s="6" t="s">
        <v>113</v>
      </c>
      <c r="G601" s="6" t="s">
        <v>75</v>
      </c>
      <c r="H601" s="6" t="s">
        <v>224</v>
      </c>
      <c r="I601" s="7" t="s">
        <v>37</v>
      </c>
      <c r="J601" s="7" t="s">
        <v>37</v>
      </c>
      <c r="K601" s="7" t="s">
        <v>38</v>
      </c>
      <c r="L601" s="8" t="s">
        <v>39</v>
      </c>
      <c r="M601" s="8">
        <v>40117</v>
      </c>
      <c r="N601" s="8" t="s">
        <v>13</v>
      </c>
      <c r="O601" s="9">
        <v>1</v>
      </c>
      <c r="P601" s="9">
        <v>0.25</v>
      </c>
      <c r="Q601" s="7"/>
      <c r="R601" s="8" t="s">
        <v>32</v>
      </c>
      <c r="S601" s="6" t="s">
        <v>228</v>
      </c>
      <c r="W601" s="10"/>
      <c r="X601" s="10"/>
    </row>
    <row r="602" spans="1:24" ht="23.25" x14ac:dyDescent="0.4">
      <c r="A602" s="6">
        <v>1012445816</v>
      </c>
      <c r="B602" s="6" t="s">
        <v>222</v>
      </c>
      <c r="C602" s="6" t="s">
        <v>21</v>
      </c>
      <c r="D602" s="6" t="s">
        <v>223</v>
      </c>
      <c r="E602" s="6" t="s">
        <v>23</v>
      </c>
      <c r="F602" s="6" t="s">
        <v>113</v>
      </c>
      <c r="G602" s="6" t="s">
        <v>75</v>
      </c>
      <c r="H602" s="6" t="s">
        <v>224</v>
      </c>
      <c r="I602" s="7" t="s">
        <v>40</v>
      </c>
      <c r="J602" s="7" t="s">
        <v>40</v>
      </c>
      <c r="K602" s="7" t="s">
        <v>41</v>
      </c>
      <c r="L602" s="8" t="s">
        <v>39</v>
      </c>
      <c r="M602" s="8">
        <v>206546</v>
      </c>
      <c r="N602" s="8" t="s">
        <v>13</v>
      </c>
      <c r="O602" s="9">
        <v>1</v>
      </c>
      <c r="P602" s="9">
        <v>0.25</v>
      </c>
      <c r="Q602" s="7"/>
      <c r="R602" s="8" t="s">
        <v>32</v>
      </c>
      <c r="S602" s="6" t="s">
        <v>228</v>
      </c>
      <c r="W602" s="10"/>
      <c r="X602" s="10"/>
    </row>
    <row r="603" spans="1:24" ht="23.25" x14ac:dyDescent="0.4">
      <c r="A603" s="6">
        <v>1014185943</v>
      </c>
      <c r="B603" s="6" t="s">
        <v>1187</v>
      </c>
      <c r="C603" s="6" t="s">
        <v>21</v>
      </c>
      <c r="D603" s="6" t="s">
        <v>1188</v>
      </c>
      <c r="E603" s="6" t="s">
        <v>23</v>
      </c>
      <c r="F603" s="6" t="s">
        <v>207</v>
      </c>
      <c r="G603" s="6" t="s">
        <v>25</v>
      </c>
      <c r="H603" s="6" t="s">
        <v>1189</v>
      </c>
      <c r="I603" s="7" t="s">
        <v>1190</v>
      </c>
      <c r="J603" s="7" t="s">
        <v>1191</v>
      </c>
      <c r="K603" s="7" t="s">
        <v>1192</v>
      </c>
      <c r="L603" s="8" t="s">
        <v>30</v>
      </c>
      <c r="M603" s="8">
        <v>100</v>
      </c>
      <c r="N603" s="8" t="s">
        <v>31</v>
      </c>
      <c r="O603" s="9">
        <v>0</v>
      </c>
      <c r="P603" s="9">
        <v>0.1</v>
      </c>
      <c r="Q603" s="7"/>
      <c r="R603" s="8" t="s">
        <v>32</v>
      </c>
      <c r="S603" s="6" t="s">
        <v>117</v>
      </c>
    </row>
    <row r="604" spans="1:24" ht="68.25" x14ac:dyDescent="0.4">
      <c r="A604" s="6">
        <v>1014185943</v>
      </c>
      <c r="B604" s="6" t="s">
        <v>1187</v>
      </c>
      <c r="C604" s="6" t="s">
        <v>21</v>
      </c>
      <c r="D604" s="6" t="s">
        <v>1188</v>
      </c>
      <c r="E604" s="6" t="s">
        <v>23</v>
      </c>
      <c r="F604" s="6" t="s">
        <v>207</v>
      </c>
      <c r="G604" s="6" t="s">
        <v>25</v>
      </c>
      <c r="H604" s="6" t="s">
        <v>1189</v>
      </c>
      <c r="I604" s="7" t="s">
        <v>209</v>
      </c>
      <c r="J604" s="7" t="s">
        <v>210</v>
      </c>
      <c r="K604" s="7" t="s">
        <v>1193</v>
      </c>
      <c r="L604" s="8" t="s">
        <v>39</v>
      </c>
      <c r="M604" s="8">
        <v>80</v>
      </c>
      <c r="N604" s="8" t="s">
        <v>31</v>
      </c>
      <c r="O604" s="9">
        <v>0</v>
      </c>
      <c r="P604" s="9">
        <v>0.15</v>
      </c>
      <c r="Q604" s="7"/>
      <c r="R604" s="8" t="s">
        <v>32</v>
      </c>
      <c r="S604" s="6" t="s">
        <v>117</v>
      </c>
    </row>
    <row r="605" spans="1:24" ht="23.25" x14ac:dyDescent="0.4">
      <c r="A605" s="6">
        <v>1014185943</v>
      </c>
      <c r="B605" s="6" t="s">
        <v>1187</v>
      </c>
      <c r="C605" s="6" t="s">
        <v>21</v>
      </c>
      <c r="D605" s="6" t="s">
        <v>1188</v>
      </c>
      <c r="E605" s="6" t="s">
        <v>23</v>
      </c>
      <c r="F605" s="6" t="s">
        <v>207</v>
      </c>
      <c r="G605" s="6" t="s">
        <v>25</v>
      </c>
      <c r="H605" s="6" t="s">
        <v>1189</v>
      </c>
      <c r="I605" s="7" t="s">
        <v>213</v>
      </c>
      <c r="J605" s="7" t="s">
        <v>214</v>
      </c>
      <c r="K605" s="7" t="s">
        <v>215</v>
      </c>
      <c r="L605" s="8" t="s">
        <v>39</v>
      </c>
      <c r="M605" s="8">
        <v>80</v>
      </c>
      <c r="N605" s="8" t="s">
        <v>31</v>
      </c>
      <c r="O605" s="9">
        <v>0</v>
      </c>
      <c r="P605" s="9">
        <v>0.15</v>
      </c>
      <c r="Q605" s="7"/>
      <c r="R605" s="8" t="s">
        <v>32</v>
      </c>
      <c r="S605" s="6" t="s">
        <v>117</v>
      </c>
    </row>
    <row r="606" spans="1:24" ht="23.25" x14ac:dyDescent="0.4">
      <c r="A606" s="6">
        <v>1014185943</v>
      </c>
      <c r="B606" s="6" t="s">
        <v>1187</v>
      </c>
      <c r="C606" s="6" t="s">
        <v>21</v>
      </c>
      <c r="D606" s="6" t="s">
        <v>1188</v>
      </c>
      <c r="E606" s="6" t="s">
        <v>23</v>
      </c>
      <c r="F606" s="6" t="s">
        <v>207</v>
      </c>
      <c r="G606" s="6" t="s">
        <v>25</v>
      </c>
      <c r="H606" s="6" t="s">
        <v>1189</v>
      </c>
      <c r="I606" s="7" t="s">
        <v>37</v>
      </c>
      <c r="J606" s="7" t="s">
        <v>37</v>
      </c>
      <c r="K606" s="7" t="s">
        <v>38</v>
      </c>
      <c r="L606" s="8" t="s">
        <v>39</v>
      </c>
      <c r="M606" s="8">
        <v>40117</v>
      </c>
      <c r="N606" s="8" t="s">
        <v>13</v>
      </c>
      <c r="O606" s="9">
        <v>1</v>
      </c>
      <c r="P606" s="9">
        <v>0.25</v>
      </c>
      <c r="Q606" s="7"/>
      <c r="R606" s="8" t="s">
        <v>32</v>
      </c>
      <c r="S606" s="6" t="s">
        <v>117</v>
      </c>
    </row>
    <row r="607" spans="1:24" ht="23.25" x14ac:dyDescent="0.4">
      <c r="A607" s="6">
        <v>1014185943</v>
      </c>
      <c r="B607" s="6" t="s">
        <v>1187</v>
      </c>
      <c r="C607" s="6" t="s">
        <v>21</v>
      </c>
      <c r="D607" s="6" t="s">
        <v>1188</v>
      </c>
      <c r="E607" s="6" t="s">
        <v>23</v>
      </c>
      <c r="F607" s="6" t="s">
        <v>207</v>
      </c>
      <c r="G607" s="6" t="s">
        <v>25</v>
      </c>
      <c r="H607" s="6" t="s">
        <v>1189</v>
      </c>
      <c r="I607" s="7" t="s">
        <v>40</v>
      </c>
      <c r="J607" s="7" t="s">
        <v>40</v>
      </c>
      <c r="K607" s="7" t="s">
        <v>41</v>
      </c>
      <c r="L607" s="8" t="s">
        <v>39</v>
      </c>
      <c r="M607" s="8">
        <v>206546</v>
      </c>
      <c r="N607" s="8" t="s">
        <v>13</v>
      </c>
      <c r="O607" s="9">
        <v>1</v>
      </c>
      <c r="P607" s="9">
        <v>0.25</v>
      </c>
      <c r="Q607" s="7"/>
      <c r="R607" s="8" t="s">
        <v>32</v>
      </c>
      <c r="S607" s="6" t="s">
        <v>117</v>
      </c>
    </row>
    <row r="608" spans="1:24" ht="57" x14ac:dyDescent="0.4">
      <c r="A608" s="6">
        <v>1014185943</v>
      </c>
      <c r="B608" s="6" t="s">
        <v>1187</v>
      </c>
      <c r="C608" s="6" t="s">
        <v>21</v>
      </c>
      <c r="D608" s="6" t="s">
        <v>1188</v>
      </c>
      <c r="E608" s="6" t="s">
        <v>23</v>
      </c>
      <c r="F608" s="6" t="s">
        <v>207</v>
      </c>
      <c r="G608" s="6" t="s">
        <v>25</v>
      </c>
      <c r="H608" s="6" t="s">
        <v>1189</v>
      </c>
      <c r="I608" s="7" t="s">
        <v>219</v>
      </c>
      <c r="J608" s="7" t="s">
        <v>220</v>
      </c>
      <c r="K608" s="7" t="s">
        <v>1194</v>
      </c>
      <c r="L608" s="8" t="s">
        <v>30</v>
      </c>
      <c r="M608" s="8">
        <v>100</v>
      </c>
      <c r="N608" s="8" t="s">
        <v>31</v>
      </c>
      <c r="O608" s="9">
        <v>0</v>
      </c>
      <c r="P608" s="9">
        <v>0.1</v>
      </c>
      <c r="Q608" s="7"/>
      <c r="R608" s="8" t="s">
        <v>32</v>
      </c>
      <c r="S608" s="6" t="s">
        <v>117</v>
      </c>
    </row>
    <row r="609" spans="1:19" ht="23.25" x14ac:dyDescent="0.4">
      <c r="A609" s="6">
        <v>1014260662</v>
      </c>
      <c r="B609" s="6" t="s">
        <v>1207</v>
      </c>
      <c r="C609" s="6" t="s">
        <v>21</v>
      </c>
      <c r="D609" s="6" t="s">
        <v>1208</v>
      </c>
      <c r="E609" s="6" t="s">
        <v>23</v>
      </c>
      <c r="F609" s="6" t="s">
        <v>330</v>
      </c>
      <c r="G609" s="6" t="s">
        <v>331</v>
      </c>
      <c r="H609" s="6" t="s">
        <v>332</v>
      </c>
      <c r="I609" s="7" t="s">
        <v>37</v>
      </c>
      <c r="J609" s="7" t="s">
        <v>37</v>
      </c>
      <c r="K609" s="7" t="s">
        <v>38</v>
      </c>
      <c r="L609" s="8" t="s">
        <v>39</v>
      </c>
      <c r="M609" s="8">
        <v>40117</v>
      </c>
      <c r="N609" s="8" t="s">
        <v>13</v>
      </c>
      <c r="O609" s="9">
        <v>1</v>
      </c>
      <c r="P609" s="9">
        <v>0.25</v>
      </c>
      <c r="Q609" s="7"/>
      <c r="R609" s="8" t="s">
        <v>32</v>
      </c>
      <c r="S609" s="6" t="s">
        <v>336</v>
      </c>
    </row>
    <row r="610" spans="1:19" ht="23.25" x14ac:dyDescent="0.4">
      <c r="A610" s="6">
        <v>1014260662</v>
      </c>
      <c r="B610" s="6" t="s">
        <v>1207</v>
      </c>
      <c r="C610" s="6" t="s">
        <v>21</v>
      </c>
      <c r="D610" s="6" t="s">
        <v>1208</v>
      </c>
      <c r="E610" s="6" t="s">
        <v>23</v>
      </c>
      <c r="F610" s="6" t="s">
        <v>330</v>
      </c>
      <c r="G610" s="6" t="s">
        <v>331</v>
      </c>
      <c r="H610" s="6" t="s">
        <v>332</v>
      </c>
      <c r="I610" s="7" t="s">
        <v>40</v>
      </c>
      <c r="J610" s="7" t="s">
        <v>40</v>
      </c>
      <c r="K610" s="7" t="s">
        <v>41</v>
      </c>
      <c r="L610" s="8" t="s">
        <v>39</v>
      </c>
      <c r="M610" s="8">
        <v>206546</v>
      </c>
      <c r="N610" s="8" t="s">
        <v>13</v>
      </c>
      <c r="O610" s="9">
        <v>1</v>
      </c>
      <c r="P610" s="9">
        <v>0.25</v>
      </c>
      <c r="Q610" s="7"/>
      <c r="R610" s="8" t="s">
        <v>32</v>
      </c>
      <c r="S610" s="6" t="s">
        <v>336</v>
      </c>
    </row>
    <row r="611" spans="1:19" ht="34.5" x14ac:dyDescent="0.4">
      <c r="A611" s="6">
        <v>1014260662</v>
      </c>
      <c r="B611" s="6" t="s">
        <v>1207</v>
      </c>
      <c r="C611" s="6" t="s">
        <v>21</v>
      </c>
      <c r="D611" s="6" t="s">
        <v>1208</v>
      </c>
      <c r="E611" s="6" t="s">
        <v>23</v>
      </c>
      <c r="F611" s="6" t="s">
        <v>330</v>
      </c>
      <c r="G611" s="6" t="s">
        <v>331</v>
      </c>
      <c r="H611" s="6" t="s">
        <v>332</v>
      </c>
      <c r="I611" s="7" t="s">
        <v>337</v>
      </c>
      <c r="J611" s="7" t="s">
        <v>338</v>
      </c>
      <c r="K611" s="7" t="s">
        <v>339</v>
      </c>
      <c r="L611" s="8" t="s">
        <v>30</v>
      </c>
      <c r="M611" s="8">
        <v>80</v>
      </c>
      <c r="N611" s="8" t="s">
        <v>31</v>
      </c>
      <c r="O611" s="9">
        <v>0</v>
      </c>
      <c r="P611" s="9">
        <v>0.12</v>
      </c>
      <c r="Q611" s="7"/>
      <c r="R611" s="8" t="s">
        <v>32</v>
      </c>
      <c r="S611" s="6" t="s">
        <v>336</v>
      </c>
    </row>
    <row r="612" spans="1:19" ht="45.75" x14ac:dyDescent="0.4">
      <c r="A612" s="6">
        <v>1014260662</v>
      </c>
      <c r="B612" s="6" t="s">
        <v>1207</v>
      </c>
      <c r="C612" s="6" t="s">
        <v>21</v>
      </c>
      <c r="D612" s="6" t="s">
        <v>1208</v>
      </c>
      <c r="E612" s="6" t="s">
        <v>23</v>
      </c>
      <c r="F612" s="6" t="s">
        <v>330</v>
      </c>
      <c r="G612" s="6" t="s">
        <v>331</v>
      </c>
      <c r="H612" s="6" t="s">
        <v>332</v>
      </c>
      <c r="I612" s="7" t="s">
        <v>343</v>
      </c>
      <c r="J612" s="7" t="s">
        <v>1209</v>
      </c>
      <c r="K612" s="7" t="s">
        <v>1210</v>
      </c>
      <c r="L612" s="8" t="s">
        <v>30</v>
      </c>
      <c r="M612" s="8">
        <v>50</v>
      </c>
      <c r="N612" s="8" t="s">
        <v>31</v>
      </c>
      <c r="O612" s="9">
        <v>0</v>
      </c>
      <c r="P612" s="9">
        <v>0.11</v>
      </c>
      <c r="Q612" s="7"/>
      <c r="R612" s="8" t="s">
        <v>32</v>
      </c>
      <c r="S612" s="6" t="s">
        <v>336</v>
      </c>
    </row>
    <row r="613" spans="1:19" ht="45.75" x14ac:dyDescent="0.4">
      <c r="A613" s="6">
        <v>1014260662</v>
      </c>
      <c r="B613" s="6" t="s">
        <v>1207</v>
      </c>
      <c r="C613" s="6" t="s">
        <v>21</v>
      </c>
      <c r="D613" s="6" t="s">
        <v>1208</v>
      </c>
      <c r="E613" s="6" t="s">
        <v>23</v>
      </c>
      <c r="F613" s="6" t="s">
        <v>330</v>
      </c>
      <c r="G613" s="6" t="s">
        <v>331</v>
      </c>
      <c r="H613" s="6" t="s">
        <v>332</v>
      </c>
      <c r="I613" s="7" t="s">
        <v>343</v>
      </c>
      <c r="J613" s="7" t="s">
        <v>1211</v>
      </c>
      <c r="K613" s="7" t="s">
        <v>1211</v>
      </c>
      <c r="L613" s="8" t="s">
        <v>178</v>
      </c>
      <c r="M613" s="8">
        <v>5</v>
      </c>
      <c r="N613" s="8" t="s">
        <v>31</v>
      </c>
      <c r="O613" s="9">
        <v>0</v>
      </c>
      <c r="P613" s="9">
        <v>0.15</v>
      </c>
      <c r="Q613" s="7"/>
      <c r="R613" s="8" t="s">
        <v>32</v>
      </c>
      <c r="S613" s="6" t="s">
        <v>336</v>
      </c>
    </row>
    <row r="614" spans="1:19" ht="34.5" x14ac:dyDescent="0.4">
      <c r="A614" s="6">
        <v>1014260662</v>
      </c>
      <c r="B614" s="6" t="s">
        <v>1207</v>
      </c>
      <c r="C614" s="6" t="s">
        <v>21</v>
      </c>
      <c r="D614" s="6" t="s">
        <v>1208</v>
      </c>
      <c r="E614" s="6" t="s">
        <v>23</v>
      </c>
      <c r="F614" s="6" t="s">
        <v>330</v>
      </c>
      <c r="G614" s="6" t="s">
        <v>331</v>
      </c>
      <c r="H614" s="6" t="s">
        <v>332</v>
      </c>
      <c r="I614" s="7" t="s">
        <v>346</v>
      </c>
      <c r="J614" s="7" t="s">
        <v>679</v>
      </c>
      <c r="K614" s="7" t="s">
        <v>348</v>
      </c>
      <c r="L614" s="8" t="s">
        <v>30</v>
      </c>
      <c r="M614" s="8">
        <v>90</v>
      </c>
      <c r="N614" s="8" t="s">
        <v>31</v>
      </c>
      <c r="O614" s="9">
        <v>0</v>
      </c>
      <c r="P614" s="9">
        <v>0.12</v>
      </c>
      <c r="Q614" s="7"/>
      <c r="R614" s="8" t="s">
        <v>32</v>
      </c>
      <c r="S614" s="6" t="s">
        <v>336</v>
      </c>
    </row>
    <row r="615" spans="1:19" ht="23.25" x14ac:dyDescent="0.4">
      <c r="A615" s="6">
        <v>1014287418</v>
      </c>
      <c r="B615" s="6" t="s">
        <v>1159</v>
      </c>
      <c r="C615" s="6" t="s">
        <v>21</v>
      </c>
      <c r="D615" s="6" t="s">
        <v>1160</v>
      </c>
      <c r="E615" s="6" t="s">
        <v>23</v>
      </c>
      <c r="F615" s="6" t="s">
        <v>128</v>
      </c>
      <c r="G615" s="6" t="s">
        <v>75</v>
      </c>
      <c r="H615" s="6" t="s">
        <v>1161</v>
      </c>
      <c r="I615" s="7" t="s">
        <v>1162</v>
      </c>
      <c r="J615" s="7" t="s">
        <v>1163</v>
      </c>
      <c r="K615" s="7" t="s">
        <v>1164</v>
      </c>
      <c r="L615" s="8" t="s">
        <v>30</v>
      </c>
      <c r="M615" s="8">
        <v>100</v>
      </c>
      <c r="N615" s="8" t="s">
        <v>31</v>
      </c>
      <c r="O615" s="9">
        <v>0</v>
      </c>
      <c r="P615" s="9">
        <v>0.1</v>
      </c>
      <c r="Q615" s="7"/>
      <c r="R615" s="8" t="s">
        <v>32</v>
      </c>
      <c r="S615" s="6" t="s">
        <v>956</v>
      </c>
    </row>
    <row r="616" spans="1:19" ht="23.25" x14ac:dyDescent="0.4">
      <c r="A616" s="6">
        <v>1014287418</v>
      </c>
      <c r="B616" s="6" t="s">
        <v>1159</v>
      </c>
      <c r="C616" s="6" t="s">
        <v>21</v>
      </c>
      <c r="D616" s="6" t="s">
        <v>1160</v>
      </c>
      <c r="E616" s="6" t="s">
        <v>23</v>
      </c>
      <c r="F616" s="6" t="s">
        <v>128</v>
      </c>
      <c r="G616" s="6" t="s">
        <v>75</v>
      </c>
      <c r="H616" s="6" t="s">
        <v>1161</v>
      </c>
      <c r="I616" s="7" t="s">
        <v>1165</v>
      </c>
      <c r="J616" s="7" t="s">
        <v>1166</v>
      </c>
      <c r="K616" s="7" t="s">
        <v>1167</v>
      </c>
      <c r="L616" s="8" t="s">
        <v>30</v>
      </c>
      <c r="M616" s="8">
        <v>100</v>
      </c>
      <c r="N616" s="8" t="s">
        <v>31</v>
      </c>
      <c r="O616" s="9">
        <v>0</v>
      </c>
      <c r="P616" s="9">
        <v>0.2</v>
      </c>
      <c r="Q616" s="7"/>
      <c r="R616" s="8" t="s">
        <v>32</v>
      </c>
      <c r="S616" s="6" t="s">
        <v>956</v>
      </c>
    </row>
    <row r="617" spans="1:19" ht="34.5" x14ac:dyDescent="0.4">
      <c r="A617" s="6">
        <v>1014287418</v>
      </c>
      <c r="B617" s="6" t="s">
        <v>1159</v>
      </c>
      <c r="C617" s="6" t="s">
        <v>21</v>
      </c>
      <c r="D617" s="6" t="s">
        <v>1160</v>
      </c>
      <c r="E617" s="6" t="s">
        <v>23</v>
      </c>
      <c r="F617" s="6" t="s">
        <v>128</v>
      </c>
      <c r="G617" s="6" t="s">
        <v>75</v>
      </c>
      <c r="H617" s="6" t="s">
        <v>1161</v>
      </c>
      <c r="I617" s="7" t="s">
        <v>1168</v>
      </c>
      <c r="J617" s="7" t="s">
        <v>1169</v>
      </c>
      <c r="K617" s="7" t="s">
        <v>1170</v>
      </c>
      <c r="L617" s="8" t="s">
        <v>30</v>
      </c>
      <c r="M617" s="8">
        <v>100</v>
      </c>
      <c r="N617" s="8" t="s">
        <v>31</v>
      </c>
      <c r="O617" s="9">
        <v>0</v>
      </c>
      <c r="P617" s="9">
        <v>0.1</v>
      </c>
      <c r="Q617" s="7"/>
      <c r="R617" s="8" t="s">
        <v>32</v>
      </c>
      <c r="S617" s="6" t="s">
        <v>956</v>
      </c>
    </row>
    <row r="618" spans="1:19" ht="23.25" x14ac:dyDescent="0.4">
      <c r="A618" s="6">
        <v>1014287418</v>
      </c>
      <c r="B618" s="6" t="s">
        <v>1159</v>
      </c>
      <c r="C618" s="6" t="s">
        <v>21</v>
      </c>
      <c r="D618" s="6" t="s">
        <v>1160</v>
      </c>
      <c r="E618" s="6" t="s">
        <v>23</v>
      </c>
      <c r="F618" s="6" t="s">
        <v>128</v>
      </c>
      <c r="G618" s="6" t="s">
        <v>75</v>
      </c>
      <c r="H618" s="6" t="s">
        <v>1161</v>
      </c>
      <c r="I618" s="7" t="s">
        <v>37</v>
      </c>
      <c r="J618" s="7" t="s">
        <v>37</v>
      </c>
      <c r="K618" s="7" t="s">
        <v>38</v>
      </c>
      <c r="L618" s="8" t="s">
        <v>39</v>
      </c>
      <c r="M618" s="8">
        <v>40117</v>
      </c>
      <c r="N618" s="8" t="s">
        <v>13</v>
      </c>
      <c r="O618" s="9">
        <v>1</v>
      </c>
      <c r="P618" s="9">
        <v>0.25</v>
      </c>
      <c r="Q618" s="7"/>
      <c r="R618" s="8" t="s">
        <v>32</v>
      </c>
      <c r="S618" s="6" t="s">
        <v>956</v>
      </c>
    </row>
    <row r="619" spans="1:19" ht="23.25" x14ac:dyDescent="0.4">
      <c r="A619" s="6">
        <v>1014287418</v>
      </c>
      <c r="B619" s="6" t="s">
        <v>1159</v>
      </c>
      <c r="C619" s="6" t="s">
        <v>21</v>
      </c>
      <c r="D619" s="6" t="s">
        <v>1160</v>
      </c>
      <c r="E619" s="6" t="s">
        <v>23</v>
      </c>
      <c r="F619" s="6" t="s">
        <v>128</v>
      </c>
      <c r="G619" s="6" t="s">
        <v>75</v>
      </c>
      <c r="H619" s="6" t="s">
        <v>1161</v>
      </c>
      <c r="I619" s="7" t="s">
        <v>40</v>
      </c>
      <c r="J619" s="7" t="s">
        <v>40</v>
      </c>
      <c r="K619" s="7" t="s">
        <v>41</v>
      </c>
      <c r="L619" s="8" t="s">
        <v>39</v>
      </c>
      <c r="M619" s="8">
        <v>206546</v>
      </c>
      <c r="N619" s="8" t="s">
        <v>13</v>
      </c>
      <c r="O619" s="9">
        <v>1</v>
      </c>
      <c r="P619" s="9">
        <v>0.25</v>
      </c>
      <c r="Q619" s="7"/>
      <c r="R619" s="8" t="s">
        <v>32</v>
      </c>
      <c r="S619" s="6" t="s">
        <v>956</v>
      </c>
    </row>
    <row r="620" spans="1:19" ht="23.25" x14ac:dyDescent="0.4">
      <c r="A620" s="6">
        <v>1014287418</v>
      </c>
      <c r="B620" s="6" t="s">
        <v>1159</v>
      </c>
      <c r="C620" s="6" t="s">
        <v>21</v>
      </c>
      <c r="D620" s="6" t="s">
        <v>1160</v>
      </c>
      <c r="E620" s="6" t="s">
        <v>23</v>
      </c>
      <c r="F620" s="6" t="s">
        <v>128</v>
      </c>
      <c r="G620" s="6" t="s">
        <v>75</v>
      </c>
      <c r="H620" s="6" t="s">
        <v>1161</v>
      </c>
      <c r="I620" s="7" t="s">
        <v>1171</v>
      </c>
      <c r="J620" s="7" t="s">
        <v>1172</v>
      </c>
      <c r="K620" s="7" t="s">
        <v>1173</v>
      </c>
      <c r="L620" s="8" t="s">
        <v>30</v>
      </c>
      <c r="M620" s="8">
        <v>100</v>
      </c>
      <c r="N620" s="8" t="s">
        <v>31</v>
      </c>
      <c r="O620" s="9">
        <v>0</v>
      </c>
      <c r="P620" s="9">
        <v>0.1</v>
      </c>
      <c r="Q620" s="7"/>
      <c r="R620" s="8" t="s">
        <v>32</v>
      </c>
      <c r="S620" s="6" t="s">
        <v>956</v>
      </c>
    </row>
    <row r="621" spans="1:19" ht="34.5" x14ac:dyDescent="0.4">
      <c r="A621" s="6">
        <v>1014308315</v>
      </c>
      <c r="B621" s="6" t="s">
        <v>881</v>
      </c>
      <c r="C621" s="6" t="s">
        <v>21</v>
      </c>
      <c r="D621" s="6" t="s">
        <v>882</v>
      </c>
      <c r="E621" s="6" t="s">
        <v>23</v>
      </c>
      <c r="F621" s="6" t="s">
        <v>316</v>
      </c>
      <c r="G621" s="6" t="s">
        <v>75</v>
      </c>
      <c r="H621" s="6" t="s">
        <v>883</v>
      </c>
      <c r="I621" s="7" t="s">
        <v>884</v>
      </c>
      <c r="J621" s="7" t="s">
        <v>885</v>
      </c>
      <c r="K621" s="7" t="s">
        <v>886</v>
      </c>
      <c r="L621" s="8" t="s">
        <v>39</v>
      </c>
      <c r="M621" s="8">
        <v>100</v>
      </c>
      <c r="N621" s="8" t="s">
        <v>31</v>
      </c>
      <c r="O621" s="9">
        <v>0</v>
      </c>
      <c r="P621" s="9">
        <v>0.05</v>
      </c>
      <c r="Q621" s="7"/>
      <c r="R621" s="8" t="s">
        <v>32</v>
      </c>
      <c r="S621" s="6" t="s">
        <v>887</v>
      </c>
    </row>
    <row r="622" spans="1:19" ht="34.5" x14ac:dyDescent="0.4">
      <c r="A622" s="6">
        <v>1014308315</v>
      </c>
      <c r="B622" s="6" t="s">
        <v>881</v>
      </c>
      <c r="C622" s="6" t="s">
        <v>21</v>
      </c>
      <c r="D622" s="6" t="s">
        <v>882</v>
      </c>
      <c r="E622" s="6" t="s">
        <v>23</v>
      </c>
      <c r="F622" s="6" t="s">
        <v>316</v>
      </c>
      <c r="G622" s="6" t="s">
        <v>75</v>
      </c>
      <c r="H622" s="6" t="s">
        <v>883</v>
      </c>
      <c r="I622" s="7" t="s">
        <v>319</v>
      </c>
      <c r="J622" s="7" t="s">
        <v>320</v>
      </c>
      <c r="K622" s="7" t="s">
        <v>321</v>
      </c>
      <c r="L622" s="8" t="s">
        <v>39</v>
      </c>
      <c r="M622" s="8">
        <v>100</v>
      </c>
      <c r="N622" s="8" t="s">
        <v>31</v>
      </c>
      <c r="O622" s="9">
        <v>0</v>
      </c>
      <c r="P622" s="9">
        <v>0.2</v>
      </c>
      <c r="Q622" s="7"/>
      <c r="R622" s="8" t="s">
        <v>32</v>
      </c>
      <c r="S622" s="6" t="s">
        <v>887</v>
      </c>
    </row>
    <row r="623" spans="1:19" ht="23.25" x14ac:dyDescent="0.4">
      <c r="A623" s="6">
        <v>1014308315</v>
      </c>
      <c r="B623" s="6" t="s">
        <v>881</v>
      </c>
      <c r="C623" s="6" t="s">
        <v>21</v>
      </c>
      <c r="D623" s="6" t="s">
        <v>882</v>
      </c>
      <c r="E623" s="6" t="s">
        <v>23</v>
      </c>
      <c r="F623" s="6" t="s">
        <v>316</v>
      </c>
      <c r="G623" s="6" t="s">
        <v>75</v>
      </c>
      <c r="H623" s="6" t="s">
        <v>883</v>
      </c>
      <c r="I623" s="7" t="s">
        <v>37</v>
      </c>
      <c r="J623" s="7" t="s">
        <v>37</v>
      </c>
      <c r="K623" s="7" t="s">
        <v>38</v>
      </c>
      <c r="L623" s="8" t="s">
        <v>39</v>
      </c>
      <c r="M623" s="8">
        <v>40117</v>
      </c>
      <c r="N623" s="8" t="s">
        <v>13</v>
      </c>
      <c r="O623" s="9">
        <v>1</v>
      </c>
      <c r="P623" s="9">
        <v>0.25</v>
      </c>
      <c r="Q623" s="7"/>
      <c r="R623" s="8" t="s">
        <v>32</v>
      </c>
      <c r="S623" s="6" t="s">
        <v>887</v>
      </c>
    </row>
    <row r="624" spans="1:19" ht="23.25" x14ac:dyDescent="0.4">
      <c r="A624" s="6">
        <v>1014308315</v>
      </c>
      <c r="B624" s="6" t="s">
        <v>881</v>
      </c>
      <c r="C624" s="6" t="s">
        <v>21</v>
      </c>
      <c r="D624" s="6" t="s">
        <v>882</v>
      </c>
      <c r="E624" s="6" t="s">
        <v>23</v>
      </c>
      <c r="F624" s="6" t="s">
        <v>316</v>
      </c>
      <c r="G624" s="6" t="s">
        <v>75</v>
      </c>
      <c r="H624" s="6" t="s">
        <v>883</v>
      </c>
      <c r="I624" s="7" t="s">
        <v>40</v>
      </c>
      <c r="J624" s="7" t="s">
        <v>40</v>
      </c>
      <c r="K624" s="7" t="s">
        <v>41</v>
      </c>
      <c r="L624" s="8" t="s">
        <v>39</v>
      </c>
      <c r="M624" s="8">
        <v>206546</v>
      </c>
      <c r="N624" s="8" t="s">
        <v>13</v>
      </c>
      <c r="O624" s="9">
        <v>1</v>
      </c>
      <c r="P624" s="9">
        <v>0.25</v>
      </c>
      <c r="Q624" s="7"/>
      <c r="R624" s="8" t="s">
        <v>32</v>
      </c>
      <c r="S624" s="6" t="s">
        <v>887</v>
      </c>
    </row>
    <row r="625" spans="1:19" ht="45.75" x14ac:dyDescent="0.4">
      <c r="A625" s="6">
        <v>1014308315</v>
      </c>
      <c r="B625" s="6" t="s">
        <v>881</v>
      </c>
      <c r="C625" s="6" t="s">
        <v>21</v>
      </c>
      <c r="D625" s="6" t="s">
        <v>882</v>
      </c>
      <c r="E625" s="6" t="s">
        <v>23</v>
      </c>
      <c r="F625" s="6" t="s">
        <v>316</v>
      </c>
      <c r="G625" s="6" t="s">
        <v>75</v>
      </c>
      <c r="H625" s="6" t="s">
        <v>883</v>
      </c>
      <c r="I625" s="7" t="s">
        <v>325</v>
      </c>
      <c r="J625" s="7" t="s">
        <v>888</v>
      </c>
      <c r="K625" s="7" t="s">
        <v>889</v>
      </c>
      <c r="L625" s="8" t="s">
        <v>39</v>
      </c>
      <c r="M625" s="8">
        <v>100</v>
      </c>
      <c r="N625" s="8" t="s">
        <v>31</v>
      </c>
      <c r="O625" s="9">
        <v>0</v>
      </c>
      <c r="P625" s="9">
        <v>0.15</v>
      </c>
      <c r="Q625" s="7"/>
      <c r="R625" s="8" t="s">
        <v>32</v>
      </c>
      <c r="S625" s="6" t="s">
        <v>887</v>
      </c>
    </row>
    <row r="626" spans="1:19" ht="79.5" x14ac:dyDescent="0.4">
      <c r="A626" s="6">
        <v>1014308315</v>
      </c>
      <c r="B626" s="6" t="s">
        <v>881</v>
      </c>
      <c r="C626" s="6" t="s">
        <v>21</v>
      </c>
      <c r="D626" s="6" t="s">
        <v>882</v>
      </c>
      <c r="E626" s="6" t="s">
        <v>23</v>
      </c>
      <c r="F626" s="6" t="s">
        <v>316</v>
      </c>
      <c r="G626" s="6" t="s">
        <v>75</v>
      </c>
      <c r="H626" s="6" t="s">
        <v>883</v>
      </c>
      <c r="I626" s="7" t="s">
        <v>890</v>
      </c>
      <c r="J626" s="7" t="s">
        <v>891</v>
      </c>
      <c r="K626" s="7" t="s">
        <v>892</v>
      </c>
      <c r="L626" s="8" t="s">
        <v>39</v>
      </c>
      <c r="M626" s="8">
        <v>100</v>
      </c>
      <c r="N626" s="8" t="s">
        <v>31</v>
      </c>
      <c r="O626" s="9">
        <v>0</v>
      </c>
      <c r="P626" s="9">
        <v>0.1</v>
      </c>
      <c r="Q626" s="7"/>
      <c r="R626" s="8" t="s">
        <v>32</v>
      </c>
      <c r="S626" s="6" t="s">
        <v>887</v>
      </c>
    </row>
    <row r="627" spans="1:19" ht="23.25" x14ac:dyDescent="0.4">
      <c r="A627" s="6">
        <v>1015396971</v>
      </c>
      <c r="B627" s="6" t="s">
        <v>953</v>
      </c>
      <c r="C627" s="6" t="s">
        <v>21</v>
      </c>
      <c r="D627" s="6" t="s">
        <v>954</v>
      </c>
      <c r="E627" s="6" t="s">
        <v>23</v>
      </c>
      <c r="F627" s="6" t="s">
        <v>128</v>
      </c>
      <c r="G627" s="6" t="s">
        <v>75</v>
      </c>
      <c r="H627" s="6" t="s">
        <v>955</v>
      </c>
      <c r="I627" s="7" t="s">
        <v>130</v>
      </c>
      <c r="J627" s="7" t="s">
        <v>131</v>
      </c>
      <c r="K627" s="7" t="s">
        <v>132</v>
      </c>
      <c r="L627" s="8" t="s">
        <v>30</v>
      </c>
      <c r="M627" s="8">
        <v>100</v>
      </c>
      <c r="N627" s="8" t="s">
        <v>31</v>
      </c>
      <c r="O627" s="9">
        <v>0</v>
      </c>
      <c r="P627" s="9">
        <v>0.2</v>
      </c>
      <c r="Q627" s="7"/>
      <c r="R627" s="8" t="s">
        <v>32</v>
      </c>
      <c r="S627" s="6" t="s">
        <v>956</v>
      </c>
    </row>
    <row r="628" spans="1:19" ht="23.25" x14ac:dyDescent="0.4">
      <c r="A628" s="6">
        <v>1015396971</v>
      </c>
      <c r="B628" s="6" t="s">
        <v>953</v>
      </c>
      <c r="C628" s="6" t="s">
        <v>21</v>
      </c>
      <c r="D628" s="6" t="s">
        <v>954</v>
      </c>
      <c r="E628" s="6" t="s">
        <v>23</v>
      </c>
      <c r="F628" s="6" t="s">
        <v>128</v>
      </c>
      <c r="G628" s="6" t="s">
        <v>75</v>
      </c>
      <c r="H628" s="6" t="s">
        <v>955</v>
      </c>
      <c r="I628" s="7" t="s">
        <v>27</v>
      </c>
      <c r="J628" s="7" t="s">
        <v>115</v>
      </c>
      <c r="K628" s="7" t="s">
        <v>29</v>
      </c>
      <c r="L628" s="8" t="s">
        <v>30</v>
      </c>
      <c r="M628" s="8">
        <v>100</v>
      </c>
      <c r="N628" s="8" t="s">
        <v>31</v>
      </c>
      <c r="O628" s="9">
        <v>0</v>
      </c>
      <c r="P628" s="9">
        <v>0.05</v>
      </c>
      <c r="Q628" s="7"/>
      <c r="R628" s="8" t="s">
        <v>32</v>
      </c>
      <c r="S628" s="6" t="s">
        <v>956</v>
      </c>
    </row>
    <row r="629" spans="1:19" ht="23.25" x14ac:dyDescent="0.4">
      <c r="A629" s="6">
        <v>1015396971</v>
      </c>
      <c r="B629" s="6" t="s">
        <v>953</v>
      </c>
      <c r="C629" s="6" t="s">
        <v>21</v>
      </c>
      <c r="D629" s="6" t="s">
        <v>954</v>
      </c>
      <c r="E629" s="6" t="s">
        <v>23</v>
      </c>
      <c r="F629" s="6" t="s">
        <v>128</v>
      </c>
      <c r="G629" s="6" t="s">
        <v>75</v>
      </c>
      <c r="H629" s="6" t="s">
        <v>955</v>
      </c>
      <c r="I629" s="7" t="s">
        <v>37</v>
      </c>
      <c r="J629" s="7" t="s">
        <v>37</v>
      </c>
      <c r="K629" s="7" t="s">
        <v>38</v>
      </c>
      <c r="L629" s="8" t="s">
        <v>39</v>
      </c>
      <c r="M629" s="8">
        <v>40117</v>
      </c>
      <c r="N629" s="8" t="s">
        <v>13</v>
      </c>
      <c r="O629" s="9">
        <v>1</v>
      </c>
      <c r="P629" s="9">
        <v>0.25</v>
      </c>
      <c r="Q629" s="7"/>
      <c r="R629" s="8" t="s">
        <v>32</v>
      </c>
      <c r="S629" s="6" t="s">
        <v>956</v>
      </c>
    </row>
    <row r="630" spans="1:19" ht="23.25" x14ac:dyDescent="0.4">
      <c r="A630" s="6">
        <v>1015396971</v>
      </c>
      <c r="B630" s="6" t="s">
        <v>953</v>
      </c>
      <c r="C630" s="6" t="s">
        <v>21</v>
      </c>
      <c r="D630" s="6" t="s">
        <v>954</v>
      </c>
      <c r="E630" s="6" t="s">
        <v>23</v>
      </c>
      <c r="F630" s="6" t="s">
        <v>128</v>
      </c>
      <c r="G630" s="6" t="s">
        <v>75</v>
      </c>
      <c r="H630" s="6" t="s">
        <v>955</v>
      </c>
      <c r="I630" s="7" t="s">
        <v>40</v>
      </c>
      <c r="J630" s="7" t="s">
        <v>40</v>
      </c>
      <c r="K630" s="7" t="s">
        <v>41</v>
      </c>
      <c r="L630" s="8" t="s">
        <v>39</v>
      </c>
      <c r="M630" s="8">
        <v>206546</v>
      </c>
      <c r="N630" s="8" t="s">
        <v>13</v>
      </c>
      <c r="O630" s="9">
        <v>1</v>
      </c>
      <c r="P630" s="9">
        <v>0.25</v>
      </c>
      <c r="Q630" s="7"/>
      <c r="R630" s="8" t="s">
        <v>32</v>
      </c>
      <c r="S630" s="6" t="s">
        <v>956</v>
      </c>
    </row>
    <row r="631" spans="1:19" ht="23.25" x14ac:dyDescent="0.4">
      <c r="A631" s="6">
        <v>1015396971</v>
      </c>
      <c r="B631" s="6" t="s">
        <v>953</v>
      </c>
      <c r="C631" s="6" t="s">
        <v>21</v>
      </c>
      <c r="D631" s="6" t="s">
        <v>954</v>
      </c>
      <c r="E631" s="6" t="s">
        <v>23</v>
      </c>
      <c r="F631" s="6" t="s">
        <v>128</v>
      </c>
      <c r="G631" s="6" t="s">
        <v>75</v>
      </c>
      <c r="H631" s="6" t="s">
        <v>955</v>
      </c>
      <c r="I631" s="7" t="s">
        <v>42</v>
      </c>
      <c r="J631" s="7" t="s">
        <v>43</v>
      </c>
      <c r="K631" s="7" t="s">
        <v>957</v>
      </c>
      <c r="L631" s="8" t="s">
        <v>30</v>
      </c>
      <c r="M631" s="8">
        <v>100</v>
      </c>
      <c r="N631" s="8" t="s">
        <v>31</v>
      </c>
      <c r="O631" s="9">
        <v>0</v>
      </c>
      <c r="P631" s="9">
        <v>0.1</v>
      </c>
      <c r="Q631" s="7"/>
      <c r="R631" s="8" t="s">
        <v>32</v>
      </c>
      <c r="S631" s="6" t="s">
        <v>956</v>
      </c>
    </row>
    <row r="632" spans="1:19" ht="34.5" x14ac:dyDescent="0.4">
      <c r="A632" s="6">
        <v>1015396971</v>
      </c>
      <c r="B632" s="6" t="s">
        <v>953</v>
      </c>
      <c r="C632" s="6" t="s">
        <v>21</v>
      </c>
      <c r="D632" s="6" t="s">
        <v>954</v>
      </c>
      <c r="E632" s="6" t="s">
        <v>23</v>
      </c>
      <c r="F632" s="6" t="s">
        <v>128</v>
      </c>
      <c r="G632" s="6" t="s">
        <v>75</v>
      </c>
      <c r="H632" s="6" t="s">
        <v>955</v>
      </c>
      <c r="I632" s="7" t="s">
        <v>135</v>
      </c>
      <c r="J632" s="7" t="s">
        <v>46</v>
      </c>
      <c r="K632" s="7" t="s">
        <v>493</v>
      </c>
      <c r="L632" s="8" t="s">
        <v>30</v>
      </c>
      <c r="M632" s="8">
        <v>100</v>
      </c>
      <c r="N632" s="8" t="s">
        <v>31</v>
      </c>
      <c r="O632" s="9">
        <v>0</v>
      </c>
      <c r="P632" s="9">
        <v>0.15</v>
      </c>
      <c r="Q632" s="7"/>
      <c r="R632" s="8" t="s">
        <v>32</v>
      </c>
      <c r="S632" s="6" t="s">
        <v>956</v>
      </c>
    </row>
    <row r="633" spans="1:19" ht="23.25" x14ac:dyDescent="0.4">
      <c r="A633" s="6">
        <v>1015474243</v>
      </c>
      <c r="B633" s="6" t="s">
        <v>707</v>
      </c>
      <c r="C633" s="6" t="s">
        <v>21</v>
      </c>
      <c r="D633" s="6" t="s">
        <v>708</v>
      </c>
      <c r="E633" s="6" t="s">
        <v>23</v>
      </c>
      <c r="F633" s="6" t="s">
        <v>24</v>
      </c>
      <c r="G633" s="6" t="s">
        <v>25</v>
      </c>
      <c r="H633" s="6" t="s">
        <v>709</v>
      </c>
      <c r="I633" s="7" t="s">
        <v>27</v>
      </c>
      <c r="J633" s="7" t="s">
        <v>28</v>
      </c>
      <c r="K633" s="7" t="s">
        <v>133</v>
      </c>
      <c r="L633" s="8" t="s">
        <v>30</v>
      </c>
      <c r="M633" s="8">
        <v>100</v>
      </c>
      <c r="N633" s="8" t="s">
        <v>13</v>
      </c>
      <c r="O633" s="9">
        <v>1</v>
      </c>
      <c r="P633" s="9">
        <v>0.05</v>
      </c>
      <c r="Q633" s="7"/>
      <c r="R633" s="8" t="s">
        <v>32</v>
      </c>
      <c r="S633" s="6" t="s">
        <v>33</v>
      </c>
    </row>
    <row r="634" spans="1:19" ht="113.25" x14ac:dyDescent="0.4">
      <c r="A634" s="6">
        <v>1015474243</v>
      </c>
      <c r="B634" s="6" t="s">
        <v>707</v>
      </c>
      <c r="C634" s="6" t="s">
        <v>21</v>
      </c>
      <c r="D634" s="6" t="s">
        <v>708</v>
      </c>
      <c r="E634" s="6" t="s">
        <v>23</v>
      </c>
      <c r="F634" s="6" t="s">
        <v>24</v>
      </c>
      <c r="G634" s="6" t="s">
        <v>25</v>
      </c>
      <c r="H634" s="6" t="s">
        <v>709</v>
      </c>
      <c r="I634" s="7" t="s">
        <v>34</v>
      </c>
      <c r="J634" s="7" t="s">
        <v>35</v>
      </c>
      <c r="K634" s="7" t="s">
        <v>36</v>
      </c>
      <c r="L634" s="8" t="s">
        <v>30</v>
      </c>
      <c r="M634" s="8">
        <v>100</v>
      </c>
      <c r="N634" s="8" t="s">
        <v>31</v>
      </c>
      <c r="O634" s="9">
        <v>1</v>
      </c>
      <c r="P634" s="9">
        <v>0.18</v>
      </c>
      <c r="Q634" s="7"/>
      <c r="R634" s="8" t="s">
        <v>32</v>
      </c>
      <c r="S634" s="6" t="s">
        <v>33</v>
      </c>
    </row>
    <row r="635" spans="1:19" ht="23.25" x14ac:dyDescent="0.4">
      <c r="A635" s="6">
        <v>1015474243</v>
      </c>
      <c r="B635" s="6" t="s">
        <v>707</v>
      </c>
      <c r="C635" s="6" t="s">
        <v>21</v>
      </c>
      <c r="D635" s="6" t="s">
        <v>708</v>
      </c>
      <c r="E635" s="6" t="s">
        <v>23</v>
      </c>
      <c r="F635" s="6" t="s">
        <v>24</v>
      </c>
      <c r="G635" s="6" t="s">
        <v>25</v>
      </c>
      <c r="H635" s="6" t="s">
        <v>709</v>
      </c>
      <c r="I635" s="7" t="s">
        <v>37</v>
      </c>
      <c r="J635" s="7" t="s">
        <v>37</v>
      </c>
      <c r="K635" s="7" t="s">
        <v>38</v>
      </c>
      <c r="L635" s="8" t="s">
        <v>39</v>
      </c>
      <c r="M635" s="8">
        <v>40117</v>
      </c>
      <c r="N635" s="8" t="s">
        <v>13</v>
      </c>
      <c r="O635" s="9">
        <v>1</v>
      </c>
      <c r="P635" s="9">
        <v>0.25</v>
      </c>
      <c r="Q635" s="7"/>
      <c r="R635" s="8" t="s">
        <v>32</v>
      </c>
      <c r="S635" s="6" t="s">
        <v>33</v>
      </c>
    </row>
    <row r="636" spans="1:19" ht="23.25" x14ac:dyDescent="0.4">
      <c r="A636" s="6">
        <v>1015474243</v>
      </c>
      <c r="B636" s="6" t="s">
        <v>707</v>
      </c>
      <c r="C636" s="6" t="s">
        <v>21</v>
      </c>
      <c r="D636" s="6" t="s">
        <v>708</v>
      </c>
      <c r="E636" s="6" t="s">
        <v>23</v>
      </c>
      <c r="F636" s="6" t="s">
        <v>24</v>
      </c>
      <c r="G636" s="6" t="s">
        <v>25</v>
      </c>
      <c r="H636" s="6" t="s">
        <v>709</v>
      </c>
      <c r="I636" s="7" t="s">
        <v>40</v>
      </c>
      <c r="J636" s="7" t="s">
        <v>40</v>
      </c>
      <c r="K636" s="7" t="s">
        <v>41</v>
      </c>
      <c r="L636" s="8" t="s">
        <v>39</v>
      </c>
      <c r="M636" s="8">
        <v>206546</v>
      </c>
      <c r="N636" s="8" t="s">
        <v>13</v>
      </c>
      <c r="O636" s="9">
        <v>1</v>
      </c>
      <c r="P636" s="9">
        <v>0.25</v>
      </c>
      <c r="Q636" s="7"/>
      <c r="R636" s="8" t="s">
        <v>32</v>
      </c>
      <c r="S636" s="6" t="s">
        <v>33</v>
      </c>
    </row>
    <row r="637" spans="1:19" ht="23.25" x14ac:dyDescent="0.4">
      <c r="A637" s="6">
        <v>1015474243</v>
      </c>
      <c r="B637" s="6" t="s">
        <v>707</v>
      </c>
      <c r="C637" s="6" t="s">
        <v>21</v>
      </c>
      <c r="D637" s="6" t="s">
        <v>708</v>
      </c>
      <c r="E637" s="6" t="s">
        <v>23</v>
      </c>
      <c r="F637" s="6" t="s">
        <v>24</v>
      </c>
      <c r="G637" s="6" t="s">
        <v>25</v>
      </c>
      <c r="H637" s="6" t="s">
        <v>709</v>
      </c>
      <c r="I637" s="7" t="s">
        <v>42</v>
      </c>
      <c r="J637" s="7" t="s">
        <v>43</v>
      </c>
      <c r="K637" s="7" t="s">
        <v>44</v>
      </c>
      <c r="L637" s="8" t="s">
        <v>30</v>
      </c>
      <c r="M637" s="8">
        <v>100</v>
      </c>
      <c r="N637" s="8" t="s">
        <v>13</v>
      </c>
      <c r="O637" s="9">
        <v>1</v>
      </c>
      <c r="P637" s="9">
        <v>0.05</v>
      </c>
      <c r="Q637" s="7"/>
      <c r="R637" s="8" t="s">
        <v>32</v>
      </c>
      <c r="S637" s="6" t="s">
        <v>33</v>
      </c>
    </row>
    <row r="638" spans="1:19" ht="45.75" x14ac:dyDescent="0.4">
      <c r="A638" s="6">
        <v>1015474243</v>
      </c>
      <c r="B638" s="6" t="s">
        <v>707</v>
      </c>
      <c r="C638" s="6" t="s">
        <v>21</v>
      </c>
      <c r="D638" s="6" t="s">
        <v>708</v>
      </c>
      <c r="E638" s="6" t="s">
        <v>23</v>
      </c>
      <c r="F638" s="6" t="s">
        <v>24</v>
      </c>
      <c r="G638" s="6" t="s">
        <v>25</v>
      </c>
      <c r="H638" s="6" t="s">
        <v>709</v>
      </c>
      <c r="I638" s="7" t="s">
        <v>45</v>
      </c>
      <c r="J638" s="7" t="s">
        <v>46</v>
      </c>
      <c r="K638" s="7" t="s">
        <v>47</v>
      </c>
      <c r="L638" s="8" t="s">
        <v>30</v>
      </c>
      <c r="M638" s="8">
        <v>100</v>
      </c>
      <c r="N638" s="8" t="s">
        <v>13</v>
      </c>
      <c r="O638" s="9">
        <v>1</v>
      </c>
      <c r="P638" s="9">
        <v>0.05</v>
      </c>
      <c r="Q638" s="7"/>
      <c r="R638" s="8" t="s">
        <v>32</v>
      </c>
      <c r="S638" s="6" t="s">
        <v>33</v>
      </c>
    </row>
    <row r="639" spans="1:19" ht="102" x14ac:dyDescent="0.4">
      <c r="A639" s="6">
        <v>1015474243</v>
      </c>
      <c r="B639" s="6" t="s">
        <v>707</v>
      </c>
      <c r="C639" s="6" t="s">
        <v>21</v>
      </c>
      <c r="D639" s="6" t="s">
        <v>708</v>
      </c>
      <c r="E639" s="6" t="s">
        <v>23</v>
      </c>
      <c r="F639" s="6" t="s">
        <v>24</v>
      </c>
      <c r="G639" s="6" t="s">
        <v>25</v>
      </c>
      <c r="H639" s="6" t="s">
        <v>709</v>
      </c>
      <c r="I639" s="7" t="s">
        <v>48</v>
      </c>
      <c r="J639" s="7" t="s">
        <v>49</v>
      </c>
      <c r="K639" s="7" t="s">
        <v>50</v>
      </c>
      <c r="L639" s="8" t="s">
        <v>30</v>
      </c>
      <c r="M639" s="8">
        <v>100</v>
      </c>
      <c r="N639" s="8" t="s">
        <v>13</v>
      </c>
      <c r="O639" s="9">
        <v>1</v>
      </c>
      <c r="P639" s="9">
        <v>0.17</v>
      </c>
      <c r="Q639" s="7"/>
      <c r="R639" s="8" t="s">
        <v>32</v>
      </c>
      <c r="S639" s="6" t="s">
        <v>33</v>
      </c>
    </row>
    <row r="640" spans="1:19" ht="45.75" x14ac:dyDescent="0.4">
      <c r="A640" s="6">
        <v>1016101574</v>
      </c>
      <c r="B640" s="6" t="s">
        <v>670</v>
      </c>
      <c r="C640" s="6" t="s">
        <v>21</v>
      </c>
      <c r="D640" s="6" t="s">
        <v>671</v>
      </c>
      <c r="E640" s="6" t="s">
        <v>23</v>
      </c>
      <c r="F640" s="6" t="s">
        <v>330</v>
      </c>
      <c r="G640" s="6" t="s">
        <v>75</v>
      </c>
      <c r="H640" s="6" t="s">
        <v>672</v>
      </c>
      <c r="I640" s="7" t="s">
        <v>673</v>
      </c>
      <c r="J640" s="7" t="s">
        <v>674</v>
      </c>
      <c r="K640" s="7" t="s">
        <v>675</v>
      </c>
      <c r="L640" s="8" t="s">
        <v>39</v>
      </c>
      <c r="M640" s="8">
        <v>95</v>
      </c>
      <c r="N640" s="8" t="s">
        <v>31</v>
      </c>
      <c r="O640" s="9">
        <v>0</v>
      </c>
      <c r="P640" s="9">
        <v>0.1</v>
      </c>
      <c r="Q640" s="7"/>
      <c r="R640" s="8" t="s">
        <v>32</v>
      </c>
      <c r="S640" s="6" t="s">
        <v>336</v>
      </c>
    </row>
    <row r="641" spans="1:24" ht="34.5" x14ac:dyDescent="0.4">
      <c r="A641" s="6">
        <v>1016101574</v>
      </c>
      <c r="B641" s="6" t="s">
        <v>670</v>
      </c>
      <c r="C641" s="6" t="s">
        <v>21</v>
      </c>
      <c r="D641" s="6" t="s">
        <v>671</v>
      </c>
      <c r="E641" s="6" t="s">
        <v>23</v>
      </c>
      <c r="F641" s="6" t="s">
        <v>330</v>
      </c>
      <c r="G641" s="6" t="s">
        <v>75</v>
      </c>
      <c r="H641" s="6" t="s">
        <v>672</v>
      </c>
      <c r="I641" s="7" t="s">
        <v>676</v>
      </c>
      <c r="J641" s="7" t="s">
        <v>677</v>
      </c>
      <c r="K641" s="7" t="s">
        <v>678</v>
      </c>
      <c r="L641" s="8" t="s">
        <v>354</v>
      </c>
      <c r="M641" s="8">
        <v>70</v>
      </c>
      <c r="N641" s="8" t="s">
        <v>13</v>
      </c>
      <c r="O641" s="9">
        <v>0</v>
      </c>
      <c r="P641" s="9">
        <v>0.15</v>
      </c>
      <c r="Q641" s="7"/>
      <c r="R641" s="8" t="s">
        <v>32</v>
      </c>
      <c r="S641" s="6" t="s">
        <v>336</v>
      </c>
    </row>
    <row r="642" spans="1:24" ht="23.25" x14ac:dyDescent="0.4">
      <c r="A642" s="6">
        <v>1016101574</v>
      </c>
      <c r="B642" s="6" t="s">
        <v>670</v>
      </c>
      <c r="C642" s="6" t="s">
        <v>21</v>
      </c>
      <c r="D642" s="6" t="s">
        <v>671</v>
      </c>
      <c r="E642" s="6" t="s">
        <v>23</v>
      </c>
      <c r="F642" s="6" t="s">
        <v>330</v>
      </c>
      <c r="G642" s="6" t="s">
        <v>75</v>
      </c>
      <c r="H642" s="6" t="s">
        <v>672</v>
      </c>
      <c r="I642" s="7" t="s">
        <v>37</v>
      </c>
      <c r="J642" s="7" t="s">
        <v>37</v>
      </c>
      <c r="K642" s="7" t="s">
        <v>38</v>
      </c>
      <c r="L642" s="8" t="s">
        <v>39</v>
      </c>
      <c r="M642" s="8">
        <v>40117</v>
      </c>
      <c r="N642" s="8" t="s">
        <v>13</v>
      </c>
      <c r="O642" s="9">
        <v>1</v>
      </c>
      <c r="P642" s="9">
        <v>0.25</v>
      </c>
      <c r="Q642" s="7"/>
      <c r="R642" s="8" t="s">
        <v>32</v>
      </c>
      <c r="S642" s="6" t="s">
        <v>336</v>
      </c>
    </row>
    <row r="643" spans="1:24" ht="23.25" x14ac:dyDescent="0.4">
      <c r="A643" s="6">
        <v>1016101574</v>
      </c>
      <c r="B643" s="6" t="s">
        <v>670</v>
      </c>
      <c r="C643" s="6" t="s">
        <v>21</v>
      </c>
      <c r="D643" s="6" t="s">
        <v>671</v>
      </c>
      <c r="E643" s="6" t="s">
        <v>23</v>
      </c>
      <c r="F643" s="6" t="s">
        <v>330</v>
      </c>
      <c r="G643" s="6" t="s">
        <v>75</v>
      </c>
      <c r="H643" s="6" t="s">
        <v>672</v>
      </c>
      <c r="I643" s="7" t="s">
        <v>40</v>
      </c>
      <c r="J643" s="7" t="s">
        <v>40</v>
      </c>
      <c r="K643" s="7" t="s">
        <v>41</v>
      </c>
      <c r="L643" s="8" t="s">
        <v>39</v>
      </c>
      <c r="M643" s="8">
        <v>206546</v>
      </c>
      <c r="N643" s="8" t="s">
        <v>13</v>
      </c>
      <c r="O643" s="9">
        <v>1</v>
      </c>
      <c r="P643" s="9">
        <v>0.25</v>
      </c>
      <c r="Q643" s="7"/>
      <c r="R643" s="8" t="s">
        <v>32</v>
      </c>
      <c r="S643" s="6" t="s">
        <v>336</v>
      </c>
    </row>
    <row r="644" spans="1:24" ht="34.5" x14ac:dyDescent="0.4">
      <c r="A644" s="6">
        <v>1016101574</v>
      </c>
      <c r="B644" s="6" t="s">
        <v>670</v>
      </c>
      <c r="C644" s="6" t="s">
        <v>21</v>
      </c>
      <c r="D644" s="6" t="s">
        <v>671</v>
      </c>
      <c r="E644" s="6" t="s">
        <v>23</v>
      </c>
      <c r="F644" s="6" t="s">
        <v>330</v>
      </c>
      <c r="G644" s="6" t="s">
        <v>75</v>
      </c>
      <c r="H644" s="6" t="s">
        <v>672</v>
      </c>
      <c r="I644" s="7" t="s">
        <v>337</v>
      </c>
      <c r="J644" s="7" t="s">
        <v>338</v>
      </c>
      <c r="K644" s="7" t="s">
        <v>339</v>
      </c>
      <c r="L644" s="8" t="s">
        <v>30</v>
      </c>
      <c r="M644" s="8">
        <v>80</v>
      </c>
      <c r="N644" s="8" t="s">
        <v>31</v>
      </c>
      <c r="O644" s="9">
        <v>0</v>
      </c>
      <c r="P644" s="9">
        <v>0.1</v>
      </c>
      <c r="Q644" s="7"/>
      <c r="R644" s="8" t="s">
        <v>32</v>
      </c>
      <c r="S644" s="6" t="s">
        <v>336</v>
      </c>
    </row>
    <row r="645" spans="1:24" ht="34.5" x14ac:dyDescent="0.4">
      <c r="A645" s="6">
        <v>1016101574</v>
      </c>
      <c r="B645" s="6" t="s">
        <v>670</v>
      </c>
      <c r="C645" s="6" t="s">
        <v>21</v>
      </c>
      <c r="D645" s="6" t="s">
        <v>671</v>
      </c>
      <c r="E645" s="6" t="s">
        <v>23</v>
      </c>
      <c r="F645" s="6" t="s">
        <v>330</v>
      </c>
      <c r="G645" s="6" t="s">
        <v>75</v>
      </c>
      <c r="H645" s="6" t="s">
        <v>672</v>
      </c>
      <c r="I645" s="7" t="s">
        <v>346</v>
      </c>
      <c r="J645" s="7" t="s">
        <v>679</v>
      </c>
      <c r="K645" s="7" t="s">
        <v>348</v>
      </c>
      <c r="L645" s="8" t="s">
        <v>39</v>
      </c>
      <c r="M645" s="8">
        <v>90</v>
      </c>
      <c r="N645" s="8" t="s">
        <v>31</v>
      </c>
      <c r="O645" s="9">
        <v>0</v>
      </c>
      <c r="P645" s="9">
        <v>0.15</v>
      </c>
      <c r="Q645" s="7"/>
      <c r="R645" s="8" t="s">
        <v>32</v>
      </c>
      <c r="S645" s="6" t="s">
        <v>336</v>
      </c>
    </row>
    <row r="646" spans="1:24" ht="124.5" x14ac:dyDescent="0.4">
      <c r="A646" s="6">
        <v>1019024886</v>
      </c>
      <c r="B646" s="6" t="s">
        <v>273</v>
      </c>
      <c r="C646" s="6" t="s">
        <v>21</v>
      </c>
      <c r="D646" s="6" t="s">
        <v>274</v>
      </c>
      <c r="E646" s="6" t="s">
        <v>23</v>
      </c>
      <c r="F646" s="6" t="s">
        <v>51</v>
      </c>
      <c r="G646" s="6" t="s">
        <v>52</v>
      </c>
      <c r="H646" s="6" t="s">
        <v>53</v>
      </c>
      <c r="I646" s="7" t="s">
        <v>58</v>
      </c>
      <c r="J646" s="7" t="s">
        <v>58</v>
      </c>
      <c r="K646" s="7" t="s">
        <v>59</v>
      </c>
      <c r="L646" s="8" t="s">
        <v>30</v>
      </c>
      <c r="M646" s="8">
        <v>100</v>
      </c>
      <c r="N646" s="8" t="s">
        <v>31</v>
      </c>
      <c r="O646" s="9">
        <v>0</v>
      </c>
      <c r="P646" s="9">
        <v>0.1</v>
      </c>
      <c r="Q646" s="7"/>
      <c r="R646" s="8" t="s">
        <v>32</v>
      </c>
      <c r="S646" s="6" t="s">
        <v>54</v>
      </c>
      <c r="W646" s="10"/>
      <c r="X646" s="10"/>
    </row>
    <row r="647" spans="1:24" ht="45.75" x14ac:dyDescent="0.4">
      <c r="A647" s="6">
        <v>1019024886</v>
      </c>
      <c r="B647" s="6" t="s">
        <v>273</v>
      </c>
      <c r="C647" s="6" t="s">
        <v>21</v>
      </c>
      <c r="D647" s="6" t="s">
        <v>274</v>
      </c>
      <c r="E647" s="6" t="s">
        <v>23</v>
      </c>
      <c r="F647" s="6" t="s">
        <v>51</v>
      </c>
      <c r="G647" s="6" t="s">
        <v>52</v>
      </c>
      <c r="H647" s="6" t="s">
        <v>53</v>
      </c>
      <c r="I647" s="7" t="s">
        <v>137</v>
      </c>
      <c r="J647" s="7" t="s">
        <v>137</v>
      </c>
      <c r="K647" s="7" t="s">
        <v>275</v>
      </c>
      <c r="L647" s="8" t="s">
        <v>30</v>
      </c>
      <c r="M647" s="8">
        <v>100</v>
      </c>
      <c r="N647" s="8" t="s">
        <v>31</v>
      </c>
      <c r="O647" s="9">
        <v>0</v>
      </c>
      <c r="P647" s="9">
        <v>0.1</v>
      </c>
      <c r="Q647" s="7"/>
      <c r="R647" s="8" t="s">
        <v>32</v>
      </c>
      <c r="S647" s="6" t="s">
        <v>54</v>
      </c>
      <c r="W647" s="10"/>
      <c r="X647" s="10"/>
    </row>
    <row r="648" spans="1:24" ht="23.25" x14ac:dyDescent="0.4">
      <c r="A648" s="6">
        <v>1019024886</v>
      </c>
      <c r="B648" s="6" t="s">
        <v>273</v>
      </c>
      <c r="C648" s="6" t="s">
        <v>21</v>
      </c>
      <c r="D648" s="6" t="s">
        <v>274</v>
      </c>
      <c r="E648" s="6" t="s">
        <v>23</v>
      </c>
      <c r="F648" s="6" t="s">
        <v>51</v>
      </c>
      <c r="G648" s="6" t="s">
        <v>52</v>
      </c>
      <c r="H648" s="6" t="s">
        <v>53</v>
      </c>
      <c r="I648" s="7" t="s">
        <v>37</v>
      </c>
      <c r="J648" s="7" t="s">
        <v>37</v>
      </c>
      <c r="K648" s="7" t="s">
        <v>38</v>
      </c>
      <c r="L648" s="8" t="s">
        <v>39</v>
      </c>
      <c r="M648" s="8">
        <v>40117</v>
      </c>
      <c r="N648" s="8" t="s">
        <v>13</v>
      </c>
      <c r="O648" s="9">
        <v>1</v>
      </c>
      <c r="P648" s="9">
        <v>0.25</v>
      </c>
      <c r="Q648" s="7"/>
      <c r="R648" s="8" t="s">
        <v>32</v>
      </c>
      <c r="S648" s="6" t="s">
        <v>54</v>
      </c>
      <c r="W648" s="10"/>
      <c r="X648" s="10"/>
    </row>
    <row r="649" spans="1:24" ht="57" x14ac:dyDescent="0.4">
      <c r="A649" s="6">
        <v>1019024886</v>
      </c>
      <c r="B649" s="6" t="s">
        <v>273</v>
      </c>
      <c r="C649" s="6" t="s">
        <v>21</v>
      </c>
      <c r="D649" s="6" t="s">
        <v>274</v>
      </c>
      <c r="E649" s="6" t="s">
        <v>23</v>
      </c>
      <c r="F649" s="6" t="s">
        <v>51</v>
      </c>
      <c r="G649" s="6" t="s">
        <v>52</v>
      </c>
      <c r="H649" s="6" t="s">
        <v>53</v>
      </c>
      <c r="I649" s="7" t="s">
        <v>138</v>
      </c>
      <c r="J649" s="7" t="s">
        <v>139</v>
      </c>
      <c r="K649" s="7" t="s">
        <v>276</v>
      </c>
      <c r="L649" s="8" t="s">
        <v>30</v>
      </c>
      <c r="M649" s="8">
        <v>100</v>
      </c>
      <c r="N649" s="8" t="s">
        <v>31</v>
      </c>
      <c r="O649" s="9">
        <v>0</v>
      </c>
      <c r="P649" s="9">
        <v>0.1</v>
      </c>
      <c r="Q649" s="7"/>
      <c r="R649" s="8" t="s">
        <v>32</v>
      </c>
      <c r="S649" s="6" t="s">
        <v>54</v>
      </c>
      <c r="W649" s="10"/>
      <c r="X649" s="10"/>
    </row>
    <row r="650" spans="1:24" ht="23.25" x14ac:dyDescent="0.4">
      <c r="A650" s="6">
        <v>1019024886</v>
      </c>
      <c r="B650" s="6" t="s">
        <v>273</v>
      </c>
      <c r="C650" s="6" t="s">
        <v>21</v>
      </c>
      <c r="D650" s="6" t="s">
        <v>274</v>
      </c>
      <c r="E650" s="6" t="s">
        <v>23</v>
      </c>
      <c r="F650" s="6" t="s">
        <v>51</v>
      </c>
      <c r="G650" s="6" t="s">
        <v>52</v>
      </c>
      <c r="H650" s="6" t="s">
        <v>53</v>
      </c>
      <c r="I650" s="7" t="s">
        <v>40</v>
      </c>
      <c r="J650" s="7" t="s">
        <v>40</v>
      </c>
      <c r="K650" s="7" t="s">
        <v>41</v>
      </c>
      <c r="L650" s="8" t="s">
        <v>39</v>
      </c>
      <c r="M650" s="8">
        <v>206546</v>
      </c>
      <c r="N650" s="8" t="s">
        <v>13</v>
      </c>
      <c r="O650" s="9">
        <v>1</v>
      </c>
      <c r="P650" s="9">
        <v>0.25</v>
      </c>
      <c r="Q650" s="7"/>
      <c r="R650" s="8" t="s">
        <v>32</v>
      </c>
      <c r="S650" s="6" t="s">
        <v>54</v>
      </c>
      <c r="W650" s="10"/>
      <c r="X650" s="10"/>
    </row>
    <row r="651" spans="1:24" ht="34.5" x14ac:dyDescent="0.4">
      <c r="A651" s="6">
        <v>1019024886</v>
      </c>
      <c r="B651" s="6" t="s">
        <v>273</v>
      </c>
      <c r="C651" s="6" t="s">
        <v>21</v>
      </c>
      <c r="D651" s="6" t="s">
        <v>274</v>
      </c>
      <c r="E651" s="6" t="s">
        <v>23</v>
      </c>
      <c r="F651" s="6" t="s">
        <v>51</v>
      </c>
      <c r="G651" s="6" t="s">
        <v>52</v>
      </c>
      <c r="H651" s="6" t="s">
        <v>53</v>
      </c>
      <c r="I651" s="7" t="s">
        <v>140</v>
      </c>
      <c r="J651" s="7" t="s">
        <v>140</v>
      </c>
      <c r="K651" s="7" t="s">
        <v>141</v>
      </c>
      <c r="L651" s="8" t="s">
        <v>30</v>
      </c>
      <c r="M651" s="8">
        <v>100</v>
      </c>
      <c r="N651" s="8" t="s">
        <v>31</v>
      </c>
      <c r="O651" s="9">
        <v>0</v>
      </c>
      <c r="P651" s="9">
        <v>0.1</v>
      </c>
      <c r="Q651" s="7"/>
      <c r="R651" s="8" t="s">
        <v>32</v>
      </c>
      <c r="S651" s="6" t="s">
        <v>54</v>
      </c>
      <c r="W651" s="10"/>
      <c r="X651" s="10"/>
    </row>
    <row r="652" spans="1:24" ht="68.25" x14ac:dyDescent="0.4">
      <c r="A652" s="6">
        <v>1019024886</v>
      </c>
      <c r="B652" s="6" t="s">
        <v>273</v>
      </c>
      <c r="C652" s="6" t="s">
        <v>21</v>
      </c>
      <c r="D652" s="6" t="s">
        <v>274</v>
      </c>
      <c r="E652" s="6" t="s">
        <v>23</v>
      </c>
      <c r="F652" s="6" t="s">
        <v>51</v>
      </c>
      <c r="G652" s="6" t="s">
        <v>52</v>
      </c>
      <c r="H652" s="6" t="s">
        <v>53</v>
      </c>
      <c r="I652" s="7" t="s">
        <v>142</v>
      </c>
      <c r="J652" s="7" t="s">
        <v>142</v>
      </c>
      <c r="K652" s="7" t="s">
        <v>277</v>
      </c>
      <c r="L652" s="8" t="s">
        <v>30</v>
      </c>
      <c r="M652" s="8">
        <v>100</v>
      </c>
      <c r="N652" s="8" t="s">
        <v>31</v>
      </c>
      <c r="O652" s="9">
        <v>0</v>
      </c>
      <c r="P652" s="9">
        <v>0.1</v>
      </c>
      <c r="Q652" s="7"/>
      <c r="R652" s="8" t="s">
        <v>32</v>
      </c>
      <c r="S652" s="6" t="s">
        <v>54</v>
      </c>
      <c r="W652" s="10"/>
      <c r="X652" s="10"/>
    </row>
    <row r="653" spans="1:24" ht="57" x14ac:dyDescent="0.4">
      <c r="A653" s="6">
        <v>1019083866</v>
      </c>
      <c r="B653" s="6" t="s">
        <v>1011</v>
      </c>
      <c r="C653" s="6" t="s">
        <v>21</v>
      </c>
      <c r="D653" s="6" t="s">
        <v>1012</v>
      </c>
      <c r="E653" s="6" t="s">
        <v>23</v>
      </c>
      <c r="F653" s="6" t="s">
        <v>113</v>
      </c>
      <c r="G653" s="6" t="s">
        <v>75</v>
      </c>
      <c r="H653" s="6" t="s">
        <v>1013</v>
      </c>
      <c r="I653" s="7" t="s">
        <v>1014</v>
      </c>
      <c r="J653" s="7" t="s">
        <v>1015</v>
      </c>
      <c r="K653" s="7" t="s">
        <v>1016</v>
      </c>
      <c r="L653" s="8" t="s">
        <v>30</v>
      </c>
      <c r="M653" s="8">
        <v>100</v>
      </c>
      <c r="N653" s="8" t="s">
        <v>31</v>
      </c>
      <c r="O653" s="9">
        <v>1</v>
      </c>
      <c r="P653" s="9">
        <v>0.1</v>
      </c>
      <c r="Q653" s="7"/>
      <c r="R653" s="8" t="s">
        <v>32</v>
      </c>
      <c r="S653" s="6" t="s">
        <v>405</v>
      </c>
    </row>
    <row r="654" spans="1:24" ht="68.25" x14ac:dyDescent="0.4">
      <c r="A654" s="6">
        <v>1019083866</v>
      </c>
      <c r="B654" s="6" t="s">
        <v>1011</v>
      </c>
      <c r="C654" s="6" t="s">
        <v>21</v>
      </c>
      <c r="D654" s="6" t="s">
        <v>1012</v>
      </c>
      <c r="E654" s="6" t="s">
        <v>23</v>
      </c>
      <c r="F654" s="6" t="s">
        <v>113</v>
      </c>
      <c r="G654" s="6" t="s">
        <v>75</v>
      </c>
      <c r="H654" s="6" t="s">
        <v>1013</v>
      </c>
      <c r="I654" s="7" t="s">
        <v>722</v>
      </c>
      <c r="J654" s="7" t="s">
        <v>203</v>
      </c>
      <c r="K654" s="7" t="s">
        <v>1017</v>
      </c>
      <c r="L654" s="8" t="s">
        <v>30</v>
      </c>
      <c r="M654" s="8">
        <v>100</v>
      </c>
      <c r="N654" s="8" t="s">
        <v>31</v>
      </c>
      <c r="O654" s="9">
        <v>1</v>
      </c>
      <c r="P654" s="9">
        <v>0.15</v>
      </c>
      <c r="Q654" s="7"/>
      <c r="R654" s="8" t="s">
        <v>32</v>
      </c>
      <c r="S654" s="6" t="s">
        <v>405</v>
      </c>
    </row>
    <row r="655" spans="1:24" ht="57" x14ac:dyDescent="0.4">
      <c r="A655" s="6">
        <v>1019083866</v>
      </c>
      <c r="B655" s="6" t="s">
        <v>1011</v>
      </c>
      <c r="C655" s="6" t="s">
        <v>21</v>
      </c>
      <c r="D655" s="6" t="s">
        <v>1012</v>
      </c>
      <c r="E655" s="6" t="s">
        <v>23</v>
      </c>
      <c r="F655" s="6" t="s">
        <v>113</v>
      </c>
      <c r="G655" s="6" t="s">
        <v>75</v>
      </c>
      <c r="H655" s="6" t="s">
        <v>1013</v>
      </c>
      <c r="I655" s="7" t="s">
        <v>1018</v>
      </c>
      <c r="J655" s="7" t="s">
        <v>1019</v>
      </c>
      <c r="K655" s="7" t="s">
        <v>1020</v>
      </c>
      <c r="L655" s="8" t="s">
        <v>30</v>
      </c>
      <c r="M655" s="8">
        <v>100</v>
      </c>
      <c r="N655" s="8" t="s">
        <v>31</v>
      </c>
      <c r="O655" s="9">
        <v>1</v>
      </c>
      <c r="P655" s="9">
        <v>0.1</v>
      </c>
      <c r="Q655" s="7"/>
      <c r="R655" s="8" t="s">
        <v>32</v>
      </c>
      <c r="S655" s="6" t="s">
        <v>405</v>
      </c>
    </row>
    <row r="656" spans="1:24" ht="57" x14ac:dyDescent="0.4">
      <c r="A656" s="6">
        <v>1019083866</v>
      </c>
      <c r="B656" s="6" t="s">
        <v>1011</v>
      </c>
      <c r="C656" s="6" t="s">
        <v>21</v>
      </c>
      <c r="D656" s="6" t="s">
        <v>1012</v>
      </c>
      <c r="E656" s="6" t="s">
        <v>23</v>
      </c>
      <c r="F656" s="6" t="s">
        <v>113</v>
      </c>
      <c r="G656" s="6" t="s">
        <v>75</v>
      </c>
      <c r="H656" s="6" t="s">
        <v>1013</v>
      </c>
      <c r="I656" s="7" t="s">
        <v>1021</v>
      </c>
      <c r="J656" s="7" t="s">
        <v>1022</v>
      </c>
      <c r="K656" s="7" t="s">
        <v>1023</v>
      </c>
      <c r="L656" s="8" t="s">
        <v>30</v>
      </c>
      <c r="M656" s="8">
        <v>100</v>
      </c>
      <c r="N656" s="8" t="s">
        <v>31</v>
      </c>
      <c r="O656" s="9">
        <v>1</v>
      </c>
      <c r="P656" s="9">
        <v>0.15</v>
      </c>
      <c r="Q656" s="7"/>
      <c r="R656" s="8" t="s">
        <v>32</v>
      </c>
      <c r="S656" s="6" t="s">
        <v>405</v>
      </c>
    </row>
    <row r="657" spans="1:19" ht="23.25" x14ac:dyDescent="0.4">
      <c r="A657" s="6">
        <v>1019083866</v>
      </c>
      <c r="B657" s="6" t="s">
        <v>1011</v>
      </c>
      <c r="C657" s="6" t="s">
        <v>21</v>
      </c>
      <c r="D657" s="6" t="s">
        <v>1012</v>
      </c>
      <c r="E657" s="6" t="s">
        <v>23</v>
      </c>
      <c r="F657" s="6" t="s">
        <v>113</v>
      </c>
      <c r="G657" s="6" t="s">
        <v>75</v>
      </c>
      <c r="H657" s="6" t="s">
        <v>1013</v>
      </c>
      <c r="I657" s="7" t="s">
        <v>37</v>
      </c>
      <c r="J657" s="7" t="s">
        <v>37</v>
      </c>
      <c r="K657" s="7" t="s">
        <v>38</v>
      </c>
      <c r="L657" s="8" t="s">
        <v>39</v>
      </c>
      <c r="M657" s="8">
        <v>40117</v>
      </c>
      <c r="N657" s="8" t="s">
        <v>13</v>
      </c>
      <c r="O657" s="9">
        <v>1</v>
      </c>
      <c r="P657" s="9">
        <v>0.25</v>
      </c>
      <c r="Q657" s="7"/>
      <c r="R657" s="8" t="s">
        <v>32</v>
      </c>
      <c r="S657" s="6" t="s">
        <v>405</v>
      </c>
    </row>
    <row r="658" spans="1:19" ht="23.25" x14ac:dyDescent="0.4">
      <c r="A658" s="6">
        <v>1019083866</v>
      </c>
      <c r="B658" s="6" t="s">
        <v>1011</v>
      </c>
      <c r="C658" s="6" t="s">
        <v>21</v>
      </c>
      <c r="D658" s="6" t="s">
        <v>1012</v>
      </c>
      <c r="E658" s="6" t="s">
        <v>23</v>
      </c>
      <c r="F658" s="6" t="s">
        <v>113</v>
      </c>
      <c r="G658" s="6" t="s">
        <v>75</v>
      </c>
      <c r="H658" s="6" t="s">
        <v>1013</v>
      </c>
      <c r="I658" s="7" t="s">
        <v>40</v>
      </c>
      <c r="J658" s="7" t="s">
        <v>40</v>
      </c>
      <c r="K658" s="7" t="s">
        <v>41</v>
      </c>
      <c r="L658" s="8" t="s">
        <v>39</v>
      </c>
      <c r="M658" s="8">
        <v>206546</v>
      </c>
      <c r="N658" s="8" t="s">
        <v>13</v>
      </c>
      <c r="O658" s="9">
        <v>1</v>
      </c>
      <c r="P658" s="9">
        <v>0.25</v>
      </c>
      <c r="Q658" s="7"/>
      <c r="R658" s="8" t="s">
        <v>32</v>
      </c>
      <c r="S658" s="6" t="s">
        <v>405</v>
      </c>
    </row>
    <row r="659" spans="1:19" ht="34.5" x14ac:dyDescent="0.4">
      <c r="A659" s="6">
        <v>1019098623</v>
      </c>
      <c r="B659" s="6" t="s">
        <v>948</v>
      </c>
      <c r="C659" s="6" t="s">
        <v>21</v>
      </c>
      <c r="D659" s="6" t="s">
        <v>949</v>
      </c>
      <c r="E659" s="6" t="s">
        <v>23</v>
      </c>
      <c r="F659" s="6" t="s">
        <v>173</v>
      </c>
      <c r="G659" s="6" t="s">
        <v>75</v>
      </c>
      <c r="H659" s="6" t="s">
        <v>950</v>
      </c>
      <c r="I659" s="7" t="s">
        <v>951</v>
      </c>
      <c r="J659" s="7" t="s">
        <v>447</v>
      </c>
      <c r="K659" s="7" t="s">
        <v>448</v>
      </c>
      <c r="L659" s="8" t="s">
        <v>39</v>
      </c>
      <c r="M659" s="8">
        <v>100</v>
      </c>
      <c r="N659" s="8" t="s">
        <v>31</v>
      </c>
      <c r="O659" s="9">
        <v>0</v>
      </c>
      <c r="P659" s="9">
        <v>0.2</v>
      </c>
      <c r="Q659" s="7"/>
      <c r="R659" s="8" t="s">
        <v>32</v>
      </c>
      <c r="S659" s="6" t="s">
        <v>449</v>
      </c>
    </row>
    <row r="660" spans="1:19" ht="23.25" x14ac:dyDescent="0.4">
      <c r="A660" s="6">
        <v>1019098623</v>
      </c>
      <c r="B660" s="6" t="s">
        <v>948</v>
      </c>
      <c r="C660" s="6" t="s">
        <v>21</v>
      </c>
      <c r="D660" s="6" t="s">
        <v>949</v>
      </c>
      <c r="E660" s="6" t="s">
        <v>23</v>
      </c>
      <c r="F660" s="6" t="s">
        <v>173</v>
      </c>
      <c r="G660" s="6" t="s">
        <v>75</v>
      </c>
      <c r="H660" s="6" t="s">
        <v>950</v>
      </c>
      <c r="I660" s="7" t="s">
        <v>952</v>
      </c>
      <c r="J660" s="7" t="s">
        <v>181</v>
      </c>
      <c r="K660" s="7" t="s">
        <v>843</v>
      </c>
      <c r="L660" s="8" t="s">
        <v>39</v>
      </c>
      <c r="M660" s="8">
        <v>100</v>
      </c>
      <c r="N660" s="8" t="s">
        <v>31</v>
      </c>
      <c r="O660" s="9">
        <v>0</v>
      </c>
      <c r="P660" s="9">
        <v>0.1</v>
      </c>
      <c r="Q660" s="7"/>
      <c r="R660" s="8" t="s">
        <v>32</v>
      </c>
      <c r="S660" s="6" t="s">
        <v>449</v>
      </c>
    </row>
    <row r="661" spans="1:19" ht="23.25" x14ac:dyDescent="0.4">
      <c r="A661" s="6">
        <v>1019098623</v>
      </c>
      <c r="B661" s="6" t="s">
        <v>948</v>
      </c>
      <c r="C661" s="6" t="s">
        <v>21</v>
      </c>
      <c r="D661" s="6" t="s">
        <v>949</v>
      </c>
      <c r="E661" s="6" t="s">
        <v>23</v>
      </c>
      <c r="F661" s="6" t="s">
        <v>173</v>
      </c>
      <c r="G661" s="6" t="s">
        <v>75</v>
      </c>
      <c r="H661" s="6" t="s">
        <v>950</v>
      </c>
      <c r="I661" s="7" t="s">
        <v>37</v>
      </c>
      <c r="J661" s="7" t="s">
        <v>37</v>
      </c>
      <c r="K661" s="7" t="s">
        <v>38</v>
      </c>
      <c r="L661" s="8" t="s">
        <v>39</v>
      </c>
      <c r="M661" s="8">
        <v>40117</v>
      </c>
      <c r="N661" s="8" t="s">
        <v>13</v>
      </c>
      <c r="O661" s="9">
        <v>1</v>
      </c>
      <c r="P661" s="9">
        <v>0.25</v>
      </c>
      <c r="Q661" s="7"/>
      <c r="R661" s="8" t="s">
        <v>32</v>
      </c>
      <c r="S661" s="6" t="s">
        <v>449</v>
      </c>
    </row>
    <row r="662" spans="1:19" ht="23.25" x14ac:dyDescent="0.4">
      <c r="A662" s="6">
        <v>1019098623</v>
      </c>
      <c r="B662" s="6" t="s">
        <v>948</v>
      </c>
      <c r="C662" s="6" t="s">
        <v>21</v>
      </c>
      <c r="D662" s="6" t="s">
        <v>949</v>
      </c>
      <c r="E662" s="6" t="s">
        <v>23</v>
      </c>
      <c r="F662" s="6" t="s">
        <v>173</v>
      </c>
      <c r="G662" s="6" t="s">
        <v>75</v>
      </c>
      <c r="H662" s="6" t="s">
        <v>950</v>
      </c>
      <c r="I662" s="7" t="s">
        <v>40</v>
      </c>
      <c r="J662" s="7" t="s">
        <v>40</v>
      </c>
      <c r="K662" s="7" t="s">
        <v>41</v>
      </c>
      <c r="L662" s="8" t="s">
        <v>39</v>
      </c>
      <c r="M662" s="8">
        <v>206546</v>
      </c>
      <c r="N662" s="8" t="s">
        <v>13</v>
      </c>
      <c r="O662" s="9">
        <v>1</v>
      </c>
      <c r="P662" s="9">
        <v>0.25</v>
      </c>
      <c r="Q662" s="7"/>
      <c r="R662" s="8" t="s">
        <v>32</v>
      </c>
      <c r="S662" s="6" t="s">
        <v>449</v>
      </c>
    </row>
    <row r="663" spans="1:19" ht="23.25" x14ac:dyDescent="0.4">
      <c r="A663" s="6">
        <v>1019098623</v>
      </c>
      <c r="B663" s="6" t="s">
        <v>948</v>
      </c>
      <c r="C663" s="6" t="s">
        <v>21</v>
      </c>
      <c r="D663" s="6" t="s">
        <v>949</v>
      </c>
      <c r="E663" s="6" t="s">
        <v>23</v>
      </c>
      <c r="F663" s="6" t="s">
        <v>173</v>
      </c>
      <c r="G663" s="6" t="s">
        <v>75</v>
      </c>
      <c r="H663" s="6" t="s">
        <v>950</v>
      </c>
      <c r="I663" s="7" t="s">
        <v>42</v>
      </c>
      <c r="J663" s="7" t="s">
        <v>43</v>
      </c>
      <c r="K663" s="7" t="s">
        <v>44</v>
      </c>
      <c r="L663" s="8" t="s">
        <v>30</v>
      </c>
      <c r="M663" s="8">
        <v>100</v>
      </c>
      <c r="N663" s="8" t="s">
        <v>31</v>
      </c>
      <c r="O663" s="9">
        <v>0</v>
      </c>
      <c r="P663" s="9">
        <v>0.1</v>
      </c>
      <c r="Q663" s="7"/>
      <c r="R663" s="8" t="s">
        <v>32</v>
      </c>
      <c r="S663" s="6" t="s">
        <v>449</v>
      </c>
    </row>
    <row r="664" spans="1:19" ht="45.75" x14ac:dyDescent="0.4">
      <c r="A664" s="6">
        <v>1019098623</v>
      </c>
      <c r="B664" s="6" t="s">
        <v>948</v>
      </c>
      <c r="C664" s="6" t="s">
        <v>21</v>
      </c>
      <c r="D664" s="6" t="s">
        <v>949</v>
      </c>
      <c r="E664" s="6" t="s">
        <v>23</v>
      </c>
      <c r="F664" s="6" t="s">
        <v>173</v>
      </c>
      <c r="G664" s="6" t="s">
        <v>75</v>
      </c>
      <c r="H664" s="6" t="s">
        <v>950</v>
      </c>
      <c r="I664" s="7" t="s">
        <v>45</v>
      </c>
      <c r="J664" s="7" t="s">
        <v>46</v>
      </c>
      <c r="K664" s="7" t="s">
        <v>47</v>
      </c>
      <c r="L664" s="8" t="s">
        <v>30</v>
      </c>
      <c r="M664" s="8">
        <v>100</v>
      </c>
      <c r="N664" s="8" t="s">
        <v>31</v>
      </c>
      <c r="O664" s="9">
        <v>0</v>
      </c>
      <c r="P664" s="9">
        <v>0.1</v>
      </c>
      <c r="Q664" s="7"/>
      <c r="R664" s="8" t="s">
        <v>32</v>
      </c>
      <c r="S664" s="6" t="s">
        <v>449</v>
      </c>
    </row>
    <row r="665" spans="1:19" ht="34.5" x14ac:dyDescent="0.4">
      <c r="A665" s="6">
        <v>1019101495</v>
      </c>
      <c r="B665" s="6" t="s">
        <v>654</v>
      </c>
      <c r="C665" s="6" t="s">
        <v>21</v>
      </c>
      <c r="D665" s="6" t="s">
        <v>655</v>
      </c>
      <c r="E665" s="6" t="s">
        <v>23</v>
      </c>
      <c r="F665" s="6" t="s">
        <v>656</v>
      </c>
      <c r="G665" s="6" t="s">
        <v>75</v>
      </c>
      <c r="H665" s="6" t="s">
        <v>657</v>
      </c>
      <c r="I665" s="7" t="s">
        <v>658</v>
      </c>
      <c r="J665" s="7" t="s">
        <v>659</v>
      </c>
      <c r="K665" s="7" t="s">
        <v>660</v>
      </c>
      <c r="L665" s="8" t="s">
        <v>30</v>
      </c>
      <c r="M665" s="8">
        <v>100</v>
      </c>
      <c r="N665" s="8" t="s">
        <v>31</v>
      </c>
      <c r="O665" s="9">
        <v>0</v>
      </c>
      <c r="P665" s="9">
        <v>0.1</v>
      </c>
      <c r="Q665" s="7"/>
      <c r="R665" s="8" t="s">
        <v>32</v>
      </c>
      <c r="S665" s="6" t="s">
        <v>661</v>
      </c>
    </row>
    <row r="666" spans="1:19" ht="23.25" x14ac:dyDescent="0.4">
      <c r="A666" s="6">
        <v>1019101495</v>
      </c>
      <c r="B666" s="6" t="s">
        <v>654</v>
      </c>
      <c r="C666" s="6" t="s">
        <v>21</v>
      </c>
      <c r="D666" s="6" t="s">
        <v>655</v>
      </c>
      <c r="E666" s="6" t="s">
        <v>23</v>
      </c>
      <c r="F666" s="6" t="s">
        <v>656</v>
      </c>
      <c r="G666" s="6" t="s">
        <v>75</v>
      </c>
      <c r="H666" s="6" t="s">
        <v>657</v>
      </c>
      <c r="I666" s="7" t="s">
        <v>37</v>
      </c>
      <c r="J666" s="7" t="s">
        <v>37</v>
      </c>
      <c r="K666" s="7" t="s">
        <v>38</v>
      </c>
      <c r="L666" s="8" t="s">
        <v>39</v>
      </c>
      <c r="M666" s="8">
        <v>40117</v>
      </c>
      <c r="N666" s="8" t="s">
        <v>13</v>
      </c>
      <c r="O666" s="9">
        <v>1</v>
      </c>
      <c r="P666" s="9">
        <v>0.25</v>
      </c>
      <c r="Q666" s="7"/>
      <c r="R666" s="8" t="s">
        <v>32</v>
      </c>
      <c r="S666" s="6" t="s">
        <v>661</v>
      </c>
    </row>
    <row r="667" spans="1:19" ht="23.25" x14ac:dyDescent="0.4">
      <c r="A667" s="6">
        <v>1019101495</v>
      </c>
      <c r="B667" s="6" t="s">
        <v>654</v>
      </c>
      <c r="C667" s="6" t="s">
        <v>21</v>
      </c>
      <c r="D667" s="6" t="s">
        <v>655</v>
      </c>
      <c r="E667" s="6" t="s">
        <v>23</v>
      </c>
      <c r="F667" s="6" t="s">
        <v>656</v>
      </c>
      <c r="G667" s="6" t="s">
        <v>75</v>
      </c>
      <c r="H667" s="6" t="s">
        <v>657</v>
      </c>
      <c r="I667" s="7" t="s">
        <v>40</v>
      </c>
      <c r="J667" s="7" t="s">
        <v>40</v>
      </c>
      <c r="K667" s="7" t="s">
        <v>41</v>
      </c>
      <c r="L667" s="8" t="s">
        <v>39</v>
      </c>
      <c r="M667" s="8">
        <v>206546</v>
      </c>
      <c r="N667" s="8" t="s">
        <v>13</v>
      </c>
      <c r="O667" s="9">
        <v>1</v>
      </c>
      <c r="P667" s="9">
        <v>0.25</v>
      </c>
      <c r="Q667" s="7"/>
      <c r="R667" s="8" t="s">
        <v>32</v>
      </c>
      <c r="S667" s="6" t="s">
        <v>661</v>
      </c>
    </row>
    <row r="668" spans="1:19" ht="34.5" x14ac:dyDescent="0.4">
      <c r="A668" s="6">
        <v>1019101495</v>
      </c>
      <c r="B668" s="6" t="s">
        <v>654</v>
      </c>
      <c r="C668" s="6" t="s">
        <v>21</v>
      </c>
      <c r="D668" s="6" t="s">
        <v>655</v>
      </c>
      <c r="E668" s="6" t="s">
        <v>23</v>
      </c>
      <c r="F668" s="6" t="s">
        <v>656</v>
      </c>
      <c r="G668" s="6" t="s">
        <v>75</v>
      </c>
      <c r="H668" s="6" t="s">
        <v>657</v>
      </c>
      <c r="I668" s="7" t="s">
        <v>42</v>
      </c>
      <c r="J668" s="7" t="s">
        <v>662</v>
      </c>
      <c r="K668" s="7" t="s">
        <v>44</v>
      </c>
      <c r="L668" s="8" t="s">
        <v>30</v>
      </c>
      <c r="M668" s="8">
        <v>100</v>
      </c>
      <c r="N668" s="8" t="s">
        <v>31</v>
      </c>
      <c r="O668" s="9">
        <v>0</v>
      </c>
      <c r="P668" s="9">
        <v>0.15</v>
      </c>
      <c r="Q668" s="7"/>
      <c r="R668" s="8" t="s">
        <v>32</v>
      </c>
      <c r="S668" s="6" t="s">
        <v>661</v>
      </c>
    </row>
    <row r="669" spans="1:19" ht="79.5" x14ac:dyDescent="0.4">
      <c r="A669" s="6">
        <v>1019101495</v>
      </c>
      <c r="B669" s="6" t="s">
        <v>654</v>
      </c>
      <c r="C669" s="6" t="s">
        <v>21</v>
      </c>
      <c r="D669" s="6" t="s">
        <v>655</v>
      </c>
      <c r="E669" s="6" t="s">
        <v>23</v>
      </c>
      <c r="F669" s="6" t="s">
        <v>656</v>
      </c>
      <c r="G669" s="6" t="s">
        <v>75</v>
      </c>
      <c r="H669" s="6" t="s">
        <v>657</v>
      </c>
      <c r="I669" s="7" t="s">
        <v>663</v>
      </c>
      <c r="J669" s="7" t="s">
        <v>664</v>
      </c>
      <c r="K669" s="7" t="s">
        <v>665</v>
      </c>
      <c r="L669" s="8" t="s">
        <v>30</v>
      </c>
      <c r="M669" s="8">
        <v>100</v>
      </c>
      <c r="N669" s="8" t="s">
        <v>31</v>
      </c>
      <c r="O669" s="9">
        <v>0</v>
      </c>
      <c r="P669" s="9">
        <v>0.25</v>
      </c>
      <c r="Q669" s="7"/>
      <c r="R669" s="8" t="s">
        <v>32</v>
      </c>
      <c r="S669" s="6" t="s">
        <v>661</v>
      </c>
    </row>
    <row r="670" spans="1:19" ht="68.25" x14ac:dyDescent="0.4">
      <c r="A670" s="6">
        <v>1022399644</v>
      </c>
      <c r="B670" s="6" t="s">
        <v>1195</v>
      </c>
      <c r="C670" s="6" t="s">
        <v>21</v>
      </c>
      <c r="D670" s="6" t="s">
        <v>1196</v>
      </c>
      <c r="E670" s="6" t="s">
        <v>23</v>
      </c>
      <c r="F670" s="6" t="s">
        <v>253</v>
      </c>
      <c r="G670" s="6" t="s">
        <v>75</v>
      </c>
      <c r="H670" s="6" t="s">
        <v>1197</v>
      </c>
      <c r="I670" s="7" t="s">
        <v>1198</v>
      </c>
      <c r="J670" s="7" t="s">
        <v>1199</v>
      </c>
      <c r="K670" s="7" t="s">
        <v>1200</v>
      </c>
      <c r="L670" s="8" t="s">
        <v>30</v>
      </c>
      <c r="M670" s="8">
        <v>4</v>
      </c>
      <c r="N670" s="8" t="s">
        <v>13</v>
      </c>
      <c r="O670" s="9">
        <v>1</v>
      </c>
      <c r="P670" s="9">
        <v>0.15</v>
      </c>
      <c r="Q670" s="7"/>
      <c r="R670" s="8" t="s">
        <v>32</v>
      </c>
      <c r="S670" s="6" t="s">
        <v>613</v>
      </c>
    </row>
    <row r="671" spans="1:19" ht="23.25" x14ac:dyDescent="0.4">
      <c r="A671" s="6">
        <v>1022399644</v>
      </c>
      <c r="B671" s="6" t="s">
        <v>1195</v>
      </c>
      <c r="C671" s="6" t="s">
        <v>21</v>
      </c>
      <c r="D671" s="6" t="s">
        <v>1196</v>
      </c>
      <c r="E671" s="6" t="s">
        <v>23</v>
      </c>
      <c r="F671" s="6" t="s">
        <v>253</v>
      </c>
      <c r="G671" s="6" t="s">
        <v>75</v>
      </c>
      <c r="H671" s="6" t="s">
        <v>1197</v>
      </c>
      <c r="I671" s="7" t="s">
        <v>37</v>
      </c>
      <c r="J671" s="7" t="s">
        <v>37</v>
      </c>
      <c r="K671" s="7" t="s">
        <v>38</v>
      </c>
      <c r="L671" s="8" t="s">
        <v>39</v>
      </c>
      <c r="M671" s="8">
        <v>40117</v>
      </c>
      <c r="N671" s="8" t="s">
        <v>13</v>
      </c>
      <c r="O671" s="9">
        <v>1</v>
      </c>
      <c r="P671" s="9">
        <v>0.25</v>
      </c>
      <c r="Q671" s="7"/>
      <c r="R671" s="8" t="s">
        <v>32</v>
      </c>
      <c r="S671" s="6" t="s">
        <v>613</v>
      </c>
    </row>
    <row r="672" spans="1:19" ht="23.25" x14ac:dyDescent="0.4">
      <c r="A672" s="6">
        <v>1022399644</v>
      </c>
      <c r="B672" s="6" t="s">
        <v>1195</v>
      </c>
      <c r="C672" s="6" t="s">
        <v>21</v>
      </c>
      <c r="D672" s="6" t="s">
        <v>1196</v>
      </c>
      <c r="E672" s="6" t="s">
        <v>23</v>
      </c>
      <c r="F672" s="6" t="s">
        <v>253</v>
      </c>
      <c r="G672" s="6" t="s">
        <v>75</v>
      </c>
      <c r="H672" s="6" t="s">
        <v>1197</v>
      </c>
      <c r="I672" s="7" t="s">
        <v>40</v>
      </c>
      <c r="J672" s="7" t="s">
        <v>40</v>
      </c>
      <c r="K672" s="7" t="s">
        <v>41</v>
      </c>
      <c r="L672" s="8" t="s">
        <v>39</v>
      </c>
      <c r="M672" s="8">
        <v>206546</v>
      </c>
      <c r="N672" s="8" t="s">
        <v>13</v>
      </c>
      <c r="O672" s="9">
        <v>1</v>
      </c>
      <c r="P672" s="9">
        <v>0.25</v>
      </c>
      <c r="Q672" s="7"/>
      <c r="R672" s="8" t="s">
        <v>32</v>
      </c>
      <c r="S672" s="6" t="s">
        <v>613</v>
      </c>
    </row>
    <row r="673" spans="1:24" ht="68.25" x14ac:dyDescent="0.4">
      <c r="A673" s="6">
        <v>1022399644</v>
      </c>
      <c r="B673" s="6" t="s">
        <v>1195</v>
      </c>
      <c r="C673" s="6" t="s">
        <v>21</v>
      </c>
      <c r="D673" s="6" t="s">
        <v>1196</v>
      </c>
      <c r="E673" s="6" t="s">
        <v>23</v>
      </c>
      <c r="F673" s="6" t="s">
        <v>253</v>
      </c>
      <c r="G673" s="6" t="s">
        <v>75</v>
      </c>
      <c r="H673" s="6" t="s">
        <v>1197</v>
      </c>
      <c r="I673" s="7" t="s">
        <v>1201</v>
      </c>
      <c r="J673" s="7" t="s">
        <v>1202</v>
      </c>
      <c r="K673" s="7" t="s">
        <v>1203</v>
      </c>
      <c r="L673" s="8" t="s">
        <v>30</v>
      </c>
      <c r="M673" s="8">
        <v>2</v>
      </c>
      <c r="N673" s="8" t="s">
        <v>13</v>
      </c>
      <c r="O673" s="9">
        <v>1</v>
      </c>
      <c r="P673" s="9">
        <v>0.18</v>
      </c>
      <c r="Q673" s="7"/>
      <c r="R673" s="8" t="s">
        <v>32</v>
      </c>
      <c r="S673" s="6" t="s">
        <v>613</v>
      </c>
    </row>
    <row r="674" spans="1:24" ht="57" x14ac:dyDescent="0.4">
      <c r="A674" s="6">
        <v>1022399644</v>
      </c>
      <c r="B674" s="6" t="s">
        <v>1195</v>
      </c>
      <c r="C674" s="6" t="s">
        <v>21</v>
      </c>
      <c r="D674" s="6" t="s">
        <v>1196</v>
      </c>
      <c r="E674" s="6" t="s">
        <v>23</v>
      </c>
      <c r="F674" s="6" t="s">
        <v>253</v>
      </c>
      <c r="G674" s="6" t="s">
        <v>75</v>
      </c>
      <c r="H674" s="6" t="s">
        <v>1197</v>
      </c>
      <c r="I674" s="7" t="s">
        <v>1204</v>
      </c>
      <c r="J674" s="7" t="s">
        <v>1205</v>
      </c>
      <c r="K674" s="7" t="s">
        <v>1206</v>
      </c>
      <c r="L674" s="8" t="s">
        <v>30</v>
      </c>
      <c r="M674" s="8">
        <v>3</v>
      </c>
      <c r="N674" s="8" t="s">
        <v>13</v>
      </c>
      <c r="O674" s="9">
        <v>1</v>
      </c>
      <c r="P674" s="9">
        <v>0.17</v>
      </c>
      <c r="Q674" s="7"/>
      <c r="R674" s="8" t="s">
        <v>32</v>
      </c>
      <c r="S674" s="6" t="s">
        <v>613</v>
      </c>
    </row>
    <row r="675" spans="1:24" ht="45.75" x14ac:dyDescent="0.4">
      <c r="A675" s="6">
        <v>1022972423</v>
      </c>
      <c r="B675" s="6" t="s">
        <v>1367</v>
      </c>
      <c r="C675" s="6" t="s">
        <v>21</v>
      </c>
      <c r="D675" s="6" t="s">
        <v>1368</v>
      </c>
      <c r="E675" s="6" t="s">
        <v>23</v>
      </c>
      <c r="F675" s="6" t="s">
        <v>331</v>
      </c>
      <c r="G675" s="6" t="s">
        <v>75</v>
      </c>
      <c r="H675" s="6" t="s">
        <v>1369</v>
      </c>
      <c r="I675" s="7" t="s">
        <v>1370</v>
      </c>
      <c r="J675" s="7" t="s">
        <v>1370</v>
      </c>
      <c r="K675" s="7" t="s">
        <v>1371</v>
      </c>
      <c r="L675" s="8" t="s">
        <v>39</v>
      </c>
      <c r="M675" s="8">
        <v>100</v>
      </c>
      <c r="N675" s="8" t="s">
        <v>13</v>
      </c>
      <c r="O675" s="9">
        <v>1</v>
      </c>
      <c r="P675" s="9">
        <v>0.1</v>
      </c>
      <c r="Q675" s="7"/>
      <c r="R675" s="8" t="s">
        <v>32</v>
      </c>
      <c r="S675" s="6" t="s">
        <v>33</v>
      </c>
    </row>
    <row r="676" spans="1:24" ht="68.25" x14ac:dyDescent="0.4">
      <c r="A676" s="6">
        <v>1022972423</v>
      </c>
      <c r="B676" s="6" t="s">
        <v>1367</v>
      </c>
      <c r="C676" s="6" t="s">
        <v>21</v>
      </c>
      <c r="D676" s="6" t="s">
        <v>1368</v>
      </c>
      <c r="E676" s="6" t="s">
        <v>23</v>
      </c>
      <c r="F676" s="6" t="s">
        <v>331</v>
      </c>
      <c r="G676" s="6" t="s">
        <v>75</v>
      </c>
      <c r="H676" s="6" t="s">
        <v>1369</v>
      </c>
      <c r="I676" s="7" t="s">
        <v>1372</v>
      </c>
      <c r="J676" s="7" t="s">
        <v>1373</v>
      </c>
      <c r="K676" s="7" t="s">
        <v>1374</v>
      </c>
      <c r="L676" s="8" t="s">
        <v>39</v>
      </c>
      <c r="M676" s="8">
        <v>100</v>
      </c>
      <c r="N676" s="8" t="s">
        <v>31</v>
      </c>
      <c r="O676" s="9">
        <v>1</v>
      </c>
      <c r="P676" s="9">
        <v>0.2</v>
      </c>
      <c r="Q676" s="7"/>
      <c r="R676" s="8" t="s">
        <v>32</v>
      </c>
      <c r="S676" s="6" t="s">
        <v>33</v>
      </c>
    </row>
    <row r="677" spans="1:24" ht="34.5" x14ac:dyDescent="0.4">
      <c r="A677" s="6">
        <v>1022972423</v>
      </c>
      <c r="B677" s="6" t="s">
        <v>1367</v>
      </c>
      <c r="C677" s="6" t="s">
        <v>21</v>
      </c>
      <c r="D677" s="6" t="s">
        <v>1368</v>
      </c>
      <c r="E677" s="6" t="s">
        <v>23</v>
      </c>
      <c r="F677" s="6" t="s">
        <v>331</v>
      </c>
      <c r="G677" s="6" t="s">
        <v>75</v>
      </c>
      <c r="H677" s="6" t="s">
        <v>1369</v>
      </c>
      <c r="I677" s="7" t="s">
        <v>1375</v>
      </c>
      <c r="J677" s="7" t="s">
        <v>1376</v>
      </c>
      <c r="K677" s="7" t="s">
        <v>1377</v>
      </c>
      <c r="L677" s="8" t="s">
        <v>39</v>
      </c>
      <c r="M677" s="8">
        <v>100</v>
      </c>
      <c r="N677" s="8" t="s">
        <v>31</v>
      </c>
      <c r="O677" s="9">
        <v>1</v>
      </c>
      <c r="P677" s="9">
        <v>0.1</v>
      </c>
      <c r="Q677" s="7"/>
      <c r="R677" s="8" t="s">
        <v>32</v>
      </c>
      <c r="S677" s="6" t="s">
        <v>33</v>
      </c>
    </row>
    <row r="678" spans="1:24" ht="23.25" x14ac:dyDescent="0.4">
      <c r="A678" s="6">
        <v>1022972423</v>
      </c>
      <c r="B678" s="6" t="s">
        <v>1367</v>
      </c>
      <c r="C678" s="6" t="s">
        <v>21</v>
      </c>
      <c r="D678" s="6" t="s">
        <v>1368</v>
      </c>
      <c r="E678" s="6" t="s">
        <v>23</v>
      </c>
      <c r="F678" s="6" t="s">
        <v>331</v>
      </c>
      <c r="G678" s="6" t="s">
        <v>75</v>
      </c>
      <c r="H678" s="6" t="s">
        <v>1369</v>
      </c>
      <c r="I678" s="7" t="s">
        <v>37</v>
      </c>
      <c r="J678" s="7" t="s">
        <v>37</v>
      </c>
      <c r="K678" s="7" t="s">
        <v>38</v>
      </c>
      <c r="L678" s="8" t="s">
        <v>39</v>
      </c>
      <c r="M678" s="8">
        <v>40117</v>
      </c>
      <c r="N678" s="8" t="s">
        <v>13</v>
      </c>
      <c r="O678" s="9">
        <v>1</v>
      </c>
      <c r="P678" s="9">
        <v>0.25</v>
      </c>
      <c r="Q678" s="7"/>
      <c r="R678" s="8" t="s">
        <v>32</v>
      </c>
      <c r="S678" s="6" t="s">
        <v>33</v>
      </c>
    </row>
    <row r="679" spans="1:24" ht="23.25" x14ac:dyDescent="0.4">
      <c r="A679" s="6">
        <v>1022972423</v>
      </c>
      <c r="B679" s="6" t="s">
        <v>1367</v>
      </c>
      <c r="C679" s="6" t="s">
        <v>21</v>
      </c>
      <c r="D679" s="6" t="s">
        <v>1368</v>
      </c>
      <c r="E679" s="6" t="s">
        <v>23</v>
      </c>
      <c r="F679" s="6" t="s">
        <v>331</v>
      </c>
      <c r="G679" s="6" t="s">
        <v>75</v>
      </c>
      <c r="H679" s="6" t="s">
        <v>1369</v>
      </c>
      <c r="I679" s="7" t="s">
        <v>40</v>
      </c>
      <c r="J679" s="7" t="s">
        <v>40</v>
      </c>
      <c r="K679" s="7" t="s">
        <v>41</v>
      </c>
      <c r="L679" s="8" t="s">
        <v>39</v>
      </c>
      <c r="M679" s="8">
        <v>206546</v>
      </c>
      <c r="N679" s="8" t="s">
        <v>13</v>
      </c>
      <c r="O679" s="9">
        <v>1</v>
      </c>
      <c r="P679" s="9">
        <v>0.25</v>
      </c>
      <c r="Q679" s="7"/>
      <c r="R679" s="8" t="s">
        <v>32</v>
      </c>
      <c r="S679" s="6" t="s">
        <v>33</v>
      </c>
    </row>
    <row r="680" spans="1:24" ht="45.75" x14ac:dyDescent="0.4">
      <c r="A680" s="6">
        <v>1022972423</v>
      </c>
      <c r="B680" s="6" t="s">
        <v>1367</v>
      </c>
      <c r="C680" s="6" t="s">
        <v>21</v>
      </c>
      <c r="D680" s="6" t="s">
        <v>1368</v>
      </c>
      <c r="E680" s="6" t="s">
        <v>23</v>
      </c>
      <c r="F680" s="6" t="s">
        <v>331</v>
      </c>
      <c r="G680" s="6" t="s">
        <v>75</v>
      </c>
      <c r="H680" s="6" t="s">
        <v>1369</v>
      </c>
      <c r="I680" s="7" t="s">
        <v>1378</v>
      </c>
      <c r="J680" s="7" t="s">
        <v>1379</v>
      </c>
      <c r="K680" s="7" t="s">
        <v>1380</v>
      </c>
      <c r="L680" s="8" t="s">
        <v>39</v>
      </c>
      <c r="M680" s="8">
        <v>100</v>
      </c>
      <c r="N680" s="8" t="s">
        <v>31</v>
      </c>
      <c r="O680" s="9">
        <v>1</v>
      </c>
      <c r="P680" s="9">
        <v>0.1</v>
      </c>
      <c r="Q680" s="7"/>
      <c r="R680" s="8" t="s">
        <v>32</v>
      </c>
      <c r="S680" s="6" t="s">
        <v>33</v>
      </c>
    </row>
    <row r="681" spans="1:24" ht="68.25" x14ac:dyDescent="0.4">
      <c r="A681" s="6">
        <v>1023932821</v>
      </c>
      <c r="B681" s="6" t="s">
        <v>205</v>
      </c>
      <c r="C681" s="6" t="s">
        <v>21</v>
      </c>
      <c r="D681" s="6" t="s">
        <v>206</v>
      </c>
      <c r="E681" s="6" t="s">
        <v>23</v>
      </c>
      <c r="F681" s="6" t="s">
        <v>207</v>
      </c>
      <c r="G681" s="6" t="s">
        <v>75</v>
      </c>
      <c r="H681" s="6" t="s">
        <v>208</v>
      </c>
      <c r="I681" s="7" t="s">
        <v>209</v>
      </c>
      <c r="J681" s="7" t="s">
        <v>210</v>
      </c>
      <c r="K681" s="7" t="s">
        <v>211</v>
      </c>
      <c r="L681" s="8" t="s">
        <v>39</v>
      </c>
      <c r="M681" s="8">
        <v>80</v>
      </c>
      <c r="N681" s="8" t="s">
        <v>31</v>
      </c>
      <c r="O681" s="9">
        <v>0</v>
      </c>
      <c r="P681" s="9">
        <v>0.15</v>
      </c>
      <c r="Q681" s="7"/>
      <c r="R681" s="8" t="s">
        <v>32</v>
      </c>
      <c r="S681" s="6" t="s">
        <v>212</v>
      </c>
      <c r="W681" s="10"/>
      <c r="X681" s="10"/>
    </row>
    <row r="682" spans="1:24" ht="23.25" x14ac:dyDescent="0.4">
      <c r="A682" s="6">
        <v>1023932821</v>
      </c>
      <c r="B682" s="6" t="s">
        <v>205</v>
      </c>
      <c r="C682" s="6" t="s">
        <v>21</v>
      </c>
      <c r="D682" s="6" t="s">
        <v>206</v>
      </c>
      <c r="E682" s="6" t="s">
        <v>23</v>
      </c>
      <c r="F682" s="6" t="s">
        <v>207</v>
      </c>
      <c r="G682" s="6" t="s">
        <v>75</v>
      </c>
      <c r="H682" s="6" t="s">
        <v>208</v>
      </c>
      <c r="I682" s="7" t="s">
        <v>213</v>
      </c>
      <c r="J682" s="7" t="s">
        <v>214</v>
      </c>
      <c r="K682" s="7" t="s">
        <v>215</v>
      </c>
      <c r="L682" s="8" t="s">
        <v>39</v>
      </c>
      <c r="M682" s="8">
        <v>80</v>
      </c>
      <c r="N682" s="8" t="s">
        <v>31</v>
      </c>
      <c r="O682" s="9">
        <v>0</v>
      </c>
      <c r="P682" s="9">
        <v>0.15</v>
      </c>
      <c r="Q682" s="7"/>
      <c r="R682" s="8" t="s">
        <v>32</v>
      </c>
      <c r="S682" s="6" t="s">
        <v>212</v>
      </c>
      <c r="W682" s="10"/>
      <c r="X682" s="10"/>
    </row>
    <row r="683" spans="1:24" ht="57" x14ac:dyDescent="0.4">
      <c r="A683" s="6">
        <v>1023932821</v>
      </c>
      <c r="B683" s="6" t="s">
        <v>205</v>
      </c>
      <c r="C683" s="6" t="s">
        <v>21</v>
      </c>
      <c r="D683" s="6" t="s">
        <v>206</v>
      </c>
      <c r="E683" s="6" t="s">
        <v>23</v>
      </c>
      <c r="F683" s="6" t="s">
        <v>207</v>
      </c>
      <c r="G683" s="6" t="s">
        <v>75</v>
      </c>
      <c r="H683" s="6" t="s">
        <v>208</v>
      </c>
      <c r="I683" s="7" t="s">
        <v>216</v>
      </c>
      <c r="J683" s="7" t="s">
        <v>217</v>
      </c>
      <c r="K683" s="7" t="s">
        <v>218</v>
      </c>
      <c r="L683" s="8" t="s">
        <v>39</v>
      </c>
      <c r="M683" s="8">
        <v>100</v>
      </c>
      <c r="N683" s="8" t="s">
        <v>31</v>
      </c>
      <c r="O683" s="9">
        <v>0</v>
      </c>
      <c r="P683" s="9">
        <v>0.1</v>
      </c>
      <c r="Q683" s="7"/>
      <c r="R683" s="8" t="s">
        <v>32</v>
      </c>
      <c r="S683" s="6" t="s">
        <v>212</v>
      </c>
      <c r="W683" s="10"/>
      <c r="X683" s="10"/>
    </row>
    <row r="684" spans="1:24" ht="23.25" x14ac:dyDescent="0.4">
      <c r="A684" s="6">
        <v>1023932821</v>
      </c>
      <c r="B684" s="6" t="s">
        <v>205</v>
      </c>
      <c r="C684" s="6" t="s">
        <v>21</v>
      </c>
      <c r="D684" s="6" t="s">
        <v>206</v>
      </c>
      <c r="E684" s="6" t="s">
        <v>23</v>
      </c>
      <c r="F684" s="6" t="s">
        <v>207</v>
      </c>
      <c r="G684" s="6" t="s">
        <v>75</v>
      </c>
      <c r="H684" s="6" t="s">
        <v>208</v>
      </c>
      <c r="I684" s="7" t="s">
        <v>37</v>
      </c>
      <c r="J684" s="7" t="s">
        <v>37</v>
      </c>
      <c r="K684" s="7" t="s">
        <v>38</v>
      </c>
      <c r="L684" s="8" t="s">
        <v>39</v>
      </c>
      <c r="M684" s="8">
        <v>40117</v>
      </c>
      <c r="N684" s="8" t="s">
        <v>13</v>
      </c>
      <c r="O684" s="9">
        <v>1</v>
      </c>
      <c r="P684" s="9">
        <v>0.25</v>
      </c>
      <c r="Q684" s="7"/>
      <c r="R684" s="8" t="s">
        <v>32</v>
      </c>
      <c r="S684" s="6" t="s">
        <v>212</v>
      </c>
      <c r="W684" s="10"/>
      <c r="X684" s="10"/>
    </row>
    <row r="685" spans="1:24" ht="23.25" x14ac:dyDescent="0.4">
      <c r="A685" s="6">
        <v>1023932821</v>
      </c>
      <c r="B685" s="6" t="s">
        <v>205</v>
      </c>
      <c r="C685" s="6" t="s">
        <v>21</v>
      </c>
      <c r="D685" s="6" t="s">
        <v>206</v>
      </c>
      <c r="E685" s="6" t="s">
        <v>23</v>
      </c>
      <c r="F685" s="6" t="s">
        <v>207</v>
      </c>
      <c r="G685" s="6" t="s">
        <v>75</v>
      </c>
      <c r="H685" s="6" t="s">
        <v>208</v>
      </c>
      <c r="I685" s="7" t="s">
        <v>40</v>
      </c>
      <c r="J685" s="7" t="s">
        <v>40</v>
      </c>
      <c r="K685" s="7" t="s">
        <v>41</v>
      </c>
      <c r="L685" s="8" t="s">
        <v>39</v>
      </c>
      <c r="M685" s="8">
        <v>206546</v>
      </c>
      <c r="N685" s="8" t="s">
        <v>13</v>
      </c>
      <c r="O685" s="9">
        <v>1</v>
      </c>
      <c r="P685" s="9">
        <v>0.25</v>
      </c>
      <c r="Q685" s="7"/>
      <c r="R685" s="8" t="s">
        <v>32</v>
      </c>
      <c r="S685" s="6" t="s">
        <v>212</v>
      </c>
      <c r="W685" s="10"/>
      <c r="X685" s="10"/>
    </row>
    <row r="686" spans="1:24" ht="57" x14ac:dyDescent="0.4">
      <c r="A686" s="6">
        <v>1023932821</v>
      </c>
      <c r="B686" s="6" t="s">
        <v>205</v>
      </c>
      <c r="C686" s="6" t="s">
        <v>21</v>
      </c>
      <c r="D686" s="6" t="s">
        <v>206</v>
      </c>
      <c r="E686" s="6" t="s">
        <v>23</v>
      </c>
      <c r="F686" s="6" t="s">
        <v>207</v>
      </c>
      <c r="G686" s="6" t="s">
        <v>75</v>
      </c>
      <c r="H686" s="6" t="s">
        <v>208</v>
      </c>
      <c r="I686" s="7" t="s">
        <v>219</v>
      </c>
      <c r="J686" s="7" t="s">
        <v>220</v>
      </c>
      <c r="K686" s="7" t="s">
        <v>221</v>
      </c>
      <c r="L686" s="8" t="s">
        <v>39</v>
      </c>
      <c r="M686" s="8">
        <v>80</v>
      </c>
      <c r="N686" s="8" t="s">
        <v>31</v>
      </c>
      <c r="O686" s="9">
        <v>0</v>
      </c>
      <c r="P686" s="9">
        <v>0.1</v>
      </c>
      <c r="Q686" s="7"/>
      <c r="R686" s="8" t="s">
        <v>32</v>
      </c>
      <c r="S686" s="6" t="s">
        <v>212</v>
      </c>
      <c r="W686" s="10"/>
      <c r="X686" s="10"/>
    </row>
    <row r="687" spans="1:24" ht="23.25" x14ac:dyDescent="0.4">
      <c r="A687" s="6">
        <v>1023951188</v>
      </c>
      <c r="B687" s="6" t="s">
        <v>399</v>
      </c>
      <c r="C687" s="6" t="s">
        <v>21</v>
      </c>
      <c r="D687" s="6" t="s">
        <v>400</v>
      </c>
      <c r="E687" s="6" t="s">
        <v>23</v>
      </c>
      <c r="F687" s="6" t="s">
        <v>113</v>
      </c>
      <c r="G687" s="6" t="s">
        <v>75</v>
      </c>
      <c r="H687" s="6" t="s">
        <v>401</v>
      </c>
      <c r="I687" s="7" t="s">
        <v>402</v>
      </c>
      <c r="J687" s="7" t="s">
        <v>403</v>
      </c>
      <c r="K687" s="7" t="s">
        <v>404</v>
      </c>
      <c r="L687" s="8" t="s">
        <v>30</v>
      </c>
      <c r="M687" s="8">
        <v>10</v>
      </c>
      <c r="N687" s="8" t="s">
        <v>31</v>
      </c>
      <c r="O687" s="9">
        <v>0</v>
      </c>
      <c r="P687" s="9">
        <v>0.1</v>
      </c>
      <c r="Q687" s="7"/>
      <c r="R687" s="8" t="s">
        <v>32</v>
      </c>
      <c r="S687" s="6" t="s">
        <v>405</v>
      </c>
    </row>
    <row r="688" spans="1:24" ht="45.75" x14ac:dyDescent="0.4">
      <c r="A688" s="6">
        <v>1023951188</v>
      </c>
      <c r="B688" s="6" t="s">
        <v>399</v>
      </c>
      <c r="C688" s="6" t="s">
        <v>21</v>
      </c>
      <c r="D688" s="6" t="s">
        <v>400</v>
      </c>
      <c r="E688" s="6" t="s">
        <v>23</v>
      </c>
      <c r="F688" s="6" t="s">
        <v>113</v>
      </c>
      <c r="G688" s="6" t="s">
        <v>75</v>
      </c>
      <c r="H688" s="6" t="s">
        <v>401</v>
      </c>
      <c r="I688" s="7" t="s">
        <v>406</v>
      </c>
      <c r="J688" s="7" t="s">
        <v>407</v>
      </c>
      <c r="K688" s="7" t="s">
        <v>408</v>
      </c>
      <c r="L688" s="8" t="s">
        <v>30</v>
      </c>
      <c r="M688" s="8">
        <v>10</v>
      </c>
      <c r="N688" s="8" t="s">
        <v>31</v>
      </c>
      <c r="O688" s="9">
        <v>0</v>
      </c>
      <c r="P688" s="9">
        <v>0.1</v>
      </c>
      <c r="Q688" s="7"/>
      <c r="R688" s="8" t="s">
        <v>32</v>
      </c>
      <c r="S688" s="6" t="s">
        <v>405</v>
      </c>
    </row>
    <row r="689" spans="1:19" ht="23.25" x14ac:dyDescent="0.4">
      <c r="A689" s="6">
        <v>1023951188</v>
      </c>
      <c r="B689" s="6" t="s">
        <v>399</v>
      </c>
      <c r="C689" s="6" t="s">
        <v>21</v>
      </c>
      <c r="D689" s="6" t="s">
        <v>400</v>
      </c>
      <c r="E689" s="6" t="s">
        <v>23</v>
      </c>
      <c r="F689" s="6" t="s">
        <v>113</v>
      </c>
      <c r="G689" s="6" t="s">
        <v>75</v>
      </c>
      <c r="H689" s="6" t="s">
        <v>401</v>
      </c>
      <c r="I689" s="7" t="s">
        <v>37</v>
      </c>
      <c r="J689" s="7" t="s">
        <v>37</v>
      </c>
      <c r="K689" s="7" t="s">
        <v>38</v>
      </c>
      <c r="L689" s="8" t="s">
        <v>39</v>
      </c>
      <c r="M689" s="8">
        <v>40117</v>
      </c>
      <c r="N689" s="8" t="s">
        <v>13</v>
      </c>
      <c r="O689" s="9">
        <v>1</v>
      </c>
      <c r="P689" s="9">
        <v>0.25</v>
      </c>
      <c r="Q689" s="7"/>
      <c r="R689" s="8" t="s">
        <v>32</v>
      </c>
      <c r="S689" s="6" t="s">
        <v>405</v>
      </c>
    </row>
    <row r="690" spans="1:19" ht="23.25" x14ac:dyDescent="0.4">
      <c r="A690" s="6">
        <v>1023951188</v>
      </c>
      <c r="B690" s="6" t="s">
        <v>399</v>
      </c>
      <c r="C690" s="6" t="s">
        <v>21</v>
      </c>
      <c r="D690" s="6" t="s">
        <v>400</v>
      </c>
      <c r="E690" s="6" t="s">
        <v>23</v>
      </c>
      <c r="F690" s="6" t="s">
        <v>113</v>
      </c>
      <c r="G690" s="6" t="s">
        <v>75</v>
      </c>
      <c r="H690" s="6" t="s">
        <v>401</v>
      </c>
      <c r="I690" s="7" t="s">
        <v>40</v>
      </c>
      <c r="J690" s="7" t="s">
        <v>40</v>
      </c>
      <c r="K690" s="7" t="s">
        <v>41</v>
      </c>
      <c r="L690" s="8" t="s">
        <v>39</v>
      </c>
      <c r="M690" s="8">
        <v>206546</v>
      </c>
      <c r="N690" s="8" t="s">
        <v>13</v>
      </c>
      <c r="O690" s="9">
        <v>1</v>
      </c>
      <c r="P690" s="9">
        <v>0.25</v>
      </c>
      <c r="Q690" s="7"/>
      <c r="R690" s="8" t="s">
        <v>32</v>
      </c>
      <c r="S690" s="6" t="s">
        <v>405</v>
      </c>
    </row>
    <row r="691" spans="1:19" ht="57" x14ac:dyDescent="0.4">
      <c r="A691" s="6">
        <v>1023951188</v>
      </c>
      <c r="B691" s="6" t="s">
        <v>399</v>
      </c>
      <c r="C691" s="6" t="s">
        <v>21</v>
      </c>
      <c r="D691" s="6" t="s">
        <v>400</v>
      </c>
      <c r="E691" s="6" t="s">
        <v>23</v>
      </c>
      <c r="F691" s="6" t="s">
        <v>113</v>
      </c>
      <c r="G691" s="6" t="s">
        <v>75</v>
      </c>
      <c r="H691" s="6" t="s">
        <v>401</v>
      </c>
      <c r="I691" s="7" t="s">
        <v>409</v>
      </c>
      <c r="J691" s="7" t="s">
        <v>410</v>
      </c>
      <c r="K691" s="7" t="s">
        <v>411</v>
      </c>
      <c r="L691" s="8" t="s">
        <v>30</v>
      </c>
      <c r="M691" s="8">
        <v>10</v>
      </c>
      <c r="N691" s="8" t="s">
        <v>31</v>
      </c>
      <c r="O691" s="9">
        <v>0</v>
      </c>
      <c r="P691" s="9">
        <v>0.1</v>
      </c>
      <c r="Q691" s="7"/>
      <c r="R691" s="8" t="s">
        <v>32</v>
      </c>
      <c r="S691" s="6" t="s">
        <v>405</v>
      </c>
    </row>
    <row r="692" spans="1:19" ht="34.5" x14ac:dyDescent="0.4">
      <c r="A692" s="6">
        <v>1023951188</v>
      </c>
      <c r="B692" s="6" t="s">
        <v>399</v>
      </c>
      <c r="C692" s="6" t="s">
        <v>21</v>
      </c>
      <c r="D692" s="6" t="s">
        <v>400</v>
      </c>
      <c r="E692" s="6" t="s">
        <v>23</v>
      </c>
      <c r="F692" s="6" t="s">
        <v>113</v>
      </c>
      <c r="G692" s="6" t="s">
        <v>75</v>
      </c>
      <c r="H692" s="6" t="s">
        <v>401</v>
      </c>
      <c r="I692" s="7" t="s">
        <v>412</v>
      </c>
      <c r="J692" s="7" t="s">
        <v>413</v>
      </c>
      <c r="K692" s="7" t="s">
        <v>414</v>
      </c>
      <c r="L692" s="8" t="s">
        <v>30</v>
      </c>
      <c r="M692" s="8">
        <v>10</v>
      </c>
      <c r="N692" s="8" t="s">
        <v>31</v>
      </c>
      <c r="O692" s="9">
        <v>0</v>
      </c>
      <c r="P692" s="9">
        <v>0.1</v>
      </c>
      <c r="Q692" s="7"/>
      <c r="R692" s="8" t="s">
        <v>32</v>
      </c>
      <c r="S692" s="6" t="s">
        <v>405</v>
      </c>
    </row>
    <row r="693" spans="1:19" ht="34.5" x14ac:dyDescent="0.4">
      <c r="A693" s="6">
        <v>1023951188</v>
      </c>
      <c r="B693" s="6" t="s">
        <v>399</v>
      </c>
      <c r="C693" s="6" t="s">
        <v>21</v>
      </c>
      <c r="D693" s="6" t="s">
        <v>400</v>
      </c>
      <c r="E693" s="6" t="s">
        <v>23</v>
      </c>
      <c r="F693" s="6" t="s">
        <v>113</v>
      </c>
      <c r="G693" s="6" t="s">
        <v>75</v>
      </c>
      <c r="H693" s="6" t="s">
        <v>401</v>
      </c>
      <c r="I693" s="7" t="s">
        <v>415</v>
      </c>
      <c r="J693" s="7" t="s">
        <v>416</v>
      </c>
      <c r="K693" s="7" t="s">
        <v>417</v>
      </c>
      <c r="L693" s="8" t="s">
        <v>30</v>
      </c>
      <c r="M693" s="8">
        <v>10</v>
      </c>
      <c r="N693" s="8" t="s">
        <v>31</v>
      </c>
      <c r="O693" s="9">
        <v>0</v>
      </c>
      <c r="P693" s="9">
        <v>0.1</v>
      </c>
      <c r="Q693" s="7"/>
      <c r="R693" s="8" t="s">
        <v>32</v>
      </c>
      <c r="S693" s="6" t="s">
        <v>405</v>
      </c>
    </row>
    <row r="694" spans="1:19" ht="90.75" x14ac:dyDescent="0.4">
      <c r="A694" s="6">
        <v>1026557401</v>
      </c>
      <c r="B694" s="6" t="s">
        <v>1034</v>
      </c>
      <c r="C694" s="6" t="s">
        <v>21</v>
      </c>
      <c r="D694" s="6" t="s">
        <v>1035</v>
      </c>
      <c r="E694" s="6" t="s">
        <v>23</v>
      </c>
      <c r="F694" s="6" t="s">
        <v>51</v>
      </c>
      <c r="G694" s="6" t="s">
        <v>52</v>
      </c>
      <c r="H694" s="6" t="s">
        <v>546</v>
      </c>
      <c r="I694" s="7" t="s">
        <v>1036</v>
      </c>
      <c r="J694" s="7" t="s">
        <v>1037</v>
      </c>
      <c r="K694" s="7" t="s">
        <v>1038</v>
      </c>
      <c r="L694" s="8" t="s">
        <v>30</v>
      </c>
      <c r="M694" s="8">
        <v>100</v>
      </c>
      <c r="N694" s="8" t="s">
        <v>13</v>
      </c>
      <c r="O694" s="9">
        <v>0</v>
      </c>
      <c r="P694" s="9">
        <v>0.1</v>
      </c>
      <c r="Q694" s="7"/>
      <c r="R694" s="8" t="s">
        <v>32</v>
      </c>
      <c r="S694" s="6" t="s">
        <v>65</v>
      </c>
    </row>
    <row r="695" spans="1:19" ht="23.25" x14ac:dyDescent="0.4">
      <c r="A695" s="6">
        <v>1026557401</v>
      </c>
      <c r="B695" s="6" t="s">
        <v>1034</v>
      </c>
      <c r="C695" s="6" t="s">
        <v>21</v>
      </c>
      <c r="D695" s="6" t="s">
        <v>1035</v>
      </c>
      <c r="E695" s="6" t="s">
        <v>23</v>
      </c>
      <c r="F695" s="6" t="s">
        <v>51</v>
      </c>
      <c r="G695" s="6" t="s">
        <v>52</v>
      </c>
      <c r="H695" s="6" t="s">
        <v>546</v>
      </c>
      <c r="I695" s="7" t="s">
        <v>37</v>
      </c>
      <c r="J695" s="7" t="s">
        <v>37</v>
      </c>
      <c r="K695" s="7" t="s">
        <v>38</v>
      </c>
      <c r="L695" s="8" t="s">
        <v>39</v>
      </c>
      <c r="M695" s="8">
        <v>40117</v>
      </c>
      <c r="N695" s="8" t="s">
        <v>13</v>
      </c>
      <c r="O695" s="9">
        <v>1</v>
      </c>
      <c r="P695" s="9">
        <v>0.25</v>
      </c>
      <c r="Q695" s="7"/>
      <c r="R695" s="8" t="s">
        <v>32</v>
      </c>
      <c r="S695" s="6" t="s">
        <v>65</v>
      </c>
    </row>
    <row r="696" spans="1:19" ht="23.25" x14ac:dyDescent="0.4">
      <c r="A696" s="6">
        <v>1026557401</v>
      </c>
      <c r="B696" s="6" t="s">
        <v>1034</v>
      </c>
      <c r="C696" s="6" t="s">
        <v>21</v>
      </c>
      <c r="D696" s="6" t="s">
        <v>1035</v>
      </c>
      <c r="E696" s="6" t="s">
        <v>23</v>
      </c>
      <c r="F696" s="6" t="s">
        <v>51</v>
      </c>
      <c r="G696" s="6" t="s">
        <v>52</v>
      </c>
      <c r="H696" s="6" t="s">
        <v>546</v>
      </c>
      <c r="I696" s="7" t="s">
        <v>1039</v>
      </c>
      <c r="J696" s="7" t="s">
        <v>1040</v>
      </c>
      <c r="K696" s="7" t="s">
        <v>1041</v>
      </c>
      <c r="L696" s="8" t="s">
        <v>30</v>
      </c>
      <c r="M696" s="8">
        <v>100</v>
      </c>
      <c r="N696" s="8" t="s">
        <v>13</v>
      </c>
      <c r="O696" s="9">
        <v>0</v>
      </c>
      <c r="P696" s="9">
        <v>0.1</v>
      </c>
      <c r="Q696" s="7"/>
      <c r="R696" s="8" t="s">
        <v>32</v>
      </c>
      <c r="S696" s="6" t="s">
        <v>65</v>
      </c>
    </row>
    <row r="697" spans="1:19" ht="23.25" x14ac:dyDescent="0.4">
      <c r="A697" s="6">
        <v>1026557401</v>
      </c>
      <c r="B697" s="6" t="s">
        <v>1034</v>
      </c>
      <c r="C697" s="6" t="s">
        <v>21</v>
      </c>
      <c r="D697" s="6" t="s">
        <v>1035</v>
      </c>
      <c r="E697" s="6" t="s">
        <v>23</v>
      </c>
      <c r="F697" s="6" t="s">
        <v>51</v>
      </c>
      <c r="G697" s="6" t="s">
        <v>52</v>
      </c>
      <c r="H697" s="6" t="s">
        <v>546</v>
      </c>
      <c r="I697" s="7" t="s">
        <v>40</v>
      </c>
      <c r="J697" s="7" t="s">
        <v>40</v>
      </c>
      <c r="K697" s="7" t="s">
        <v>41</v>
      </c>
      <c r="L697" s="8" t="s">
        <v>39</v>
      </c>
      <c r="M697" s="8">
        <v>206546</v>
      </c>
      <c r="N697" s="8" t="s">
        <v>13</v>
      </c>
      <c r="O697" s="9">
        <v>1</v>
      </c>
      <c r="P697" s="9">
        <v>0.25</v>
      </c>
      <c r="Q697" s="7"/>
      <c r="R697" s="8" t="s">
        <v>32</v>
      </c>
      <c r="S697" s="6" t="s">
        <v>65</v>
      </c>
    </row>
    <row r="698" spans="1:19" ht="68.25" x14ac:dyDescent="0.4">
      <c r="A698" s="6">
        <v>1026557401</v>
      </c>
      <c r="B698" s="6" t="s">
        <v>1034</v>
      </c>
      <c r="C698" s="6" t="s">
        <v>21</v>
      </c>
      <c r="D698" s="6" t="s">
        <v>1035</v>
      </c>
      <c r="E698" s="6" t="s">
        <v>23</v>
      </c>
      <c r="F698" s="6" t="s">
        <v>51</v>
      </c>
      <c r="G698" s="6" t="s">
        <v>52</v>
      </c>
      <c r="H698" s="6" t="s">
        <v>546</v>
      </c>
      <c r="I698" s="7" t="s">
        <v>1042</v>
      </c>
      <c r="J698" s="7" t="s">
        <v>1043</v>
      </c>
      <c r="K698" s="7" t="s">
        <v>1044</v>
      </c>
      <c r="L698" s="8" t="s">
        <v>30</v>
      </c>
      <c r="M698" s="8">
        <v>100</v>
      </c>
      <c r="N698" s="8" t="s">
        <v>13</v>
      </c>
      <c r="O698" s="9">
        <v>0</v>
      </c>
      <c r="P698" s="9">
        <v>0.1</v>
      </c>
      <c r="Q698" s="7"/>
      <c r="R698" s="8" t="s">
        <v>32</v>
      </c>
      <c r="S698" s="6" t="s">
        <v>65</v>
      </c>
    </row>
    <row r="699" spans="1:19" ht="34.5" x14ac:dyDescent="0.4">
      <c r="A699" s="6">
        <v>1026557401</v>
      </c>
      <c r="B699" s="6" t="s">
        <v>1034</v>
      </c>
      <c r="C699" s="6" t="s">
        <v>21</v>
      </c>
      <c r="D699" s="6" t="s">
        <v>1035</v>
      </c>
      <c r="E699" s="6" t="s">
        <v>23</v>
      </c>
      <c r="F699" s="6" t="s">
        <v>51</v>
      </c>
      <c r="G699" s="6" t="s">
        <v>52</v>
      </c>
      <c r="H699" s="6" t="s">
        <v>546</v>
      </c>
      <c r="I699" s="7" t="s">
        <v>549</v>
      </c>
      <c r="J699" s="7" t="s">
        <v>1045</v>
      </c>
      <c r="K699" s="7" t="s">
        <v>1046</v>
      </c>
      <c r="L699" s="8" t="s">
        <v>30</v>
      </c>
      <c r="M699" s="8">
        <v>100</v>
      </c>
      <c r="N699" s="8" t="s">
        <v>13</v>
      </c>
      <c r="O699" s="9">
        <v>0</v>
      </c>
      <c r="P699" s="9">
        <v>0.1</v>
      </c>
      <c r="Q699" s="7"/>
      <c r="R699" s="8" t="s">
        <v>32</v>
      </c>
      <c r="S699" s="6" t="s">
        <v>65</v>
      </c>
    </row>
    <row r="700" spans="1:19" ht="124.5" x14ac:dyDescent="0.4">
      <c r="A700" s="6">
        <v>1026557401</v>
      </c>
      <c r="B700" s="6" t="s">
        <v>1034</v>
      </c>
      <c r="C700" s="6" t="s">
        <v>21</v>
      </c>
      <c r="D700" s="6" t="s">
        <v>1035</v>
      </c>
      <c r="E700" s="6" t="s">
        <v>23</v>
      </c>
      <c r="F700" s="6" t="s">
        <v>51</v>
      </c>
      <c r="G700" s="6" t="s">
        <v>52</v>
      </c>
      <c r="H700" s="6" t="s">
        <v>546</v>
      </c>
      <c r="I700" s="7" t="s">
        <v>1047</v>
      </c>
      <c r="J700" s="7" t="s">
        <v>962</v>
      </c>
      <c r="K700" s="7" t="s">
        <v>1048</v>
      </c>
      <c r="L700" s="8" t="s">
        <v>30</v>
      </c>
      <c r="M700" s="8">
        <v>100</v>
      </c>
      <c r="N700" s="8" t="s">
        <v>31</v>
      </c>
      <c r="O700" s="9">
        <v>0</v>
      </c>
      <c r="P700" s="9">
        <v>0.1</v>
      </c>
      <c r="Q700" s="7"/>
      <c r="R700" s="8" t="s">
        <v>32</v>
      </c>
      <c r="S700" s="6" t="s">
        <v>65</v>
      </c>
    </row>
    <row r="701" spans="1:19" ht="113.25" x14ac:dyDescent="0.4">
      <c r="A701" s="6">
        <v>1030527843</v>
      </c>
      <c r="B701" s="6" t="s">
        <v>460</v>
      </c>
      <c r="C701" s="6" t="s">
        <v>21</v>
      </c>
      <c r="D701" s="6" t="s">
        <v>461</v>
      </c>
      <c r="E701" s="6" t="s">
        <v>23</v>
      </c>
      <c r="F701" s="6" t="s">
        <v>51</v>
      </c>
      <c r="G701" s="6" t="s">
        <v>52</v>
      </c>
      <c r="H701" s="6" t="s">
        <v>462</v>
      </c>
      <c r="I701" s="7" t="s">
        <v>463</v>
      </c>
      <c r="J701" s="7" t="s">
        <v>464</v>
      </c>
      <c r="K701" s="7" t="s">
        <v>465</v>
      </c>
      <c r="L701" s="8" t="s">
        <v>39</v>
      </c>
      <c r="M701" s="8">
        <v>100</v>
      </c>
      <c r="N701" s="8" t="s">
        <v>31</v>
      </c>
      <c r="O701" s="9">
        <v>1</v>
      </c>
      <c r="P701" s="9">
        <v>0.1</v>
      </c>
      <c r="Q701" s="7"/>
      <c r="R701" s="8" t="s">
        <v>32</v>
      </c>
      <c r="S701" s="6" t="s">
        <v>65</v>
      </c>
    </row>
    <row r="702" spans="1:19" ht="113.25" x14ac:dyDescent="0.4">
      <c r="A702" s="6">
        <v>1030527843</v>
      </c>
      <c r="B702" s="6" t="s">
        <v>460</v>
      </c>
      <c r="C702" s="6" t="s">
        <v>21</v>
      </c>
      <c r="D702" s="6" t="s">
        <v>461</v>
      </c>
      <c r="E702" s="6" t="s">
        <v>23</v>
      </c>
      <c r="F702" s="6" t="s">
        <v>51</v>
      </c>
      <c r="G702" s="6" t="s">
        <v>52</v>
      </c>
      <c r="H702" s="6" t="s">
        <v>462</v>
      </c>
      <c r="I702" s="7" t="s">
        <v>66</v>
      </c>
      <c r="J702" s="7" t="s">
        <v>466</v>
      </c>
      <c r="K702" s="7" t="s">
        <v>466</v>
      </c>
      <c r="L702" s="8" t="s">
        <v>39</v>
      </c>
      <c r="M702" s="8">
        <v>100</v>
      </c>
      <c r="N702" s="8" t="s">
        <v>31</v>
      </c>
      <c r="O702" s="9">
        <v>1</v>
      </c>
      <c r="P702" s="9">
        <v>0.1</v>
      </c>
      <c r="Q702" s="7"/>
      <c r="R702" s="8" t="s">
        <v>32</v>
      </c>
      <c r="S702" s="6" t="s">
        <v>65</v>
      </c>
    </row>
    <row r="703" spans="1:19" ht="23.25" x14ac:dyDescent="0.4">
      <c r="A703" s="6">
        <v>1030527843</v>
      </c>
      <c r="B703" s="6" t="s">
        <v>460</v>
      </c>
      <c r="C703" s="6" t="s">
        <v>21</v>
      </c>
      <c r="D703" s="6" t="s">
        <v>461</v>
      </c>
      <c r="E703" s="6" t="s">
        <v>23</v>
      </c>
      <c r="F703" s="6" t="s">
        <v>51</v>
      </c>
      <c r="G703" s="6" t="s">
        <v>52</v>
      </c>
      <c r="H703" s="6" t="s">
        <v>462</v>
      </c>
      <c r="I703" s="7" t="s">
        <v>37</v>
      </c>
      <c r="J703" s="7" t="s">
        <v>37</v>
      </c>
      <c r="K703" s="7" t="s">
        <v>38</v>
      </c>
      <c r="L703" s="8" t="s">
        <v>39</v>
      </c>
      <c r="M703" s="8">
        <v>40117</v>
      </c>
      <c r="N703" s="8" t="s">
        <v>13</v>
      </c>
      <c r="O703" s="9">
        <v>1</v>
      </c>
      <c r="P703" s="9">
        <v>0.25</v>
      </c>
      <c r="Q703" s="7"/>
      <c r="R703" s="8" t="s">
        <v>32</v>
      </c>
      <c r="S703" s="6" t="s">
        <v>65</v>
      </c>
    </row>
    <row r="704" spans="1:19" ht="23.25" x14ac:dyDescent="0.4">
      <c r="A704" s="6">
        <v>1030527843</v>
      </c>
      <c r="B704" s="6" t="s">
        <v>460</v>
      </c>
      <c r="C704" s="6" t="s">
        <v>21</v>
      </c>
      <c r="D704" s="6" t="s">
        <v>461</v>
      </c>
      <c r="E704" s="6" t="s">
        <v>23</v>
      </c>
      <c r="F704" s="6" t="s">
        <v>51</v>
      </c>
      <c r="G704" s="6" t="s">
        <v>52</v>
      </c>
      <c r="H704" s="6" t="s">
        <v>462</v>
      </c>
      <c r="I704" s="7" t="s">
        <v>40</v>
      </c>
      <c r="J704" s="7" t="s">
        <v>40</v>
      </c>
      <c r="K704" s="7" t="s">
        <v>41</v>
      </c>
      <c r="L704" s="8" t="s">
        <v>39</v>
      </c>
      <c r="M704" s="8">
        <v>206546</v>
      </c>
      <c r="N704" s="8" t="s">
        <v>13</v>
      </c>
      <c r="O704" s="9">
        <v>1</v>
      </c>
      <c r="P704" s="9">
        <v>0.25</v>
      </c>
      <c r="Q704" s="7"/>
      <c r="R704" s="8" t="s">
        <v>32</v>
      </c>
      <c r="S704" s="6" t="s">
        <v>65</v>
      </c>
    </row>
    <row r="705" spans="1:24" ht="57" x14ac:dyDescent="0.4">
      <c r="A705" s="6">
        <v>1030527843</v>
      </c>
      <c r="B705" s="6" t="s">
        <v>460</v>
      </c>
      <c r="C705" s="6" t="s">
        <v>21</v>
      </c>
      <c r="D705" s="6" t="s">
        <v>461</v>
      </c>
      <c r="E705" s="6" t="s">
        <v>23</v>
      </c>
      <c r="F705" s="6" t="s">
        <v>51</v>
      </c>
      <c r="G705" s="6" t="s">
        <v>52</v>
      </c>
      <c r="H705" s="6" t="s">
        <v>462</v>
      </c>
      <c r="I705" s="7" t="s">
        <v>467</v>
      </c>
      <c r="J705" s="7" t="s">
        <v>468</v>
      </c>
      <c r="K705" s="7" t="s">
        <v>469</v>
      </c>
      <c r="L705" s="8" t="s">
        <v>39</v>
      </c>
      <c r="M705" s="8">
        <v>100</v>
      </c>
      <c r="N705" s="8" t="s">
        <v>31</v>
      </c>
      <c r="O705" s="9">
        <v>1</v>
      </c>
      <c r="P705" s="9">
        <v>0.1</v>
      </c>
      <c r="Q705" s="7"/>
      <c r="R705" s="8" t="s">
        <v>32</v>
      </c>
      <c r="S705" s="6" t="s">
        <v>65</v>
      </c>
    </row>
    <row r="706" spans="1:24" ht="57" x14ac:dyDescent="0.4">
      <c r="A706" s="6">
        <v>1030527843</v>
      </c>
      <c r="B706" s="6" t="s">
        <v>460</v>
      </c>
      <c r="C706" s="6" t="s">
        <v>21</v>
      </c>
      <c r="D706" s="6" t="s">
        <v>461</v>
      </c>
      <c r="E706" s="6" t="s">
        <v>23</v>
      </c>
      <c r="F706" s="6" t="s">
        <v>51</v>
      </c>
      <c r="G706" s="6" t="s">
        <v>52</v>
      </c>
      <c r="H706" s="6" t="s">
        <v>462</v>
      </c>
      <c r="I706" s="7" t="s">
        <v>470</v>
      </c>
      <c r="J706" s="7" t="s">
        <v>471</v>
      </c>
      <c r="K706" s="7" t="s">
        <v>471</v>
      </c>
      <c r="L706" s="8" t="s">
        <v>39</v>
      </c>
      <c r="M706" s="8">
        <v>100</v>
      </c>
      <c r="N706" s="8" t="s">
        <v>31</v>
      </c>
      <c r="O706" s="9">
        <v>1</v>
      </c>
      <c r="P706" s="9">
        <v>0.1</v>
      </c>
      <c r="Q706" s="7"/>
      <c r="R706" s="8" t="s">
        <v>32</v>
      </c>
      <c r="S706" s="6" t="s">
        <v>65</v>
      </c>
    </row>
    <row r="707" spans="1:24" ht="124.5" x14ac:dyDescent="0.4">
      <c r="A707" s="6">
        <v>1030527843</v>
      </c>
      <c r="B707" s="6" t="s">
        <v>460</v>
      </c>
      <c r="C707" s="6" t="s">
        <v>21</v>
      </c>
      <c r="D707" s="6" t="s">
        <v>461</v>
      </c>
      <c r="E707" s="6" t="s">
        <v>23</v>
      </c>
      <c r="F707" s="6" t="s">
        <v>51</v>
      </c>
      <c r="G707" s="6" t="s">
        <v>52</v>
      </c>
      <c r="H707" s="6" t="s">
        <v>462</v>
      </c>
      <c r="I707" s="7" t="s">
        <v>73</v>
      </c>
      <c r="J707" s="7" t="s">
        <v>74</v>
      </c>
      <c r="K707" s="7" t="s">
        <v>74</v>
      </c>
      <c r="L707" s="8" t="s">
        <v>39</v>
      </c>
      <c r="M707" s="8">
        <v>100</v>
      </c>
      <c r="N707" s="8" t="s">
        <v>31</v>
      </c>
      <c r="O707" s="9">
        <v>1</v>
      </c>
      <c r="P707" s="9">
        <v>0.1</v>
      </c>
      <c r="Q707" s="7"/>
      <c r="R707" s="8" t="s">
        <v>32</v>
      </c>
      <c r="S707" s="6" t="s">
        <v>65</v>
      </c>
    </row>
    <row r="708" spans="1:24" ht="45.75" x14ac:dyDescent="0.4">
      <c r="A708" s="6">
        <v>1031153356</v>
      </c>
      <c r="B708" s="6" t="s">
        <v>191</v>
      </c>
      <c r="C708" s="6" t="s">
        <v>21</v>
      </c>
      <c r="D708" s="6" t="s">
        <v>192</v>
      </c>
      <c r="E708" s="6" t="s">
        <v>23</v>
      </c>
      <c r="F708" s="6" t="s">
        <v>113</v>
      </c>
      <c r="G708" s="6" t="s">
        <v>25</v>
      </c>
      <c r="H708" s="6" t="s">
        <v>193</v>
      </c>
      <c r="I708" s="7" t="s">
        <v>194</v>
      </c>
      <c r="J708" s="7" t="s">
        <v>195</v>
      </c>
      <c r="K708" s="7" t="s">
        <v>196</v>
      </c>
      <c r="L708" s="8" t="s">
        <v>30</v>
      </c>
      <c r="M708" s="8">
        <v>100</v>
      </c>
      <c r="N708" s="8" t="s">
        <v>31</v>
      </c>
      <c r="O708" s="9">
        <v>0</v>
      </c>
      <c r="P708" s="9">
        <v>0.15</v>
      </c>
      <c r="Q708" s="7"/>
      <c r="R708" s="8" t="s">
        <v>32</v>
      </c>
      <c r="S708" s="6" t="s">
        <v>197</v>
      </c>
      <c r="W708" s="10"/>
      <c r="X708" s="10"/>
    </row>
    <row r="709" spans="1:24" ht="45.75" x14ac:dyDescent="0.4">
      <c r="A709" s="6">
        <v>1031153356</v>
      </c>
      <c r="B709" s="6" t="s">
        <v>191</v>
      </c>
      <c r="C709" s="6" t="s">
        <v>21</v>
      </c>
      <c r="D709" s="6" t="s">
        <v>192</v>
      </c>
      <c r="E709" s="6" t="s">
        <v>23</v>
      </c>
      <c r="F709" s="6" t="s">
        <v>113</v>
      </c>
      <c r="G709" s="6" t="s">
        <v>25</v>
      </c>
      <c r="H709" s="6" t="s">
        <v>193</v>
      </c>
      <c r="I709" s="7" t="s">
        <v>198</v>
      </c>
      <c r="J709" s="7" t="s">
        <v>199</v>
      </c>
      <c r="K709" s="7" t="s">
        <v>200</v>
      </c>
      <c r="L709" s="8" t="s">
        <v>30</v>
      </c>
      <c r="M709" s="8">
        <v>100</v>
      </c>
      <c r="N709" s="8" t="s">
        <v>31</v>
      </c>
      <c r="O709" s="9">
        <v>0</v>
      </c>
      <c r="P709" s="9">
        <v>0.1</v>
      </c>
      <c r="Q709" s="7"/>
      <c r="R709" s="8" t="s">
        <v>32</v>
      </c>
      <c r="S709" s="6" t="s">
        <v>197</v>
      </c>
      <c r="W709" s="10"/>
      <c r="X709" s="10"/>
    </row>
    <row r="710" spans="1:24" ht="45.75" x14ac:dyDescent="0.4">
      <c r="A710" s="6">
        <v>1031153356</v>
      </c>
      <c r="B710" s="6" t="s">
        <v>191</v>
      </c>
      <c r="C710" s="6" t="s">
        <v>21</v>
      </c>
      <c r="D710" s="6" t="s">
        <v>192</v>
      </c>
      <c r="E710" s="6" t="s">
        <v>23</v>
      </c>
      <c r="F710" s="6" t="s">
        <v>113</v>
      </c>
      <c r="G710" s="6" t="s">
        <v>25</v>
      </c>
      <c r="H710" s="6" t="s">
        <v>193</v>
      </c>
      <c r="I710" s="7" t="s">
        <v>27</v>
      </c>
      <c r="J710" s="7" t="s">
        <v>115</v>
      </c>
      <c r="K710" s="7" t="s">
        <v>201</v>
      </c>
      <c r="L710" s="8" t="s">
        <v>30</v>
      </c>
      <c r="M710" s="8">
        <v>100</v>
      </c>
      <c r="N710" s="8" t="s">
        <v>31</v>
      </c>
      <c r="O710" s="9">
        <v>0</v>
      </c>
      <c r="P710" s="9">
        <v>0.1</v>
      </c>
      <c r="Q710" s="7"/>
      <c r="R710" s="8" t="s">
        <v>32</v>
      </c>
      <c r="S710" s="6" t="s">
        <v>197</v>
      </c>
      <c r="W710" s="10"/>
      <c r="X710" s="10"/>
    </row>
    <row r="711" spans="1:24" ht="68.25" x14ac:dyDescent="0.4">
      <c r="A711" s="6">
        <v>1031153356</v>
      </c>
      <c r="B711" s="6" t="s">
        <v>191</v>
      </c>
      <c r="C711" s="6" t="s">
        <v>21</v>
      </c>
      <c r="D711" s="6" t="s">
        <v>192</v>
      </c>
      <c r="E711" s="6" t="s">
        <v>23</v>
      </c>
      <c r="F711" s="6" t="s">
        <v>113</v>
      </c>
      <c r="G711" s="6" t="s">
        <v>25</v>
      </c>
      <c r="H711" s="6" t="s">
        <v>193</v>
      </c>
      <c r="I711" s="7" t="s">
        <v>202</v>
      </c>
      <c r="J711" s="7" t="s">
        <v>203</v>
      </c>
      <c r="K711" s="7" t="s">
        <v>204</v>
      </c>
      <c r="L711" s="8" t="s">
        <v>30</v>
      </c>
      <c r="M711" s="8">
        <v>100</v>
      </c>
      <c r="N711" s="8" t="s">
        <v>31</v>
      </c>
      <c r="O711" s="9">
        <v>0</v>
      </c>
      <c r="P711" s="9">
        <v>0.15</v>
      </c>
      <c r="Q711" s="7"/>
      <c r="R711" s="8" t="s">
        <v>32</v>
      </c>
      <c r="S711" s="6" t="s">
        <v>197</v>
      </c>
      <c r="W711" s="10"/>
      <c r="X711" s="10"/>
    </row>
    <row r="712" spans="1:24" ht="23.25" x14ac:dyDescent="0.4">
      <c r="A712" s="6">
        <v>1031153356</v>
      </c>
      <c r="B712" s="6" t="s">
        <v>191</v>
      </c>
      <c r="C712" s="6" t="s">
        <v>21</v>
      </c>
      <c r="D712" s="6" t="s">
        <v>192</v>
      </c>
      <c r="E712" s="6" t="s">
        <v>23</v>
      </c>
      <c r="F712" s="6" t="s">
        <v>113</v>
      </c>
      <c r="G712" s="6" t="s">
        <v>25</v>
      </c>
      <c r="H712" s="6" t="s">
        <v>193</v>
      </c>
      <c r="I712" s="7" t="s">
        <v>37</v>
      </c>
      <c r="J712" s="7" t="s">
        <v>37</v>
      </c>
      <c r="K712" s="7" t="s">
        <v>38</v>
      </c>
      <c r="L712" s="8" t="s">
        <v>39</v>
      </c>
      <c r="M712" s="8">
        <v>40117</v>
      </c>
      <c r="N712" s="8" t="s">
        <v>13</v>
      </c>
      <c r="O712" s="9">
        <v>1</v>
      </c>
      <c r="P712" s="9">
        <v>0.25</v>
      </c>
      <c r="Q712" s="7"/>
      <c r="R712" s="8" t="s">
        <v>32</v>
      </c>
      <c r="S712" s="6" t="s">
        <v>197</v>
      </c>
      <c r="W712" s="10"/>
      <c r="X712" s="10"/>
    </row>
    <row r="713" spans="1:24" ht="23.25" x14ac:dyDescent="0.4">
      <c r="A713" s="6">
        <v>1031153356</v>
      </c>
      <c r="B713" s="6" t="s">
        <v>191</v>
      </c>
      <c r="C713" s="6" t="s">
        <v>21</v>
      </c>
      <c r="D713" s="6" t="s">
        <v>192</v>
      </c>
      <c r="E713" s="6" t="s">
        <v>23</v>
      </c>
      <c r="F713" s="6" t="s">
        <v>113</v>
      </c>
      <c r="G713" s="6" t="s">
        <v>25</v>
      </c>
      <c r="H713" s="6" t="s">
        <v>193</v>
      </c>
      <c r="I713" s="7" t="s">
        <v>40</v>
      </c>
      <c r="J713" s="7" t="s">
        <v>40</v>
      </c>
      <c r="K713" s="7" t="s">
        <v>41</v>
      </c>
      <c r="L713" s="8" t="s">
        <v>39</v>
      </c>
      <c r="M713" s="8">
        <v>206546</v>
      </c>
      <c r="N713" s="8" t="s">
        <v>13</v>
      </c>
      <c r="O713" s="9">
        <v>1</v>
      </c>
      <c r="P713" s="9">
        <v>0.25</v>
      </c>
      <c r="Q713" s="7"/>
      <c r="R713" s="8" t="s">
        <v>32</v>
      </c>
      <c r="S713" s="6" t="s">
        <v>197</v>
      </c>
      <c r="W713" s="10"/>
      <c r="X713" s="10"/>
    </row>
    <row r="714" spans="1:24" ht="23.25" x14ac:dyDescent="0.4">
      <c r="A714" s="6">
        <v>1032391109</v>
      </c>
      <c r="B714" s="6" t="s">
        <v>278</v>
      </c>
      <c r="C714" s="6" t="s">
        <v>21</v>
      </c>
      <c r="D714" s="6" t="s">
        <v>279</v>
      </c>
      <c r="E714" s="6" t="s">
        <v>23</v>
      </c>
      <c r="F714" s="6" t="s">
        <v>280</v>
      </c>
      <c r="G714" s="6" t="s">
        <v>94</v>
      </c>
      <c r="H714" s="6" t="s">
        <v>281</v>
      </c>
      <c r="I714" s="7" t="s">
        <v>27</v>
      </c>
      <c r="J714" s="7" t="s">
        <v>282</v>
      </c>
      <c r="K714" s="7" t="s">
        <v>283</v>
      </c>
      <c r="L714" s="8" t="s">
        <v>39</v>
      </c>
      <c r="M714" s="8">
        <v>85</v>
      </c>
      <c r="N714" s="8" t="s">
        <v>13</v>
      </c>
      <c r="O714" s="9">
        <v>0.85</v>
      </c>
      <c r="P714" s="9">
        <v>0.1</v>
      </c>
      <c r="Q714" s="7"/>
      <c r="R714" s="8" t="s">
        <v>32</v>
      </c>
      <c r="S714" s="6" t="s">
        <v>117</v>
      </c>
      <c r="W714" s="10"/>
      <c r="X714" s="10"/>
    </row>
    <row r="715" spans="1:24" ht="23.25" x14ac:dyDescent="0.4">
      <c r="A715" s="6">
        <v>1032391109</v>
      </c>
      <c r="B715" s="6" t="s">
        <v>278</v>
      </c>
      <c r="C715" s="6" t="s">
        <v>21</v>
      </c>
      <c r="D715" s="6" t="s">
        <v>279</v>
      </c>
      <c r="E715" s="6" t="s">
        <v>23</v>
      </c>
      <c r="F715" s="6" t="s">
        <v>280</v>
      </c>
      <c r="G715" s="6" t="s">
        <v>94</v>
      </c>
      <c r="H715" s="6" t="s">
        <v>281</v>
      </c>
      <c r="I715" s="7" t="s">
        <v>37</v>
      </c>
      <c r="J715" s="7" t="s">
        <v>37</v>
      </c>
      <c r="K715" s="7" t="s">
        <v>38</v>
      </c>
      <c r="L715" s="8" t="s">
        <v>39</v>
      </c>
      <c r="M715" s="8">
        <v>40117</v>
      </c>
      <c r="N715" s="8" t="s">
        <v>13</v>
      </c>
      <c r="O715" s="9">
        <v>1</v>
      </c>
      <c r="P715" s="9">
        <v>0.25</v>
      </c>
      <c r="Q715" s="7"/>
      <c r="R715" s="8" t="s">
        <v>32</v>
      </c>
      <c r="S715" s="6" t="s">
        <v>117</v>
      </c>
      <c r="W715" s="10"/>
      <c r="X715" s="10"/>
    </row>
    <row r="716" spans="1:24" ht="23.25" x14ac:dyDescent="0.4">
      <c r="A716" s="6">
        <v>1032391109</v>
      </c>
      <c r="B716" s="6" t="s">
        <v>278</v>
      </c>
      <c r="C716" s="6" t="s">
        <v>21</v>
      </c>
      <c r="D716" s="6" t="s">
        <v>279</v>
      </c>
      <c r="E716" s="6" t="s">
        <v>23</v>
      </c>
      <c r="F716" s="6" t="s">
        <v>280</v>
      </c>
      <c r="G716" s="6" t="s">
        <v>94</v>
      </c>
      <c r="H716" s="6" t="s">
        <v>281</v>
      </c>
      <c r="I716" s="7" t="s">
        <v>40</v>
      </c>
      <c r="J716" s="7" t="s">
        <v>40</v>
      </c>
      <c r="K716" s="7" t="s">
        <v>41</v>
      </c>
      <c r="L716" s="8" t="s">
        <v>39</v>
      </c>
      <c r="M716" s="8">
        <v>206546</v>
      </c>
      <c r="N716" s="8" t="s">
        <v>13</v>
      </c>
      <c r="O716" s="9">
        <v>1</v>
      </c>
      <c r="P716" s="9">
        <v>0.25</v>
      </c>
      <c r="Q716" s="7"/>
      <c r="R716" s="8" t="s">
        <v>32</v>
      </c>
      <c r="S716" s="6" t="s">
        <v>117</v>
      </c>
      <c r="W716" s="10"/>
      <c r="X716" s="10"/>
    </row>
    <row r="717" spans="1:24" ht="34.5" x14ac:dyDescent="0.4">
      <c r="A717" s="6">
        <v>1032391109</v>
      </c>
      <c r="B717" s="6" t="s">
        <v>278</v>
      </c>
      <c r="C717" s="6" t="s">
        <v>21</v>
      </c>
      <c r="D717" s="6" t="s">
        <v>279</v>
      </c>
      <c r="E717" s="6" t="s">
        <v>23</v>
      </c>
      <c r="F717" s="6" t="s">
        <v>280</v>
      </c>
      <c r="G717" s="6" t="s">
        <v>94</v>
      </c>
      <c r="H717" s="6" t="s">
        <v>281</v>
      </c>
      <c r="I717" s="7" t="s">
        <v>42</v>
      </c>
      <c r="J717" s="7" t="s">
        <v>284</v>
      </c>
      <c r="K717" s="7" t="s">
        <v>44</v>
      </c>
      <c r="L717" s="8" t="s">
        <v>39</v>
      </c>
      <c r="M717" s="8">
        <v>80</v>
      </c>
      <c r="N717" s="8" t="s">
        <v>31</v>
      </c>
      <c r="O717" s="9">
        <v>0.8</v>
      </c>
      <c r="P717" s="9">
        <v>0.1</v>
      </c>
      <c r="Q717" s="7"/>
      <c r="R717" s="8" t="s">
        <v>32</v>
      </c>
      <c r="S717" s="6" t="s">
        <v>117</v>
      </c>
      <c r="W717" s="10"/>
      <c r="X717" s="10"/>
    </row>
    <row r="718" spans="1:24" ht="68.25" x14ac:dyDescent="0.4">
      <c r="A718" s="6">
        <v>1032391109</v>
      </c>
      <c r="B718" s="6" t="s">
        <v>278</v>
      </c>
      <c r="C718" s="6" t="s">
        <v>21</v>
      </c>
      <c r="D718" s="6" t="s">
        <v>279</v>
      </c>
      <c r="E718" s="6" t="s">
        <v>23</v>
      </c>
      <c r="F718" s="6" t="s">
        <v>280</v>
      </c>
      <c r="G718" s="6" t="s">
        <v>94</v>
      </c>
      <c r="H718" s="6" t="s">
        <v>281</v>
      </c>
      <c r="I718" s="7" t="s">
        <v>45</v>
      </c>
      <c r="J718" s="7" t="s">
        <v>285</v>
      </c>
      <c r="K718" s="7" t="s">
        <v>286</v>
      </c>
      <c r="L718" s="8" t="s">
        <v>39</v>
      </c>
      <c r="M718" s="8">
        <v>90</v>
      </c>
      <c r="N718" s="8" t="s">
        <v>31</v>
      </c>
      <c r="O718" s="9">
        <v>0</v>
      </c>
      <c r="P718" s="9">
        <v>0.15</v>
      </c>
      <c r="Q718" s="7"/>
      <c r="R718" s="8" t="s">
        <v>32</v>
      </c>
      <c r="S718" s="6" t="s">
        <v>117</v>
      </c>
      <c r="W718" s="10"/>
      <c r="X718" s="10"/>
    </row>
    <row r="719" spans="1:24" ht="113.25" x14ac:dyDescent="0.4">
      <c r="A719" s="6">
        <v>1032391109</v>
      </c>
      <c r="B719" s="6" t="s">
        <v>278</v>
      </c>
      <c r="C719" s="6" t="s">
        <v>21</v>
      </c>
      <c r="D719" s="6" t="s">
        <v>279</v>
      </c>
      <c r="E719" s="6" t="s">
        <v>23</v>
      </c>
      <c r="F719" s="6" t="s">
        <v>280</v>
      </c>
      <c r="G719" s="6" t="s">
        <v>94</v>
      </c>
      <c r="H719" s="6" t="s">
        <v>281</v>
      </c>
      <c r="I719" s="7" t="s">
        <v>45</v>
      </c>
      <c r="J719" s="7" t="s">
        <v>287</v>
      </c>
      <c r="K719" s="7" t="s">
        <v>288</v>
      </c>
      <c r="L719" s="8" t="s">
        <v>39</v>
      </c>
      <c r="M719" s="8">
        <v>100</v>
      </c>
      <c r="N719" s="8" t="s">
        <v>31</v>
      </c>
      <c r="O719" s="9">
        <v>0.8</v>
      </c>
      <c r="P719" s="9">
        <v>0.15</v>
      </c>
      <c r="Q719" s="7"/>
      <c r="R719" s="8" t="s">
        <v>32</v>
      </c>
      <c r="S719" s="6" t="s">
        <v>117</v>
      </c>
      <c r="W719" s="10"/>
      <c r="X719" s="10"/>
    </row>
    <row r="720" spans="1:24" ht="34.5" x14ac:dyDescent="0.4">
      <c r="A720" s="6">
        <v>1032483243</v>
      </c>
      <c r="B720" s="6" t="s">
        <v>831</v>
      </c>
      <c r="C720" s="6" t="s">
        <v>21</v>
      </c>
      <c r="D720" s="6" t="s">
        <v>832</v>
      </c>
      <c r="E720" s="6" t="s">
        <v>23</v>
      </c>
      <c r="F720" s="6" t="s">
        <v>173</v>
      </c>
      <c r="G720" s="6" t="s">
        <v>52</v>
      </c>
      <c r="H720" s="6" t="s">
        <v>833</v>
      </c>
      <c r="I720" s="7" t="s">
        <v>834</v>
      </c>
      <c r="J720" s="7" t="s">
        <v>835</v>
      </c>
      <c r="K720" s="7" t="s">
        <v>836</v>
      </c>
      <c r="L720" s="8" t="s">
        <v>30</v>
      </c>
      <c r="M720" s="8">
        <v>100</v>
      </c>
      <c r="N720" s="8" t="s">
        <v>31</v>
      </c>
      <c r="O720" s="9">
        <v>1</v>
      </c>
      <c r="P720" s="9">
        <v>0.15</v>
      </c>
      <c r="Q720" s="7"/>
      <c r="R720" s="8" t="s">
        <v>32</v>
      </c>
      <c r="S720" s="6" t="s">
        <v>449</v>
      </c>
    </row>
    <row r="721" spans="1:25" ht="34.5" x14ac:dyDescent="0.4">
      <c r="A721" s="6">
        <v>1032483243</v>
      </c>
      <c r="B721" s="6" t="s">
        <v>831</v>
      </c>
      <c r="C721" s="6" t="s">
        <v>21</v>
      </c>
      <c r="D721" s="6" t="s">
        <v>832</v>
      </c>
      <c r="E721" s="6" t="s">
        <v>23</v>
      </c>
      <c r="F721" s="6" t="s">
        <v>173</v>
      </c>
      <c r="G721" s="6" t="s">
        <v>52</v>
      </c>
      <c r="H721" s="6" t="s">
        <v>833</v>
      </c>
      <c r="I721" s="7" t="s">
        <v>837</v>
      </c>
      <c r="J721" s="7" t="s">
        <v>838</v>
      </c>
      <c r="K721" s="7" t="s">
        <v>839</v>
      </c>
      <c r="L721" s="8" t="s">
        <v>30</v>
      </c>
      <c r="M721" s="8">
        <v>100</v>
      </c>
      <c r="N721" s="8" t="s">
        <v>31</v>
      </c>
      <c r="O721" s="9">
        <v>1</v>
      </c>
      <c r="P721" s="9">
        <v>0.1</v>
      </c>
      <c r="Q721" s="7"/>
      <c r="R721" s="8" t="s">
        <v>32</v>
      </c>
      <c r="S721" s="6" t="s">
        <v>449</v>
      </c>
    </row>
    <row r="722" spans="1:25" ht="23.25" x14ac:dyDescent="0.4">
      <c r="A722" s="6">
        <v>1032483243</v>
      </c>
      <c r="B722" s="6" t="s">
        <v>831</v>
      </c>
      <c r="C722" s="6" t="s">
        <v>21</v>
      </c>
      <c r="D722" s="6" t="s">
        <v>832</v>
      </c>
      <c r="E722" s="6" t="s">
        <v>23</v>
      </c>
      <c r="F722" s="6" t="s">
        <v>173</v>
      </c>
      <c r="G722" s="6" t="s">
        <v>52</v>
      </c>
      <c r="H722" s="6" t="s">
        <v>833</v>
      </c>
      <c r="I722" s="7" t="s">
        <v>840</v>
      </c>
      <c r="J722" s="7" t="s">
        <v>181</v>
      </c>
      <c r="K722" s="7" t="s">
        <v>182</v>
      </c>
      <c r="L722" s="8" t="s">
        <v>30</v>
      </c>
      <c r="M722" s="8">
        <v>100</v>
      </c>
      <c r="N722" s="8" t="s">
        <v>31</v>
      </c>
      <c r="O722" s="9">
        <v>1</v>
      </c>
      <c r="P722" s="9">
        <v>0.15</v>
      </c>
      <c r="Q722" s="7"/>
      <c r="R722" s="8" t="s">
        <v>32</v>
      </c>
      <c r="S722" s="6" t="s">
        <v>449</v>
      </c>
    </row>
    <row r="723" spans="1:25" ht="23.25" x14ac:dyDescent="0.4">
      <c r="A723" s="6">
        <v>1032483243</v>
      </c>
      <c r="B723" s="6" t="s">
        <v>831</v>
      </c>
      <c r="C723" s="6" t="s">
        <v>21</v>
      </c>
      <c r="D723" s="6" t="s">
        <v>832</v>
      </c>
      <c r="E723" s="6" t="s">
        <v>23</v>
      </c>
      <c r="F723" s="6" t="s">
        <v>173</v>
      </c>
      <c r="G723" s="6" t="s">
        <v>52</v>
      </c>
      <c r="H723" s="6" t="s">
        <v>833</v>
      </c>
      <c r="I723" s="7" t="s">
        <v>841</v>
      </c>
      <c r="J723" s="7" t="s">
        <v>842</v>
      </c>
      <c r="K723" s="7" t="s">
        <v>843</v>
      </c>
      <c r="L723" s="8" t="s">
        <v>354</v>
      </c>
      <c r="M723" s="8">
        <v>70</v>
      </c>
      <c r="N723" s="8" t="s">
        <v>31</v>
      </c>
      <c r="O723" s="9">
        <v>1</v>
      </c>
      <c r="P723" s="9">
        <v>0.1</v>
      </c>
      <c r="Q723" s="7"/>
      <c r="R723" s="8" t="s">
        <v>32</v>
      </c>
      <c r="S723" s="6" t="s">
        <v>449</v>
      </c>
    </row>
    <row r="724" spans="1:25" ht="23.25" x14ac:dyDescent="0.4">
      <c r="A724" s="6">
        <v>1032483243</v>
      </c>
      <c r="B724" s="6" t="s">
        <v>831</v>
      </c>
      <c r="C724" s="6" t="s">
        <v>21</v>
      </c>
      <c r="D724" s="6" t="s">
        <v>832</v>
      </c>
      <c r="E724" s="6" t="s">
        <v>23</v>
      </c>
      <c r="F724" s="6" t="s">
        <v>173</v>
      </c>
      <c r="G724" s="6" t="s">
        <v>52</v>
      </c>
      <c r="H724" s="6" t="s">
        <v>833</v>
      </c>
      <c r="I724" s="7" t="s">
        <v>37</v>
      </c>
      <c r="J724" s="7" t="s">
        <v>37</v>
      </c>
      <c r="K724" s="7" t="s">
        <v>38</v>
      </c>
      <c r="L724" s="8" t="s">
        <v>39</v>
      </c>
      <c r="M724" s="8">
        <v>40117</v>
      </c>
      <c r="N724" s="8" t="s">
        <v>13</v>
      </c>
      <c r="O724" s="9">
        <v>1</v>
      </c>
      <c r="P724" s="9">
        <v>0.25</v>
      </c>
      <c r="Q724" s="7"/>
      <c r="R724" s="8" t="s">
        <v>32</v>
      </c>
      <c r="S724" s="6" t="s">
        <v>449</v>
      </c>
    </row>
    <row r="725" spans="1:25" ht="23.25" x14ac:dyDescent="0.4">
      <c r="A725" s="6">
        <v>1032483243</v>
      </c>
      <c r="B725" s="6" t="s">
        <v>831</v>
      </c>
      <c r="C725" s="6" t="s">
        <v>21</v>
      </c>
      <c r="D725" s="6" t="s">
        <v>832</v>
      </c>
      <c r="E725" s="6" t="s">
        <v>23</v>
      </c>
      <c r="F725" s="6" t="s">
        <v>173</v>
      </c>
      <c r="G725" s="6" t="s">
        <v>52</v>
      </c>
      <c r="H725" s="6" t="s">
        <v>833</v>
      </c>
      <c r="I725" s="7" t="s">
        <v>40</v>
      </c>
      <c r="J725" s="7" t="s">
        <v>40</v>
      </c>
      <c r="K725" s="7" t="s">
        <v>41</v>
      </c>
      <c r="L725" s="8" t="s">
        <v>39</v>
      </c>
      <c r="M725" s="8">
        <v>206546</v>
      </c>
      <c r="N725" s="8" t="s">
        <v>13</v>
      </c>
      <c r="O725" s="9">
        <v>1</v>
      </c>
      <c r="P725" s="9">
        <v>0.25</v>
      </c>
      <c r="Q725" s="7"/>
      <c r="R725" s="8" t="s">
        <v>32</v>
      </c>
      <c r="S725" s="6" t="s">
        <v>449</v>
      </c>
    </row>
    <row r="726" spans="1:25" ht="23.25" x14ac:dyDescent="0.4">
      <c r="A726" s="6">
        <v>1032496994</v>
      </c>
      <c r="B726" s="6" t="s">
        <v>20</v>
      </c>
      <c r="C726" s="6" t="s">
        <v>21</v>
      </c>
      <c r="D726" s="6" t="s">
        <v>22</v>
      </c>
      <c r="E726" s="6" t="s">
        <v>23</v>
      </c>
      <c r="F726" s="6" t="s">
        <v>24</v>
      </c>
      <c r="G726" s="6" t="s">
        <v>25</v>
      </c>
      <c r="H726" s="6" t="s">
        <v>26</v>
      </c>
      <c r="I726" s="7" t="s">
        <v>27</v>
      </c>
      <c r="J726" s="7" t="s">
        <v>28</v>
      </c>
      <c r="K726" s="7" t="s">
        <v>29</v>
      </c>
      <c r="L726" s="8" t="s">
        <v>30</v>
      </c>
      <c r="M726" s="8">
        <v>100</v>
      </c>
      <c r="N726" s="8" t="s">
        <v>31</v>
      </c>
      <c r="O726" s="9">
        <v>0</v>
      </c>
      <c r="P726" s="9">
        <v>0.05</v>
      </c>
      <c r="Q726" s="7"/>
      <c r="R726" s="8" t="s">
        <v>32</v>
      </c>
      <c r="S726" s="6" t="s">
        <v>33</v>
      </c>
    </row>
    <row r="727" spans="1:25" ht="113.25" x14ac:dyDescent="0.4">
      <c r="A727" s="6">
        <v>1032496994</v>
      </c>
      <c r="B727" s="6" t="s">
        <v>20</v>
      </c>
      <c r="C727" s="6" t="s">
        <v>21</v>
      </c>
      <c r="D727" s="6" t="s">
        <v>22</v>
      </c>
      <c r="E727" s="6" t="s">
        <v>23</v>
      </c>
      <c r="F727" s="6" t="s">
        <v>24</v>
      </c>
      <c r="G727" s="6" t="s">
        <v>25</v>
      </c>
      <c r="H727" s="6" t="s">
        <v>26</v>
      </c>
      <c r="I727" s="7" t="s">
        <v>34</v>
      </c>
      <c r="J727" s="7" t="s">
        <v>35</v>
      </c>
      <c r="K727" s="7" t="s">
        <v>36</v>
      </c>
      <c r="L727" s="8" t="s">
        <v>30</v>
      </c>
      <c r="M727" s="8">
        <v>100</v>
      </c>
      <c r="N727" s="8" t="s">
        <v>31</v>
      </c>
      <c r="O727" s="9">
        <v>0</v>
      </c>
      <c r="P727" s="9">
        <v>0.18</v>
      </c>
      <c r="Q727" s="7"/>
      <c r="R727" s="8" t="s">
        <v>32</v>
      </c>
      <c r="S727" s="6" t="s">
        <v>33</v>
      </c>
    </row>
    <row r="728" spans="1:25" ht="23.25" x14ac:dyDescent="0.4">
      <c r="A728" s="6">
        <v>1032496994</v>
      </c>
      <c r="B728" s="6" t="s">
        <v>20</v>
      </c>
      <c r="C728" s="6" t="s">
        <v>21</v>
      </c>
      <c r="D728" s="6" t="s">
        <v>22</v>
      </c>
      <c r="E728" s="6" t="s">
        <v>23</v>
      </c>
      <c r="F728" s="6" t="s">
        <v>24</v>
      </c>
      <c r="G728" s="6" t="s">
        <v>25</v>
      </c>
      <c r="H728" s="6" t="s">
        <v>26</v>
      </c>
      <c r="I728" s="7" t="s">
        <v>37</v>
      </c>
      <c r="J728" s="7" t="s">
        <v>37</v>
      </c>
      <c r="K728" s="7" t="s">
        <v>38</v>
      </c>
      <c r="L728" s="8" t="s">
        <v>39</v>
      </c>
      <c r="M728" s="8">
        <v>40117</v>
      </c>
      <c r="N728" s="8" t="s">
        <v>13</v>
      </c>
      <c r="O728" s="9">
        <v>1</v>
      </c>
      <c r="P728" s="9">
        <v>0.25</v>
      </c>
      <c r="Q728" s="7"/>
      <c r="R728" s="8" t="s">
        <v>32</v>
      </c>
      <c r="S728" s="6" t="s">
        <v>33</v>
      </c>
    </row>
    <row r="729" spans="1:25" ht="23.25" x14ac:dyDescent="0.4">
      <c r="A729" s="6">
        <v>1032496994</v>
      </c>
      <c r="B729" s="6" t="s">
        <v>20</v>
      </c>
      <c r="C729" s="6" t="s">
        <v>21</v>
      </c>
      <c r="D729" s="6" t="s">
        <v>22</v>
      </c>
      <c r="E729" s="6" t="s">
        <v>23</v>
      </c>
      <c r="F729" s="6" t="s">
        <v>24</v>
      </c>
      <c r="G729" s="6" t="s">
        <v>25</v>
      </c>
      <c r="H729" s="6" t="s">
        <v>26</v>
      </c>
      <c r="I729" s="7" t="s">
        <v>40</v>
      </c>
      <c r="J729" s="7" t="s">
        <v>40</v>
      </c>
      <c r="K729" s="7" t="s">
        <v>41</v>
      </c>
      <c r="L729" s="8" t="s">
        <v>39</v>
      </c>
      <c r="M729" s="8">
        <v>206546</v>
      </c>
      <c r="N729" s="8" t="s">
        <v>13</v>
      </c>
      <c r="O729" s="9">
        <v>1</v>
      </c>
      <c r="P729" s="9">
        <v>0.25</v>
      </c>
      <c r="Q729" s="7"/>
      <c r="R729" s="8" t="s">
        <v>32</v>
      </c>
      <c r="S729" s="6" t="s">
        <v>33</v>
      </c>
      <c r="W729" s="10"/>
      <c r="X729" s="10"/>
      <c r="Y729" s="10"/>
    </row>
    <row r="730" spans="1:25" ht="23.25" x14ac:dyDescent="0.4">
      <c r="A730" s="6">
        <v>1032496994</v>
      </c>
      <c r="B730" s="6" t="s">
        <v>20</v>
      </c>
      <c r="C730" s="6" t="s">
        <v>21</v>
      </c>
      <c r="D730" s="6" t="s">
        <v>22</v>
      </c>
      <c r="E730" s="6" t="s">
        <v>23</v>
      </c>
      <c r="F730" s="6" t="s">
        <v>24</v>
      </c>
      <c r="G730" s="6" t="s">
        <v>25</v>
      </c>
      <c r="H730" s="6" t="s">
        <v>26</v>
      </c>
      <c r="I730" s="7" t="s">
        <v>42</v>
      </c>
      <c r="J730" s="7" t="s">
        <v>43</v>
      </c>
      <c r="K730" s="7" t="s">
        <v>44</v>
      </c>
      <c r="L730" s="8" t="s">
        <v>30</v>
      </c>
      <c r="M730" s="8">
        <v>100</v>
      </c>
      <c r="N730" s="8" t="s">
        <v>31</v>
      </c>
      <c r="O730" s="9">
        <v>0</v>
      </c>
      <c r="P730" s="9">
        <v>0.05</v>
      </c>
      <c r="Q730" s="7"/>
      <c r="R730" s="8" t="s">
        <v>32</v>
      </c>
      <c r="S730" s="6" t="s">
        <v>33</v>
      </c>
      <c r="W730" s="10"/>
      <c r="X730" s="10"/>
      <c r="Y730" s="10"/>
    </row>
    <row r="731" spans="1:25" ht="45.75" x14ac:dyDescent="0.4">
      <c r="A731" s="6">
        <v>1032496994</v>
      </c>
      <c r="B731" s="6" t="s">
        <v>20</v>
      </c>
      <c r="C731" s="6" t="s">
        <v>21</v>
      </c>
      <c r="D731" s="6" t="s">
        <v>22</v>
      </c>
      <c r="E731" s="6" t="s">
        <v>23</v>
      </c>
      <c r="F731" s="6" t="s">
        <v>24</v>
      </c>
      <c r="G731" s="6" t="s">
        <v>25</v>
      </c>
      <c r="H731" s="6" t="s">
        <v>26</v>
      </c>
      <c r="I731" s="7" t="s">
        <v>45</v>
      </c>
      <c r="J731" s="7" t="s">
        <v>46</v>
      </c>
      <c r="K731" s="7" t="s">
        <v>47</v>
      </c>
      <c r="L731" s="8" t="s">
        <v>30</v>
      </c>
      <c r="M731" s="8">
        <v>100</v>
      </c>
      <c r="N731" s="8" t="s">
        <v>31</v>
      </c>
      <c r="O731" s="9">
        <v>0</v>
      </c>
      <c r="P731" s="9">
        <v>0.05</v>
      </c>
      <c r="Q731" s="7"/>
      <c r="R731" s="8" t="s">
        <v>32</v>
      </c>
      <c r="S731" s="6" t="s">
        <v>33</v>
      </c>
      <c r="W731" s="10"/>
      <c r="X731" s="10"/>
      <c r="Y731" s="10"/>
    </row>
    <row r="732" spans="1:25" ht="102" x14ac:dyDescent="0.4">
      <c r="A732" s="6">
        <v>1032496994</v>
      </c>
      <c r="B732" s="6" t="s">
        <v>20</v>
      </c>
      <c r="C732" s="6" t="s">
        <v>21</v>
      </c>
      <c r="D732" s="6" t="s">
        <v>22</v>
      </c>
      <c r="E732" s="6" t="s">
        <v>23</v>
      </c>
      <c r="F732" s="6" t="s">
        <v>24</v>
      </c>
      <c r="G732" s="6" t="s">
        <v>25</v>
      </c>
      <c r="H732" s="6" t="s">
        <v>26</v>
      </c>
      <c r="I732" s="7" t="s">
        <v>48</v>
      </c>
      <c r="J732" s="7" t="s">
        <v>49</v>
      </c>
      <c r="K732" s="7" t="s">
        <v>50</v>
      </c>
      <c r="L732" s="8" t="s">
        <v>30</v>
      </c>
      <c r="M732" s="8">
        <v>100</v>
      </c>
      <c r="N732" s="8" t="s">
        <v>31</v>
      </c>
      <c r="O732" s="9">
        <v>0</v>
      </c>
      <c r="P732" s="9">
        <v>0.17</v>
      </c>
      <c r="Q732" s="7"/>
      <c r="R732" s="8" t="s">
        <v>32</v>
      </c>
      <c r="S732" s="6" t="s">
        <v>33</v>
      </c>
      <c r="W732" s="10"/>
      <c r="X732" s="10"/>
      <c r="Y732" s="10"/>
    </row>
    <row r="733" spans="1:25" ht="57" x14ac:dyDescent="0.4">
      <c r="A733" s="6">
        <v>1032501391</v>
      </c>
      <c r="B733" s="6" t="s">
        <v>480</v>
      </c>
      <c r="C733" s="6" t="s">
        <v>21</v>
      </c>
      <c r="D733" s="6" t="s">
        <v>481</v>
      </c>
      <c r="E733" s="6" t="s">
        <v>23</v>
      </c>
      <c r="F733" s="6" t="s">
        <v>51</v>
      </c>
      <c r="G733" s="6" t="s">
        <v>94</v>
      </c>
      <c r="H733" s="6" t="s">
        <v>482</v>
      </c>
      <c r="I733" s="7" t="s">
        <v>483</v>
      </c>
      <c r="J733" s="7" t="s">
        <v>484</v>
      </c>
      <c r="K733" s="7" t="s">
        <v>109</v>
      </c>
      <c r="L733" s="8" t="s">
        <v>39</v>
      </c>
      <c r="M733" s="8">
        <v>80</v>
      </c>
      <c r="N733" s="8" t="s">
        <v>31</v>
      </c>
      <c r="O733" s="9">
        <v>0</v>
      </c>
      <c r="P733" s="9">
        <v>0.1</v>
      </c>
      <c r="Q733" s="7"/>
      <c r="R733" s="8" t="s">
        <v>32</v>
      </c>
      <c r="S733" s="6" t="s">
        <v>78</v>
      </c>
    </row>
    <row r="734" spans="1:25" ht="23.25" x14ac:dyDescent="0.4">
      <c r="A734" s="6">
        <v>1032501391</v>
      </c>
      <c r="B734" s="6" t="s">
        <v>480</v>
      </c>
      <c r="C734" s="6" t="s">
        <v>21</v>
      </c>
      <c r="D734" s="6" t="s">
        <v>481</v>
      </c>
      <c r="E734" s="6" t="s">
        <v>23</v>
      </c>
      <c r="F734" s="6" t="s">
        <v>51</v>
      </c>
      <c r="G734" s="6" t="s">
        <v>94</v>
      </c>
      <c r="H734" s="6" t="s">
        <v>482</v>
      </c>
      <c r="I734" s="7" t="s">
        <v>485</v>
      </c>
      <c r="J734" s="7" t="s">
        <v>486</v>
      </c>
      <c r="K734" s="7" t="s">
        <v>366</v>
      </c>
      <c r="L734" s="8" t="s">
        <v>39</v>
      </c>
      <c r="M734" s="8">
        <v>100</v>
      </c>
      <c r="N734" s="8" t="s">
        <v>31</v>
      </c>
      <c r="O734" s="9">
        <v>0</v>
      </c>
      <c r="P734" s="9">
        <v>0.1</v>
      </c>
      <c r="Q734" s="7"/>
      <c r="R734" s="8" t="s">
        <v>32</v>
      </c>
      <c r="S734" s="6" t="s">
        <v>78</v>
      </c>
    </row>
    <row r="735" spans="1:25" ht="147" x14ac:dyDescent="0.4">
      <c r="A735" s="6">
        <v>1032501391</v>
      </c>
      <c r="B735" s="6" t="s">
        <v>480</v>
      </c>
      <c r="C735" s="6" t="s">
        <v>21</v>
      </c>
      <c r="D735" s="6" t="s">
        <v>481</v>
      </c>
      <c r="E735" s="6" t="s">
        <v>23</v>
      </c>
      <c r="F735" s="6" t="s">
        <v>51</v>
      </c>
      <c r="G735" s="6" t="s">
        <v>94</v>
      </c>
      <c r="H735" s="6" t="s">
        <v>482</v>
      </c>
      <c r="I735" s="7" t="s">
        <v>487</v>
      </c>
      <c r="J735" s="7" t="s">
        <v>488</v>
      </c>
      <c r="K735" s="7" t="s">
        <v>489</v>
      </c>
      <c r="L735" s="8" t="s">
        <v>39</v>
      </c>
      <c r="M735" s="8">
        <v>100</v>
      </c>
      <c r="N735" s="8" t="s">
        <v>31</v>
      </c>
      <c r="O735" s="9">
        <v>0</v>
      </c>
      <c r="P735" s="9">
        <v>0.1</v>
      </c>
      <c r="Q735" s="7"/>
      <c r="R735" s="8" t="s">
        <v>32</v>
      </c>
      <c r="S735" s="6" t="s">
        <v>78</v>
      </c>
    </row>
    <row r="736" spans="1:25" ht="23.25" x14ac:dyDescent="0.4">
      <c r="A736" s="6">
        <v>1032501391</v>
      </c>
      <c r="B736" s="6" t="s">
        <v>480</v>
      </c>
      <c r="C736" s="6" t="s">
        <v>21</v>
      </c>
      <c r="D736" s="6" t="s">
        <v>481</v>
      </c>
      <c r="E736" s="6" t="s">
        <v>23</v>
      </c>
      <c r="F736" s="6" t="s">
        <v>51</v>
      </c>
      <c r="G736" s="6" t="s">
        <v>94</v>
      </c>
      <c r="H736" s="6" t="s">
        <v>482</v>
      </c>
      <c r="I736" s="7" t="s">
        <v>37</v>
      </c>
      <c r="J736" s="7" t="s">
        <v>37</v>
      </c>
      <c r="K736" s="7" t="s">
        <v>38</v>
      </c>
      <c r="L736" s="8" t="s">
        <v>39</v>
      </c>
      <c r="M736" s="8">
        <v>40117</v>
      </c>
      <c r="N736" s="8" t="s">
        <v>13</v>
      </c>
      <c r="O736" s="9">
        <v>1</v>
      </c>
      <c r="P736" s="9">
        <v>0.25</v>
      </c>
      <c r="Q736" s="7"/>
      <c r="R736" s="8" t="s">
        <v>32</v>
      </c>
      <c r="S736" s="6" t="s">
        <v>78</v>
      </c>
    </row>
    <row r="737" spans="1:24" ht="23.25" x14ac:dyDescent="0.4">
      <c r="A737" s="6">
        <v>1032501391</v>
      </c>
      <c r="B737" s="6" t="s">
        <v>480</v>
      </c>
      <c r="C737" s="6" t="s">
        <v>21</v>
      </c>
      <c r="D737" s="6" t="s">
        <v>481</v>
      </c>
      <c r="E737" s="6" t="s">
        <v>23</v>
      </c>
      <c r="F737" s="6" t="s">
        <v>51</v>
      </c>
      <c r="G737" s="6" t="s">
        <v>94</v>
      </c>
      <c r="H737" s="6" t="s">
        <v>482</v>
      </c>
      <c r="I737" s="7" t="s">
        <v>40</v>
      </c>
      <c r="J737" s="7" t="s">
        <v>40</v>
      </c>
      <c r="K737" s="7" t="s">
        <v>41</v>
      </c>
      <c r="L737" s="8" t="s">
        <v>39</v>
      </c>
      <c r="M737" s="8">
        <v>206546</v>
      </c>
      <c r="N737" s="8" t="s">
        <v>13</v>
      </c>
      <c r="O737" s="9">
        <v>1</v>
      </c>
      <c r="P737" s="9">
        <v>0.25</v>
      </c>
      <c r="Q737" s="7"/>
      <c r="R737" s="8" t="s">
        <v>32</v>
      </c>
      <c r="S737" s="6" t="s">
        <v>78</v>
      </c>
    </row>
    <row r="738" spans="1:24" ht="79.5" x14ac:dyDescent="0.4">
      <c r="A738" s="6">
        <v>1032501391</v>
      </c>
      <c r="B738" s="6" t="s">
        <v>480</v>
      </c>
      <c r="C738" s="6" t="s">
        <v>21</v>
      </c>
      <c r="D738" s="6" t="s">
        <v>481</v>
      </c>
      <c r="E738" s="6" t="s">
        <v>23</v>
      </c>
      <c r="F738" s="6" t="s">
        <v>51</v>
      </c>
      <c r="G738" s="6" t="s">
        <v>94</v>
      </c>
      <c r="H738" s="6" t="s">
        <v>482</v>
      </c>
      <c r="I738" s="7" t="s">
        <v>490</v>
      </c>
      <c r="J738" s="7" t="s">
        <v>491</v>
      </c>
      <c r="K738" s="7" t="s">
        <v>492</v>
      </c>
      <c r="L738" s="8" t="s">
        <v>39</v>
      </c>
      <c r="M738" s="8">
        <v>100</v>
      </c>
      <c r="N738" s="8" t="s">
        <v>31</v>
      </c>
      <c r="O738" s="9">
        <v>0</v>
      </c>
      <c r="P738" s="9">
        <v>0.1</v>
      </c>
      <c r="Q738" s="7"/>
      <c r="R738" s="8" t="s">
        <v>32</v>
      </c>
      <c r="S738" s="6" t="s">
        <v>78</v>
      </c>
    </row>
    <row r="739" spans="1:24" ht="124.5" x14ac:dyDescent="0.4">
      <c r="A739" s="6">
        <v>1032501391</v>
      </c>
      <c r="B739" s="6" t="s">
        <v>480</v>
      </c>
      <c r="C739" s="6" t="s">
        <v>21</v>
      </c>
      <c r="D739" s="6" t="s">
        <v>481</v>
      </c>
      <c r="E739" s="6" t="s">
        <v>23</v>
      </c>
      <c r="F739" s="6" t="s">
        <v>51</v>
      </c>
      <c r="G739" s="6" t="s">
        <v>94</v>
      </c>
      <c r="H739" s="6" t="s">
        <v>482</v>
      </c>
      <c r="I739" s="7" t="s">
        <v>45</v>
      </c>
      <c r="J739" s="7" t="s">
        <v>374</v>
      </c>
      <c r="K739" s="7" t="s">
        <v>493</v>
      </c>
      <c r="L739" s="8" t="s">
        <v>39</v>
      </c>
      <c r="M739" s="8">
        <v>80</v>
      </c>
      <c r="N739" s="8" t="s">
        <v>31</v>
      </c>
      <c r="O739" s="9">
        <v>0</v>
      </c>
      <c r="P739" s="9">
        <v>0.1</v>
      </c>
      <c r="Q739" s="7"/>
      <c r="R739" s="8" t="s">
        <v>32</v>
      </c>
      <c r="S739" s="6" t="s">
        <v>78</v>
      </c>
    </row>
    <row r="740" spans="1:24" ht="192" x14ac:dyDescent="0.4">
      <c r="A740" s="6">
        <v>1036604005</v>
      </c>
      <c r="B740" s="6" t="s">
        <v>1254</v>
      </c>
      <c r="C740" s="6" t="s">
        <v>21</v>
      </c>
      <c r="D740" s="6" t="s">
        <v>1255</v>
      </c>
      <c r="E740" s="6" t="s">
        <v>23</v>
      </c>
      <c r="F740" s="6" t="s">
        <v>51</v>
      </c>
      <c r="G740" s="6" t="s">
        <v>52</v>
      </c>
      <c r="H740" s="6" t="s">
        <v>53</v>
      </c>
      <c r="I740" s="7" t="s">
        <v>1256</v>
      </c>
      <c r="J740" s="7" t="s">
        <v>1257</v>
      </c>
      <c r="K740" s="7" t="s">
        <v>1258</v>
      </c>
      <c r="L740" s="8" t="s">
        <v>30</v>
      </c>
      <c r="M740" s="8">
        <v>100</v>
      </c>
      <c r="N740" s="8" t="s">
        <v>13</v>
      </c>
      <c r="O740" s="9">
        <v>0</v>
      </c>
      <c r="P740" s="9">
        <v>0.1</v>
      </c>
      <c r="Q740" s="7"/>
      <c r="R740" s="8" t="s">
        <v>32</v>
      </c>
      <c r="S740" s="6" t="s">
        <v>243</v>
      </c>
    </row>
    <row r="741" spans="1:24" ht="124.5" x14ac:dyDescent="0.4">
      <c r="A741" s="6">
        <v>1036604005</v>
      </c>
      <c r="B741" s="6" t="s">
        <v>1254</v>
      </c>
      <c r="C741" s="6" t="s">
        <v>21</v>
      </c>
      <c r="D741" s="6" t="s">
        <v>1255</v>
      </c>
      <c r="E741" s="6" t="s">
        <v>23</v>
      </c>
      <c r="F741" s="6" t="s">
        <v>51</v>
      </c>
      <c r="G741" s="6" t="s">
        <v>52</v>
      </c>
      <c r="H741" s="6" t="s">
        <v>53</v>
      </c>
      <c r="I741" s="7" t="s">
        <v>58</v>
      </c>
      <c r="J741" s="7" t="s">
        <v>58</v>
      </c>
      <c r="K741" s="7" t="s">
        <v>59</v>
      </c>
      <c r="L741" s="8" t="s">
        <v>30</v>
      </c>
      <c r="M741" s="8">
        <v>100</v>
      </c>
      <c r="N741" s="8" t="s">
        <v>13</v>
      </c>
      <c r="O741" s="9">
        <v>0</v>
      </c>
      <c r="P741" s="9">
        <v>0.1</v>
      </c>
      <c r="Q741" s="7"/>
      <c r="R741" s="8" t="s">
        <v>32</v>
      </c>
      <c r="S741" s="6" t="s">
        <v>243</v>
      </c>
    </row>
    <row r="742" spans="1:24" ht="23.25" x14ac:dyDescent="0.4">
      <c r="A742" s="6">
        <v>1036604005</v>
      </c>
      <c r="B742" s="6" t="s">
        <v>1254</v>
      </c>
      <c r="C742" s="6" t="s">
        <v>21</v>
      </c>
      <c r="D742" s="6" t="s">
        <v>1255</v>
      </c>
      <c r="E742" s="6" t="s">
        <v>23</v>
      </c>
      <c r="F742" s="6" t="s">
        <v>51</v>
      </c>
      <c r="G742" s="6" t="s">
        <v>52</v>
      </c>
      <c r="H742" s="6" t="s">
        <v>53</v>
      </c>
      <c r="I742" s="7" t="s">
        <v>37</v>
      </c>
      <c r="J742" s="7" t="s">
        <v>37</v>
      </c>
      <c r="K742" s="7" t="s">
        <v>38</v>
      </c>
      <c r="L742" s="8" t="s">
        <v>39</v>
      </c>
      <c r="M742" s="8">
        <v>40117</v>
      </c>
      <c r="N742" s="8" t="s">
        <v>13</v>
      </c>
      <c r="O742" s="9">
        <v>1</v>
      </c>
      <c r="P742" s="9">
        <v>0.25</v>
      </c>
      <c r="Q742" s="7"/>
      <c r="R742" s="8" t="s">
        <v>32</v>
      </c>
      <c r="S742" s="6" t="s">
        <v>243</v>
      </c>
    </row>
    <row r="743" spans="1:24" ht="23.25" x14ac:dyDescent="0.4">
      <c r="A743" s="6">
        <v>1036604005</v>
      </c>
      <c r="B743" s="6" t="s">
        <v>1254</v>
      </c>
      <c r="C743" s="6" t="s">
        <v>21</v>
      </c>
      <c r="D743" s="6" t="s">
        <v>1255</v>
      </c>
      <c r="E743" s="6" t="s">
        <v>23</v>
      </c>
      <c r="F743" s="6" t="s">
        <v>51</v>
      </c>
      <c r="G743" s="6" t="s">
        <v>52</v>
      </c>
      <c r="H743" s="6" t="s">
        <v>53</v>
      </c>
      <c r="I743" s="7" t="s">
        <v>40</v>
      </c>
      <c r="J743" s="7" t="s">
        <v>40</v>
      </c>
      <c r="K743" s="7" t="s">
        <v>41</v>
      </c>
      <c r="L743" s="8" t="s">
        <v>39</v>
      </c>
      <c r="M743" s="8">
        <v>206546</v>
      </c>
      <c r="N743" s="8" t="s">
        <v>13</v>
      </c>
      <c r="O743" s="9">
        <v>1</v>
      </c>
      <c r="P743" s="9">
        <v>0.25</v>
      </c>
      <c r="Q743" s="7"/>
      <c r="R743" s="8" t="s">
        <v>32</v>
      </c>
      <c r="S743" s="6" t="s">
        <v>243</v>
      </c>
    </row>
    <row r="744" spans="1:24" ht="34.5" x14ac:dyDescent="0.4">
      <c r="A744" s="6">
        <v>1036604005</v>
      </c>
      <c r="B744" s="6" t="s">
        <v>1254</v>
      </c>
      <c r="C744" s="6" t="s">
        <v>21</v>
      </c>
      <c r="D744" s="6" t="s">
        <v>1255</v>
      </c>
      <c r="E744" s="6" t="s">
        <v>23</v>
      </c>
      <c r="F744" s="6" t="s">
        <v>51</v>
      </c>
      <c r="G744" s="6" t="s">
        <v>52</v>
      </c>
      <c r="H744" s="6" t="s">
        <v>53</v>
      </c>
      <c r="I744" s="7" t="s">
        <v>1259</v>
      </c>
      <c r="J744" s="7" t="s">
        <v>1259</v>
      </c>
      <c r="K744" s="7" t="s">
        <v>1260</v>
      </c>
      <c r="L744" s="8" t="s">
        <v>30</v>
      </c>
      <c r="M744" s="8">
        <v>100</v>
      </c>
      <c r="N744" s="8" t="s">
        <v>13</v>
      </c>
      <c r="O744" s="9">
        <v>0</v>
      </c>
      <c r="P744" s="9">
        <v>0.1</v>
      </c>
      <c r="Q744" s="7"/>
      <c r="R744" s="8" t="s">
        <v>32</v>
      </c>
      <c r="S744" s="6" t="s">
        <v>243</v>
      </c>
    </row>
    <row r="745" spans="1:24" ht="34.5" x14ac:dyDescent="0.4">
      <c r="A745" s="6">
        <v>1036604005</v>
      </c>
      <c r="B745" s="6" t="s">
        <v>1254</v>
      </c>
      <c r="C745" s="6" t="s">
        <v>21</v>
      </c>
      <c r="D745" s="6" t="s">
        <v>1255</v>
      </c>
      <c r="E745" s="6" t="s">
        <v>23</v>
      </c>
      <c r="F745" s="6" t="s">
        <v>51</v>
      </c>
      <c r="G745" s="6" t="s">
        <v>52</v>
      </c>
      <c r="H745" s="6" t="s">
        <v>53</v>
      </c>
      <c r="I745" s="7" t="s">
        <v>1261</v>
      </c>
      <c r="J745" s="7" t="s">
        <v>1261</v>
      </c>
      <c r="K745" s="7" t="s">
        <v>1262</v>
      </c>
      <c r="L745" s="8" t="s">
        <v>30</v>
      </c>
      <c r="M745" s="8">
        <v>100</v>
      </c>
      <c r="N745" s="8" t="s">
        <v>13</v>
      </c>
      <c r="O745" s="9">
        <v>0</v>
      </c>
      <c r="P745" s="9">
        <v>0.1</v>
      </c>
      <c r="Q745" s="7"/>
      <c r="R745" s="8" t="s">
        <v>32</v>
      </c>
      <c r="S745" s="6" t="s">
        <v>243</v>
      </c>
    </row>
    <row r="746" spans="1:24" ht="45.75" x14ac:dyDescent="0.4">
      <c r="A746" s="6">
        <v>1036604005</v>
      </c>
      <c r="B746" s="6" t="s">
        <v>1254</v>
      </c>
      <c r="C746" s="6" t="s">
        <v>21</v>
      </c>
      <c r="D746" s="6" t="s">
        <v>1255</v>
      </c>
      <c r="E746" s="6" t="s">
        <v>23</v>
      </c>
      <c r="F746" s="6" t="s">
        <v>51</v>
      </c>
      <c r="G746" s="6" t="s">
        <v>52</v>
      </c>
      <c r="H746" s="6" t="s">
        <v>53</v>
      </c>
      <c r="I746" s="7" t="s">
        <v>90</v>
      </c>
      <c r="J746" s="7" t="s">
        <v>91</v>
      </c>
      <c r="K746" s="7" t="s">
        <v>91</v>
      </c>
      <c r="L746" s="8" t="s">
        <v>30</v>
      </c>
      <c r="M746" s="8">
        <v>100</v>
      </c>
      <c r="N746" s="8" t="s">
        <v>13</v>
      </c>
      <c r="O746" s="9">
        <v>0</v>
      </c>
      <c r="P746" s="9">
        <v>0.1</v>
      </c>
      <c r="Q746" s="7"/>
      <c r="R746" s="8" t="s">
        <v>32</v>
      </c>
      <c r="S746" s="6" t="s">
        <v>243</v>
      </c>
    </row>
    <row r="747" spans="1:24" ht="147" x14ac:dyDescent="0.4">
      <c r="A747" s="6">
        <v>1065563482</v>
      </c>
      <c r="B747" s="6" t="s">
        <v>143</v>
      </c>
      <c r="C747" s="6" t="s">
        <v>21</v>
      </c>
      <c r="D747" s="6" t="s">
        <v>144</v>
      </c>
      <c r="E747" s="6" t="s">
        <v>23</v>
      </c>
      <c r="F747" s="6" t="s">
        <v>51</v>
      </c>
      <c r="G747" s="6" t="s">
        <v>52</v>
      </c>
      <c r="H747" s="6" t="s">
        <v>53</v>
      </c>
      <c r="I747" s="7" t="s">
        <v>145</v>
      </c>
      <c r="J747" s="7" t="s">
        <v>146</v>
      </c>
      <c r="K747" s="7" t="s">
        <v>147</v>
      </c>
      <c r="L747" s="8" t="s">
        <v>39</v>
      </c>
      <c r="M747" s="8">
        <v>100</v>
      </c>
      <c r="N747" s="8" t="s">
        <v>13</v>
      </c>
      <c r="O747" s="9">
        <v>0</v>
      </c>
      <c r="P747" s="9">
        <v>0.1</v>
      </c>
      <c r="Q747" s="7"/>
      <c r="R747" s="8" t="s">
        <v>32</v>
      </c>
      <c r="S747" s="6" t="s">
        <v>148</v>
      </c>
      <c r="W747" s="10"/>
      <c r="X747" s="10"/>
    </row>
    <row r="748" spans="1:24" ht="113.25" x14ac:dyDescent="0.4">
      <c r="A748" s="6">
        <v>1065563482</v>
      </c>
      <c r="B748" s="6" t="s">
        <v>143</v>
      </c>
      <c r="C748" s="6" t="s">
        <v>21</v>
      </c>
      <c r="D748" s="6" t="s">
        <v>144</v>
      </c>
      <c r="E748" s="6" t="s">
        <v>23</v>
      </c>
      <c r="F748" s="6" t="s">
        <v>51</v>
      </c>
      <c r="G748" s="6" t="s">
        <v>52</v>
      </c>
      <c r="H748" s="6" t="s">
        <v>53</v>
      </c>
      <c r="I748" s="7" t="s">
        <v>149</v>
      </c>
      <c r="J748" s="7" t="s">
        <v>67</v>
      </c>
      <c r="K748" s="7" t="s">
        <v>67</v>
      </c>
      <c r="L748" s="8" t="s">
        <v>39</v>
      </c>
      <c r="M748" s="8">
        <v>100</v>
      </c>
      <c r="N748" s="8" t="s">
        <v>13</v>
      </c>
      <c r="O748" s="9">
        <v>0</v>
      </c>
      <c r="P748" s="9">
        <v>0.1</v>
      </c>
      <c r="Q748" s="7"/>
      <c r="R748" s="8" t="s">
        <v>32</v>
      </c>
      <c r="S748" s="6" t="s">
        <v>148</v>
      </c>
      <c r="W748" s="10"/>
      <c r="X748" s="10"/>
    </row>
    <row r="749" spans="1:24" ht="23.25" x14ac:dyDescent="0.4">
      <c r="A749" s="6">
        <v>1065563482</v>
      </c>
      <c r="B749" s="6" t="s">
        <v>143</v>
      </c>
      <c r="C749" s="6" t="s">
        <v>21</v>
      </c>
      <c r="D749" s="6" t="s">
        <v>144</v>
      </c>
      <c r="E749" s="6" t="s">
        <v>23</v>
      </c>
      <c r="F749" s="6" t="s">
        <v>51</v>
      </c>
      <c r="G749" s="6" t="s">
        <v>52</v>
      </c>
      <c r="H749" s="6" t="s">
        <v>53</v>
      </c>
      <c r="I749" s="7" t="s">
        <v>37</v>
      </c>
      <c r="J749" s="7" t="s">
        <v>37</v>
      </c>
      <c r="K749" s="7" t="s">
        <v>38</v>
      </c>
      <c r="L749" s="8" t="s">
        <v>39</v>
      </c>
      <c r="M749" s="8">
        <v>40117</v>
      </c>
      <c r="N749" s="8" t="s">
        <v>13</v>
      </c>
      <c r="O749" s="9">
        <v>1</v>
      </c>
      <c r="P749" s="9">
        <v>0.25</v>
      </c>
      <c r="Q749" s="7"/>
      <c r="R749" s="8" t="s">
        <v>32</v>
      </c>
      <c r="S749" s="6" t="s">
        <v>148</v>
      </c>
      <c r="W749" s="10"/>
      <c r="X749" s="10"/>
    </row>
    <row r="750" spans="1:24" ht="23.25" x14ac:dyDescent="0.4">
      <c r="A750" s="6">
        <v>1065563482</v>
      </c>
      <c r="B750" s="6" t="s">
        <v>143</v>
      </c>
      <c r="C750" s="6" t="s">
        <v>21</v>
      </c>
      <c r="D750" s="6" t="s">
        <v>144</v>
      </c>
      <c r="E750" s="6" t="s">
        <v>23</v>
      </c>
      <c r="F750" s="6" t="s">
        <v>51</v>
      </c>
      <c r="G750" s="6" t="s">
        <v>52</v>
      </c>
      <c r="H750" s="6" t="s">
        <v>53</v>
      </c>
      <c r="I750" s="7" t="s">
        <v>40</v>
      </c>
      <c r="J750" s="7" t="s">
        <v>40</v>
      </c>
      <c r="K750" s="7" t="s">
        <v>41</v>
      </c>
      <c r="L750" s="8" t="s">
        <v>39</v>
      </c>
      <c r="M750" s="8">
        <v>206546</v>
      </c>
      <c r="N750" s="8" t="s">
        <v>13</v>
      </c>
      <c r="O750" s="9">
        <v>1</v>
      </c>
      <c r="P750" s="9">
        <v>0.25</v>
      </c>
      <c r="Q750" s="7"/>
      <c r="R750" s="8" t="s">
        <v>32</v>
      </c>
      <c r="S750" s="6" t="s">
        <v>148</v>
      </c>
      <c r="W750" s="10"/>
      <c r="X750" s="10"/>
    </row>
    <row r="751" spans="1:24" ht="68.25" x14ac:dyDescent="0.4">
      <c r="A751" s="6">
        <v>1065563482</v>
      </c>
      <c r="B751" s="6" t="s">
        <v>143</v>
      </c>
      <c r="C751" s="6" t="s">
        <v>21</v>
      </c>
      <c r="D751" s="6" t="s">
        <v>144</v>
      </c>
      <c r="E751" s="6" t="s">
        <v>23</v>
      </c>
      <c r="F751" s="6" t="s">
        <v>51</v>
      </c>
      <c r="G751" s="6" t="s">
        <v>52</v>
      </c>
      <c r="H751" s="6" t="s">
        <v>53</v>
      </c>
      <c r="I751" s="7" t="s">
        <v>68</v>
      </c>
      <c r="J751" s="7" t="s">
        <v>150</v>
      </c>
      <c r="K751" s="7" t="s">
        <v>68</v>
      </c>
      <c r="L751" s="8" t="s">
        <v>39</v>
      </c>
      <c r="M751" s="8">
        <v>100</v>
      </c>
      <c r="N751" s="8" t="s">
        <v>13</v>
      </c>
      <c r="O751" s="9">
        <v>0</v>
      </c>
      <c r="P751" s="9">
        <v>0.1</v>
      </c>
      <c r="Q751" s="7"/>
      <c r="R751" s="8" t="s">
        <v>32</v>
      </c>
      <c r="S751" s="6" t="s">
        <v>148</v>
      </c>
      <c r="W751" s="10"/>
      <c r="X751" s="10"/>
    </row>
    <row r="752" spans="1:24" ht="79.5" x14ac:dyDescent="0.4">
      <c r="A752" s="6">
        <v>1065563482</v>
      </c>
      <c r="B752" s="6" t="s">
        <v>143</v>
      </c>
      <c r="C752" s="6" t="s">
        <v>21</v>
      </c>
      <c r="D752" s="6" t="s">
        <v>144</v>
      </c>
      <c r="E752" s="6" t="s">
        <v>23</v>
      </c>
      <c r="F752" s="6" t="s">
        <v>51</v>
      </c>
      <c r="G752" s="6" t="s">
        <v>52</v>
      </c>
      <c r="H752" s="6" t="s">
        <v>53</v>
      </c>
      <c r="I752" s="7" t="s">
        <v>151</v>
      </c>
      <c r="J752" s="7" t="s">
        <v>152</v>
      </c>
      <c r="K752" s="7" t="s">
        <v>151</v>
      </c>
      <c r="L752" s="8" t="s">
        <v>39</v>
      </c>
      <c r="M752" s="8">
        <v>100</v>
      </c>
      <c r="N752" s="8" t="s">
        <v>13</v>
      </c>
      <c r="O752" s="9">
        <v>0</v>
      </c>
      <c r="P752" s="9">
        <v>0.1</v>
      </c>
      <c r="Q752" s="7"/>
      <c r="R752" s="8" t="s">
        <v>32</v>
      </c>
      <c r="S752" s="6" t="s">
        <v>148</v>
      </c>
      <c r="W752" s="10"/>
      <c r="X752" s="10"/>
    </row>
    <row r="753" spans="1:24" ht="124.5" x14ac:dyDescent="0.4">
      <c r="A753" s="6">
        <v>1065563482</v>
      </c>
      <c r="B753" s="6" t="s">
        <v>143</v>
      </c>
      <c r="C753" s="6" t="s">
        <v>21</v>
      </c>
      <c r="D753" s="6" t="s">
        <v>144</v>
      </c>
      <c r="E753" s="6" t="s">
        <v>23</v>
      </c>
      <c r="F753" s="6" t="s">
        <v>51</v>
      </c>
      <c r="G753" s="6" t="s">
        <v>52</v>
      </c>
      <c r="H753" s="6" t="s">
        <v>53</v>
      </c>
      <c r="I753" s="7" t="s">
        <v>153</v>
      </c>
      <c r="J753" s="7" t="s">
        <v>154</v>
      </c>
      <c r="K753" s="7" t="s">
        <v>154</v>
      </c>
      <c r="L753" s="8" t="s">
        <v>39</v>
      </c>
      <c r="M753" s="8">
        <v>100</v>
      </c>
      <c r="N753" s="8" t="s">
        <v>13</v>
      </c>
      <c r="O753" s="9">
        <v>0</v>
      </c>
      <c r="P753" s="9">
        <v>0.1</v>
      </c>
      <c r="Q753" s="7"/>
      <c r="R753" s="8" t="s">
        <v>32</v>
      </c>
      <c r="S753" s="6" t="s">
        <v>148</v>
      </c>
      <c r="W753" s="10"/>
      <c r="X753" s="10"/>
    </row>
    <row r="754" spans="1:24" ht="34.5" x14ac:dyDescent="0.4">
      <c r="A754" s="6">
        <v>1070016151</v>
      </c>
      <c r="B754" s="6" t="s">
        <v>1224</v>
      </c>
      <c r="C754" s="6" t="s">
        <v>21</v>
      </c>
      <c r="D754" s="6" t="s">
        <v>1225</v>
      </c>
      <c r="E754" s="6" t="s">
        <v>23</v>
      </c>
      <c r="F754" s="6" t="s">
        <v>24</v>
      </c>
      <c r="G754" s="6" t="s">
        <v>75</v>
      </c>
      <c r="H754" s="6" t="s">
        <v>1226</v>
      </c>
      <c r="I754" s="7" t="s">
        <v>1227</v>
      </c>
      <c r="J754" s="7" t="s">
        <v>1228</v>
      </c>
      <c r="K754" s="7" t="s">
        <v>1229</v>
      </c>
      <c r="L754" s="8" t="s">
        <v>30</v>
      </c>
      <c r="M754" s="8">
        <v>100</v>
      </c>
      <c r="N754" s="8" t="s">
        <v>31</v>
      </c>
      <c r="O754" s="9">
        <v>0</v>
      </c>
      <c r="P754" s="9">
        <v>0.15</v>
      </c>
      <c r="Q754" s="7"/>
      <c r="R754" s="8" t="s">
        <v>32</v>
      </c>
      <c r="S754" s="6" t="s">
        <v>33</v>
      </c>
    </row>
    <row r="755" spans="1:24" ht="45.75" x14ac:dyDescent="0.4">
      <c r="A755" s="6">
        <v>1070016151</v>
      </c>
      <c r="B755" s="6" t="s">
        <v>1224</v>
      </c>
      <c r="C755" s="6" t="s">
        <v>21</v>
      </c>
      <c r="D755" s="6" t="s">
        <v>1225</v>
      </c>
      <c r="E755" s="6" t="s">
        <v>23</v>
      </c>
      <c r="F755" s="6" t="s">
        <v>24</v>
      </c>
      <c r="G755" s="6" t="s">
        <v>75</v>
      </c>
      <c r="H755" s="6" t="s">
        <v>1226</v>
      </c>
      <c r="I755" s="7" t="s">
        <v>1230</v>
      </c>
      <c r="J755" s="7" t="s">
        <v>1231</v>
      </c>
      <c r="K755" s="7" t="s">
        <v>1232</v>
      </c>
      <c r="L755" s="8" t="s">
        <v>30</v>
      </c>
      <c r="M755" s="8">
        <v>100</v>
      </c>
      <c r="N755" s="8" t="s">
        <v>31</v>
      </c>
      <c r="O755" s="9">
        <v>0</v>
      </c>
      <c r="P755" s="9">
        <v>0.05</v>
      </c>
      <c r="Q755" s="7"/>
      <c r="R755" s="8" t="s">
        <v>32</v>
      </c>
      <c r="S755" s="6" t="s">
        <v>33</v>
      </c>
    </row>
    <row r="756" spans="1:24" ht="68.25" x14ac:dyDescent="0.4">
      <c r="A756" s="6">
        <v>1070016151</v>
      </c>
      <c r="B756" s="6" t="s">
        <v>1224</v>
      </c>
      <c r="C756" s="6" t="s">
        <v>21</v>
      </c>
      <c r="D756" s="6" t="s">
        <v>1225</v>
      </c>
      <c r="E756" s="6" t="s">
        <v>23</v>
      </c>
      <c r="F756" s="6" t="s">
        <v>24</v>
      </c>
      <c r="G756" s="6" t="s">
        <v>75</v>
      </c>
      <c r="H756" s="6" t="s">
        <v>1226</v>
      </c>
      <c r="I756" s="7" t="s">
        <v>1233</v>
      </c>
      <c r="J756" s="7" t="s">
        <v>1234</v>
      </c>
      <c r="K756" s="7" t="s">
        <v>1235</v>
      </c>
      <c r="L756" s="8" t="s">
        <v>30</v>
      </c>
      <c r="M756" s="8">
        <v>100</v>
      </c>
      <c r="N756" s="8" t="s">
        <v>31</v>
      </c>
      <c r="O756" s="9">
        <v>0</v>
      </c>
      <c r="P756" s="9">
        <v>0.05</v>
      </c>
      <c r="Q756" s="7"/>
      <c r="R756" s="8" t="s">
        <v>32</v>
      </c>
      <c r="S756" s="6" t="s">
        <v>33</v>
      </c>
    </row>
    <row r="757" spans="1:24" ht="23.25" x14ac:dyDescent="0.4">
      <c r="A757" s="6">
        <v>1070016151</v>
      </c>
      <c r="B757" s="6" t="s">
        <v>1224</v>
      </c>
      <c r="C757" s="6" t="s">
        <v>21</v>
      </c>
      <c r="D757" s="6" t="s">
        <v>1225</v>
      </c>
      <c r="E757" s="6" t="s">
        <v>23</v>
      </c>
      <c r="F757" s="6" t="s">
        <v>24</v>
      </c>
      <c r="G757" s="6" t="s">
        <v>75</v>
      </c>
      <c r="H757" s="6" t="s">
        <v>1226</v>
      </c>
      <c r="I757" s="7" t="s">
        <v>37</v>
      </c>
      <c r="J757" s="7" t="s">
        <v>37</v>
      </c>
      <c r="K757" s="7" t="s">
        <v>38</v>
      </c>
      <c r="L757" s="8" t="s">
        <v>39</v>
      </c>
      <c r="M757" s="8">
        <v>40117</v>
      </c>
      <c r="N757" s="8" t="s">
        <v>13</v>
      </c>
      <c r="O757" s="9">
        <v>1</v>
      </c>
      <c r="P757" s="9">
        <v>0.25</v>
      </c>
      <c r="Q757" s="7"/>
      <c r="R757" s="8" t="s">
        <v>32</v>
      </c>
      <c r="S757" s="6" t="s">
        <v>33</v>
      </c>
    </row>
    <row r="758" spans="1:24" ht="23.25" x14ac:dyDescent="0.4">
      <c r="A758" s="6">
        <v>1070016151</v>
      </c>
      <c r="B758" s="6" t="s">
        <v>1224</v>
      </c>
      <c r="C758" s="6" t="s">
        <v>21</v>
      </c>
      <c r="D758" s="6" t="s">
        <v>1225</v>
      </c>
      <c r="E758" s="6" t="s">
        <v>23</v>
      </c>
      <c r="F758" s="6" t="s">
        <v>24</v>
      </c>
      <c r="G758" s="6" t="s">
        <v>75</v>
      </c>
      <c r="H758" s="6" t="s">
        <v>1226</v>
      </c>
      <c r="I758" s="7" t="s">
        <v>40</v>
      </c>
      <c r="J758" s="7" t="s">
        <v>40</v>
      </c>
      <c r="K758" s="7" t="s">
        <v>41</v>
      </c>
      <c r="L758" s="8" t="s">
        <v>39</v>
      </c>
      <c r="M758" s="8">
        <v>206546</v>
      </c>
      <c r="N758" s="8" t="s">
        <v>13</v>
      </c>
      <c r="O758" s="9">
        <v>1</v>
      </c>
      <c r="P758" s="9">
        <v>0.25</v>
      </c>
      <c r="Q758" s="7"/>
      <c r="R758" s="8" t="s">
        <v>32</v>
      </c>
      <c r="S758" s="6" t="s">
        <v>33</v>
      </c>
    </row>
    <row r="759" spans="1:24" ht="23.25" x14ac:dyDescent="0.4">
      <c r="A759" s="6">
        <v>1070016151</v>
      </c>
      <c r="B759" s="6" t="s">
        <v>1224</v>
      </c>
      <c r="C759" s="6" t="s">
        <v>21</v>
      </c>
      <c r="D759" s="6" t="s">
        <v>1225</v>
      </c>
      <c r="E759" s="6" t="s">
        <v>23</v>
      </c>
      <c r="F759" s="6" t="s">
        <v>24</v>
      </c>
      <c r="G759" s="6" t="s">
        <v>75</v>
      </c>
      <c r="H759" s="6" t="s">
        <v>1226</v>
      </c>
      <c r="I759" s="7" t="s">
        <v>42</v>
      </c>
      <c r="J759" s="7" t="s">
        <v>43</v>
      </c>
      <c r="K759" s="7" t="s">
        <v>44</v>
      </c>
      <c r="L759" s="8" t="s">
        <v>372</v>
      </c>
      <c r="M759" s="8">
        <v>80</v>
      </c>
      <c r="N759" s="8" t="s">
        <v>31</v>
      </c>
      <c r="O759" s="9">
        <v>0</v>
      </c>
      <c r="P759" s="9">
        <v>0.05</v>
      </c>
      <c r="Q759" s="7"/>
      <c r="R759" s="8" t="s">
        <v>32</v>
      </c>
      <c r="S759" s="6" t="s">
        <v>33</v>
      </c>
    </row>
    <row r="760" spans="1:24" ht="68.25" x14ac:dyDescent="0.4">
      <c r="A760" s="6">
        <v>1070016151</v>
      </c>
      <c r="B760" s="6" t="s">
        <v>1224</v>
      </c>
      <c r="C760" s="6" t="s">
        <v>21</v>
      </c>
      <c r="D760" s="6" t="s">
        <v>1225</v>
      </c>
      <c r="E760" s="6" t="s">
        <v>23</v>
      </c>
      <c r="F760" s="6" t="s">
        <v>24</v>
      </c>
      <c r="G760" s="6" t="s">
        <v>75</v>
      </c>
      <c r="H760" s="6" t="s">
        <v>1226</v>
      </c>
      <c r="I760" s="7" t="s">
        <v>1236</v>
      </c>
      <c r="J760" s="7" t="s">
        <v>1237</v>
      </c>
      <c r="K760" s="7" t="s">
        <v>1238</v>
      </c>
      <c r="L760" s="8" t="s">
        <v>30</v>
      </c>
      <c r="M760" s="8">
        <v>100</v>
      </c>
      <c r="N760" s="8" t="s">
        <v>31</v>
      </c>
      <c r="O760" s="9">
        <v>0</v>
      </c>
      <c r="P760" s="9">
        <v>0.2</v>
      </c>
      <c r="Q760" s="7"/>
      <c r="R760" s="8" t="s">
        <v>32</v>
      </c>
      <c r="S760" s="6" t="s">
        <v>33</v>
      </c>
    </row>
    <row r="761" spans="1:24" ht="23.25" x14ac:dyDescent="0.4">
      <c r="A761" s="6">
        <v>1073244300</v>
      </c>
      <c r="B761" s="6" t="s">
        <v>1174</v>
      </c>
      <c r="C761" s="6" t="s">
        <v>21</v>
      </c>
      <c r="D761" s="6" t="s">
        <v>1175</v>
      </c>
      <c r="E761" s="6" t="s">
        <v>23</v>
      </c>
      <c r="F761" s="6" t="s">
        <v>24</v>
      </c>
      <c r="G761" s="6" t="s">
        <v>25</v>
      </c>
      <c r="H761" s="6" t="s">
        <v>709</v>
      </c>
      <c r="I761" s="7" t="s">
        <v>27</v>
      </c>
      <c r="J761" s="7" t="s">
        <v>28</v>
      </c>
      <c r="K761" s="7" t="s">
        <v>133</v>
      </c>
      <c r="L761" s="8" t="s">
        <v>30</v>
      </c>
      <c r="M761" s="8">
        <v>100</v>
      </c>
      <c r="N761" s="8" t="s">
        <v>13</v>
      </c>
      <c r="O761" s="9">
        <v>1</v>
      </c>
      <c r="P761" s="9">
        <v>0.05</v>
      </c>
      <c r="Q761" s="7"/>
      <c r="R761" s="8" t="s">
        <v>32</v>
      </c>
      <c r="S761" s="6" t="s">
        <v>33</v>
      </c>
    </row>
    <row r="762" spans="1:24" ht="113.25" x14ac:dyDescent="0.4">
      <c r="A762" s="6">
        <v>1073244300</v>
      </c>
      <c r="B762" s="6" t="s">
        <v>1174</v>
      </c>
      <c r="C762" s="6" t="s">
        <v>21</v>
      </c>
      <c r="D762" s="6" t="s">
        <v>1175</v>
      </c>
      <c r="E762" s="6" t="s">
        <v>23</v>
      </c>
      <c r="F762" s="6" t="s">
        <v>24</v>
      </c>
      <c r="G762" s="6" t="s">
        <v>25</v>
      </c>
      <c r="H762" s="6" t="s">
        <v>709</v>
      </c>
      <c r="I762" s="7" t="s">
        <v>34</v>
      </c>
      <c r="J762" s="7" t="s">
        <v>35</v>
      </c>
      <c r="K762" s="7" t="s">
        <v>36</v>
      </c>
      <c r="L762" s="8" t="s">
        <v>30</v>
      </c>
      <c r="M762" s="8">
        <v>100</v>
      </c>
      <c r="N762" s="8" t="s">
        <v>31</v>
      </c>
      <c r="O762" s="9">
        <v>1</v>
      </c>
      <c r="P762" s="9">
        <v>0.18</v>
      </c>
      <c r="Q762" s="7"/>
      <c r="R762" s="8" t="s">
        <v>32</v>
      </c>
      <c r="S762" s="6" t="s">
        <v>33</v>
      </c>
    </row>
    <row r="763" spans="1:24" ht="23.25" x14ac:dyDescent="0.4">
      <c r="A763" s="6">
        <v>1073244300</v>
      </c>
      <c r="B763" s="6" t="s">
        <v>1174</v>
      </c>
      <c r="C763" s="6" t="s">
        <v>21</v>
      </c>
      <c r="D763" s="6" t="s">
        <v>1175</v>
      </c>
      <c r="E763" s="6" t="s">
        <v>23</v>
      </c>
      <c r="F763" s="6" t="s">
        <v>24</v>
      </c>
      <c r="G763" s="6" t="s">
        <v>25</v>
      </c>
      <c r="H763" s="6" t="s">
        <v>709</v>
      </c>
      <c r="I763" s="7" t="s">
        <v>37</v>
      </c>
      <c r="J763" s="7" t="s">
        <v>37</v>
      </c>
      <c r="K763" s="7" t="s">
        <v>38</v>
      </c>
      <c r="L763" s="8" t="s">
        <v>39</v>
      </c>
      <c r="M763" s="8">
        <v>40117</v>
      </c>
      <c r="N763" s="8" t="s">
        <v>13</v>
      </c>
      <c r="O763" s="9">
        <v>1</v>
      </c>
      <c r="P763" s="9">
        <v>0.25</v>
      </c>
      <c r="Q763" s="7"/>
      <c r="R763" s="8" t="s">
        <v>32</v>
      </c>
      <c r="S763" s="6" t="s">
        <v>33</v>
      </c>
    </row>
    <row r="764" spans="1:24" ht="23.25" x14ac:dyDescent="0.4">
      <c r="A764" s="6">
        <v>1073244300</v>
      </c>
      <c r="B764" s="6" t="s">
        <v>1174</v>
      </c>
      <c r="C764" s="6" t="s">
        <v>21</v>
      </c>
      <c r="D764" s="6" t="s">
        <v>1175</v>
      </c>
      <c r="E764" s="6" t="s">
        <v>23</v>
      </c>
      <c r="F764" s="6" t="s">
        <v>24</v>
      </c>
      <c r="G764" s="6" t="s">
        <v>25</v>
      </c>
      <c r="H764" s="6" t="s">
        <v>709</v>
      </c>
      <c r="I764" s="7" t="s">
        <v>40</v>
      </c>
      <c r="J764" s="7" t="s">
        <v>40</v>
      </c>
      <c r="K764" s="7" t="s">
        <v>41</v>
      </c>
      <c r="L764" s="8" t="s">
        <v>39</v>
      </c>
      <c r="M764" s="8">
        <v>206546</v>
      </c>
      <c r="N764" s="8" t="s">
        <v>13</v>
      </c>
      <c r="O764" s="9">
        <v>1</v>
      </c>
      <c r="P764" s="9">
        <v>0.25</v>
      </c>
      <c r="Q764" s="7"/>
      <c r="R764" s="8" t="s">
        <v>32</v>
      </c>
      <c r="S764" s="6" t="s">
        <v>33</v>
      </c>
    </row>
    <row r="765" spans="1:24" ht="23.25" x14ac:dyDescent="0.4">
      <c r="A765" s="6">
        <v>1073244300</v>
      </c>
      <c r="B765" s="6" t="s">
        <v>1174</v>
      </c>
      <c r="C765" s="6" t="s">
        <v>21</v>
      </c>
      <c r="D765" s="6" t="s">
        <v>1175</v>
      </c>
      <c r="E765" s="6" t="s">
        <v>23</v>
      </c>
      <c r="F765" s="6" t="s">
        <v>24</v>
      </c>
      <c r="G765" s="6" t="s">
        <v>25</v>
      </c>
      <c r="H765" s="6" t="s">
        <v>709</v>
      </c>
      <c r="I765" s="7" t="s">
        <v>42</v>
      </c>
      <c r="J765" s="7" t="s">
        <v>43</v>
      </c>
      <c r="K765" s="7" t="s">
        <v>44</v>
      </c>
      <c r="L765" s="8" t="s">
        <v>30</v>
      </c>
      <c r="M765" s="8">
        <v>100</v>
      </c>
      <c r="N765" s="8" t="s">
        <v>13</v>
      </c>
      <c r="O765" s="9">
        <v>1</v>
      </c>
      <c r="P765" s="9">
        <v>0.05</v>
      </c>
      <c r="Q765" s="7"/>
      <c r="R765" s="8" t="s">
        <v>32</v>
      </c>
      <c r="S765" s="6" t="s">
        <v>33</v>
      </c>
    </row>
    <row r="766" spans="1:24" ht="45.75" x14ac:dyDescent="0.4">
      <c r="A766" s="6">
        <v>1073244300</v>
      </c>
      <c r="B766" s="6" t="s">
        <v>1174</v>
      </c>
      <c r="C766" s="6" t="s">
        <v>21</v>
      </c>
      <c r="D766" s="6" t="s">
        <v>1175</v>
      </c>
      <c r="E766" s="6" t="s">
        <v>23</v>
      </c>
      <c r="F766" s="6" t="s">
        <v>24</v>
      </c>
      <c r="G766" s="6" t="s">
        <v>25</v>
      </c>
      <c r="H766" s="6" t="s">
        <v>709</v>
      </c>
      <c r="I766" s="7" t="s">
        <v>45</v>
      </c>
      <c r="J766" s="7" t="s">
        <v>46</v>
      </c>
      <c r="K766" s="7" t="s">
        <v>47</v>
      </c>
      <c r="L766" s="8" t="s">
        <v>30</v>
      </c>
      <c r="M766" s="8">
        <v>100</v>
      </c>
      <c r="N766" s="8" t="s">
        <v>13</v>
      </c>
      <c r="O766" s="9">
        <v>1</v>
      </c>
      <c r="P766" s="9">
        <v>0.05</v>
      </c>
      <c r="Q766" s="7"/>
      <c r="R766" s="8" t="s">
        <v>32</v>
      </c>
      <c r="S766" s="6" t="s">
        <v>33</v>
      </c>
    </row>
    <row r="767" spans="1:24" ht="102" x14ac:dyDescent="0.4">
      <c r="A767" s="6">
        <v>1073244300</v>
      </c>
      <c r="B767" s="6" t="s">
        <v>1174</v>
      </c>
      <c r="C767" s="6" t="s">
        <v>21</v>
      </c>
      <c r="D767" s="6" t="s">
        <v>1175</v>
      </c>
      <c r="E767" s="6" t="s">
        <v>23</v>
      </c>
      <c r="F767" s="6" t="s">
        <v>24</v>
      </c>
      <c r="G767" s="6" t="s">
        <v>25</v>
      </c>
      <c r="H767" s="6" t="s">
        <v>709</v>
      </c>
      <c r="I767" s="7" t="s">
        <v>48</v>
      </c>
      <c r="J767" s="7" t="s">
        <v>49</v>
      </c>
      <c r="K767" s="7" t="s">
        <v>50</v>
      </c>
      <c r="L767" s="8" t="s">
        <v>30</v>
      </c>
      <c r="M767" s="8">
        <v>100</v>
      </c>
      <c r="N767" s="8" t="s">
        <v>31</v>
      </c>
      <c r="O767" s="9">
        <v>1</v>
      </c>
      <c r="P767" s="9">
        <v>0.17</v>
      </c>
      <c r="Q767" s="7"/>
      <c r="R767" s="8" t="s">
        <v>32</v>
      </c>
      <c r="S767" s="6" t="s">
        <v>33</v>
      </c>
    </row>
    <row r="768" spans="1:24" ht="34.5" x14ac:dyDescent="0.4">
      <c r="A768" s="6">
        <v>1074128671</v>
      </c>
      <c r="B768" s="6" t="s">
        <v>666</v>
      </c>
      <c r="C768" s="6" t="s">
        <v>21</v>
      </c>
      <c r="D768" s="6" t="s">
        <v>667</v>
      </c>
      <c r="E768" s="6" t="s">
        <v>23</v>
      </c>
      <c r="F768" s="6" t="s">
        <v>173</v>
      </c>
      <c r="G768" s="6" t="s">
        <v>52</v>
      </c>
      <c r="H768" s="6" t="s">
        <v>445</v>
      </c>
      <c r="I768" s="7" t="s">
        <v>668</v>
      </c>
      <c r="J768" s="7" t="s">
        <v>447</v>
      </c>
      <c r="K768" s="7" t="s">
        <v>448</v>
      </c>
      <c r="L768" s="8" t="s">
        <v>30</v>
      </c>
      <c r="M768" s="8">
        <v>100</v>
      </c>
      <c r="N768" s="8" t="s">
        <v>31</v>
      </c>
      <c r="O768" s="9">
        <v>0</v>
      </c>
      <c r="P768" s="9">
        <v>0.15</v>
      </c>
      <c r="Q768" s="7"/>
      <c r="R768" s="8" t="s">
        <v>32</v>
      </c>
      <c r="S768" s="6" t="s">
        <v>449</v>
      </c>
    </row>
    <row r="769" spans="1:19" ht="23.25" x14ac:dyDescent="0.4">
      <c r="A769" s="6">
        <v>1074128671</v>
      </c>
      <c r="B769" s="6" t="s">
        <v>666</v>
      </c>
      <c r="C769" s="6" t="s">
        <v>21</v>
      </c>
      <c r="D769" s="6" t="s">
        <v>667</v>
      </c>
      <c r="E769" s="6" t="s">
        <v>23</v>
      </c>
      <c r="F769" s="6" t="s">
        <v>173</v>
      </c>
      <c r="G769" s="6" t="s">
        <v>52</v>
      </c>
      <c r="H769" s="6" t="s">
        <v>445</v>
      </c>
      <c r="I769" s="7" t="s">
        <v>669</v>
      </c>
      <c r="J769" s="7" t="s">
        <v>181</v>
      </c>
      <c r="K769" s="7" t="s">
        <v>182</v>
      </c>
      <c r="L769" s="8" t="s">
        <v>30</v>
      </c>
      <c r="M769" s="8">
        <v>100</v>
      </c>
      <c r="N769" s="8" t="s">
        <v>31</v>
      </c>
      <c r="O769" s="9">
        <v>0</v>
      </c>
      <c r="P769" s="9">
        <v>0.15</v>
      </c>
      <c r="Q769" s="7"/>
      <c r="R769" s="8" t="s">
        <v>32</v>
      </c>
      <c r="S769" s="6" t="s">
        <v>449</v>
      </c>
    </row>
    <row r="770" spans="1:19" ht="23.25" x14ac:dyDescent="0.4">
      <c r="A770" s="6">
        <v>1074128671</v>
      </c>
      <c r="B770" s="6" t="s">
        <v>666</v>
      </c>
      <c r="C770" s="6" t="s">
        <v>21</v>
      </c>
      <c r="D770" s="6" t="s">
        <v>667</v>
      </c>
      <c r="E770" s="6" t="s">
        <v>23</v>
      </c>
      <c r="F770" s="6" t="s">
        <v>173</v>
      </c>
      <c r="G770" s="6" t="s">
        <v>52</v>
      </c>
      <c r="H770" s="6" t="s">
        <v>445</v>
      </c>
      <c r="I770" s="7" t="s">
        <v>37</v>
      </c>
      <c r="J770" s="7" t="s">
        <v>37</v>
      </c>
      <c r="K770" s="7" t="s">
        <v>38</v>
      </c>
      <c r="L770" s="8" t="s">
        <v>39</v>
      </c>
      <c r="M770" s="8">
        <v>40117</v>
      </c>
      <c r="N770" s="8" t="s">
        <v>13</v>
      </c>
      <c r="O770" s="9">
        <v>1</v>
      </c>
      <c r="P770" s="9">
        <v>0.25</v>
      </c>
      <c r="Q770" s="7"/>
      <c r="R770" s="8" t="s">
        <v>32</v>
      </c>
      <c r="S770" s="6" t="s">
        <v>449</v>
      </c>
    </row>
    <row r="771" spans="1:19" ht="23.25" x14ac:dyDescent="0.4">
      <c r="A771" s="6">
        <v>1074128671</v>
      </c>
      <c r="B771" s="6" t="s">
        <v>666</v>
      </c>
      <c r="C771" s="6" t="s">
        <v>21</v>
      </c>
      <c r="D771" s="6" t="s">
        <v>667</v>
      </c>
      <c r="E771" s="6" t="s">
        <v>23</v>
      </c>
      <c r="F771" s="6" t="s">
        <v>173</v>
      </c>
      <c r="G771" s="6" t="s">
        <v>52</v>
      </c>
      <c r="H771" s="6" t="s">
        <v>445</v>
      </c>
      <c r="I771" s="7" t="s">
        <v>40</v>
      </c>
      <c r="J771" s="7" t="s">
        <v>40</v>
      </c>
      <c r="K771" s="7" t="s">
        <v>41</v>
      </c>
      <c r="L771" s="8" t="s">
        <v>39</v>
      </c>
      <c r="M771" s="8">
        <v>206546</v>
      </c>
      <c r="N771" s="8" t="s">
        <v>13</v>
      </c>
      <c r="O771" s="9">
        <v>1</v>
      </c>
      <c r="P771" s="9">
        <v>0.25</v>
      </c>
      <c r="Q771" s="7"/>
      <c r="R771" s="8" t="s">
        <v>32</v>
      </c>
      <c r="S771" s="6" t="s">
        <v>449</v>
      </c>
    </row>
    <row r="772" spans="1:19" ht="23.25" x14ac:dyDescent="0.4">
      <c r="A772" s="6">
        <v>1074128671</v>
      </c>
      <c r="B772" s="6" t="s">
        <v>666</v>
      </c>
      <c r="C772" s="6" t="s">
        <v>21</v>
      </c>
      <c r="D772" s="6" t="s">
        <v>667</v>
      </c>
      <c r="E772" s="6" t="s">
        <v>23</v>
      </c>
      <c r="F772" s="6" t="s">
        <v>173</v>
      </c>
      <c r="G772" s="6" t="s">
        <v>52</v>
      </c>
      <c r="H772" s="6" t="s">
        <v>445</v>
      </c>
      <c r="I772" s="7" t="s">
        <v>42</v>
      </c>
      <c r="J772" s="7" t="s">
        <v>43</v>
      </c>
      <c r="K772" s="7" t="s">
        <v>44</v>
      </c>
      <c r="L772" s="8" t="s">
        <v>30</v>
      </c>
      <c r="M772" s="8">
        <v>100</v>
      </c>
      <c r="N772" s="8" t="s">
        <v>31</v>
      </c>
      <c r="O772" s="9">
        <v>0</v>
      </c>
      <c r="P772" s="9">
        <v>0.05</v>
      </c>
      <c r="Q772" s="7"/>
      <c r="R772" s="8" t="s">
        <v>32</v>
      </c>
      <c r="S772" s="6" t="s">
        <v>449</v>
      </c>
    </row>
    <row r="773" spans="1:19" ht="45.75" x14ac:dyDescent="0.4">
      <c r="A773" s="6">
        <v>1074128671</v>
      </c>
      <c r="B773" s="6" t="s">
        <v>666</v>
      </c>
      <c r="C773" s="6" t="s">
        <v>21</v>
      </c>
      <c r="D773" s="6" t="s">
        <v>667</v>
      </c>
      <c r="E773" s="6" t="s">
        <v>23</v>
      </c>
      <c r="F773" s="6" t="s">
        <v>173</v>
      </c>
      <c r="G773" s="6" t="s">
        <v>52</v>
      </c>
      <c r="H773" s="6" t="s">
        <v>445</v>
      </c>
      <c r="I773" s="7" t="s">
        <v>45</v>
      </c>
      <c r="J773" s="7" t="s">
        <v>46</v>
      </c>
      <c r="K773" s="7" t="s">
        <v>47</v>
      </c>
      <c r="L773" s="8" t="s">
        <v>30</v>
      </c>
      <c r="M773" s="8">
        <v>100</v>
      </c>
      <c r="N773" s="8" t="s">
        <v>31</v>
      </c>
      <c r="O773" s="9">
        <v>0</v>
      </c>
      <c r="P773" s="9">
        <v>0.15</v>
      </c>
      <c r="Q773" s="7"/>
      <c r="R773" s="8" t="s">
        <v>32</v>
      </c>
      <c r="S773" s="6" t="s">
        <v>449</v>
      </c>
    </row>
    <row r="774" spans="1:19" ht="57" x14ac:dyDescent="0.4">
      <c r="A774" s="6">
        <v>1088324610</v>
      </c>
      <c r="B774" s="6" t="s">
        <v>646</v>
      </c>
      <c r="C774" s="6" t="s">
        <v>21</v>
      </c>
      <c r="D774" s="6" t="s">
        <v>647</v>
      </c>
      <c r="E774" s="6" t="s">
        <v>23</v>
      </c>
      <c r="F774" s="6" t="s">
        <v>173</v>
      </c>
      <c r="G774" s="6" t="s">
        <v>52</v>
      </c>
      <c r="H774" s="6" t="s">
        <v>648</v>
      </c>
      <c r="I774" s="7" t="s">
        <v>590</v>
      </c>
      <c r="J774" s="7" t="s">
        <v>649</v>
      </c>
      <c r="K774" s="7" t="s">
        <v>592</v>
      </c>
      <c r="L774" s="8" t="s">
        <v>30</v>
      </c>
      <c r="M774" s="8">
        <v>100</v>
      </c>
      <c r="N774" s="8" t="s">
        <v>31</v>
      </c>
      <c r="O774" s="9">
        <v>0</v>
      </c>
      <c r="P774" s="9">
        <v>0.1</v>
      </c>
      <c r="Q774" s="7"/>
      <c r="R774" s="8" t="s">
        <v>32</v>
      </c>
      <c r="S774" s="6" t="s">
        <v>449</v>
      </c>
    </row>
    <row r="775" spans="1:19" ht="23.25" x14ac:dyDescent="0.4">
      <c r="A775" s="6">
        <v>1088324610</v>
      </c>
      <c r="B775" s="6" t="s">
        <v>646</v>
      </c>
      <c r="C775" s="6" t="s">
        <v>21</v>
      </c>
      <c r="D775" s="6" t="s">
        <v>647</v>
      </c>
      <c r="E775" s="6" t="s">
        <v>23</v>
      </c>
      <c r="F775" s="6" t="s">
        <v>173</v>
      </c>
      <c r="G775" s="6" t="s">
        <v>52</v>
      </c>
      <c r="H775" s="6" t="s">
        <v>648</v>
      </c>
      <c r="I775" s="7" t="s">
        <v>593</v>
      </c>
      <c r="J775" s="7" t="s">
        <v>650</v>
      </c>
      <c r="K775" s="7" t="s">
        <v>182</v>
      </c>
      <c r="L775" s="8" t="s">
        <v>30</v>
      </c>
      <c r="M775" s="8">
        <v>100</v>
      </c>
      <c r="N775" s="8" t="s">
        <v>31</v>
      </c>
      <c r="O775" s="9">
        <v>0</v>
      </c>
      <c r="P775" s="9">
        <v>0.15</v>
      </c>
      <c r="Q775" s="7"/>
      <c r="R775" s="8" t="s">
        <v>32</v>
      </c>
      <c r="S775" s="6" t="s">
        <v>449</v>
      </c>
    </row>
    <row r="776" spans="1:19" ht="23.25" x14ac:dyDescent="0.4">
      <c r="A776" s="6">
        <v>1088324610</v>
      </c>
      <c r="B776" s="6" t="s">
        <v>646</v>
      </c>
      <c r="C776" s="6" t="s">
        <v>21</v>
      </c>
      <c r="D776" s="6" t="s">
        <v>647</v>
      </c>
      <c r="E776" s="6" t="s">
        <v>23</v>
      </c>
      <c r="F776" s="6" t="s">
        <v>173</v>
      </c>
      <c r="G776" s="6" t="s">
        <v>52</v>
      </c>
      <c r="H776" s="6" t="s">
        <v>648</v>
      </c>
      <c r="I776" s="7" t="s">
        <v>37</v>
      </c>
      <c r="J776" s="7" t="s">
        <v>37</v>
      </c>
      <c r="K776" s="7" t="s">
        <v>38</v>
      </c>
      <c r="L776" s="8" t="s">
        <v>39</v>
      </c>
      <c r="M776" s="8">
        <v>40117</v>
      </c>
      <c r="N776" s="8" t="s">
        <v>13</v>
      </c>
      <c r="O776" s="9">
        <v>1</v>
      </c>
      <c r="P776" s="9">
        <v>0.25</v>
      </c>
      <c r="Q776" s="7"/>
      <c r="R776" s="8" t="s">
        <v>32</v>
      </c>
      <c r="S776" s="6" t="s">
        <v>449</v>
      </c>
    </row>
    <row r="777" spans="1:19" ht="23.25" x14ac:dyDescent="0.4">
      <c r="A777" s="6">
        <v>1088324610</v>
      </c>
      <c r="B777" s="6" t="s">
        <v>646</v>
      </c>
      <c r="C777" s="6" t="s">
        <v>21</v>
      </c>
      <c r="D777" s="6" t="s">
        <v>647</v>
      </c>
      <c r="E777" s="6" t="s">
        <v>23</v>
      </c>
      <c r="F777" s="6" t="s">
        <v>173</v>
      </c>
      <c r="G777" s="6" t="s">
        <v>52</v>
      </c>
      <c r="H777" s="6" t="s">
        <v>648</v>
      </c>
      <c r="I777" s="7" t="s">
        <v>40</v>
      </c>
      <c r="J777" s="7" t="s">
        <v>40</v>
      </c>
      <c r="K777" s="7" t="s">
        <v>41</v>
      </c>
      <c r="L777" s="8" t="s">
        <v>39</v>
      </c>
      <c r="M777" s="8">
        <v>206546</v>
      </c>
      <c r="N777" s="8" t="s">
        <v>13</v>
      </c>
      <c r="O777" s="9">
        <v>1</v>
      </c>
      <c r="P777" s="9">
        <v>0.25</v>
      </c>
      <c r="Q777" s="7"/>
      <c r="R777" s="8" t="s">
        <v>32</v>
      </c>
      <c r="S777" s="6" t="s">
        <v>449</v>
      </c>
    </row>
    <row r="778" spans="1:19" ht="23.25" x14ac:dyDescent="0.4">
      <c r="A778" s="6">
        <v>1088324610</v>
      </c>
      <c r="B778" s="6" t="s">
        <v>646</v>
      </c>
      <c r="C778" s="6" t="s">
        <v>21</v>
      </c>
      <c r="D778" s="6" t="s">
        <v>647</v>
      </c>
      <c r="E778" s="6" t="s">
        <v>23</v>
      </c>
      <c r="F778" s="6" t="s">
        <v>173</v>
      </c>
      <c r="G778" s="6" t="s">
        <v>52</v>
      </c>
      <c r="H778" s="6" t="s">
        <v>648</v>
      </c>
      <c r="I778" s="7" t="s">
        <v>42</v>
      </c>
      <c r="J778" s="7" t="s">
        <v>651</v>
      </c>
      <c r="K778" s="7" t="s">
        <v>44</v>
      </c>
      <c r="L778" s="8" t="s">
        <v>30</v>
      </c>
      <c r="M778" s="8">
        <v>100</v>
      </c>
      <c r="N778" s="8" t="s">
        <v>31</v>
      </c>
      <c r="O778" s="9">
        <v>0</v>
      </c>
      <c r="P778" s="9">
        <v>0.1</v>
      </c>
      <c r="Q778" s="7"/>
      <c r="R778" s="8" t="s">
        <v>32</v>
      </c>
      <c r="S778" s="6" t="s">
        <v>449</v>
      </c>
    </row>
    <row r="779" spans="1:19" ht="45.75" x14ac:dyDescent="0.4">
      <c r="A779" s="6">
        <v>1088324610</v>
      </c>
      <c r="B779" s="6" t="s">
        <v>646</v>
      </c>
      <c r="C779" s="6" t="s">
        <v>21</v>
      </c>
      <c r="D779" s="6" t="s">
        <v>647</v>
      </c>
      <c r="E779" s="6" t="s">
        <v>23</v>
      </c>
      <c r="F779" s="6" t="s">
        <v>173</v>
      </c>
      <c r="G779" s="6" t="s">
        <v>52</v>
      </c>
      <c r="H779" s="6" t="s">
        <v>648</v>
      </c>
      <c r="I779" s="7" t="s">
        <v>45</v>
      </c>
      <c r="J779" s="7" t="s">
        <v>46</v>
      </c>
      <c r="K779" s="7" t="s">
        <v>47</v>
      </c>
      <c r="L779" s="8" t="s">
        <v>30</v>
      </c>
      <c r="M779" s="8">
        <v>100</v>
      </c>
      <c r="N779" s="8" t="s">
        <v>31</v>
      </c>
      <c r="O779" s="9">
        <v>0</v>
      </c>
      <c r="P779" s="9">
        <v>0.15</v>
      </c>
      <c r="Q779" s="7"/>
      <c r="R779" s="8" t="s">
        <v>32</v>
      </c>
      <c r="S779" s="6" t="s">
        <v>449</v>
      </c>
    </row>
    <row r="780" spans="1:19" ht="90.75" x14ac:dyDescent="0.4">
      <c r="A780" s="6">
        <v>1092386790</v>
      </c>
      <c r="B780" s="6" t="s">
        <v>737</v>
      </c>
      <c r="C780" s="6" t="s">
        <v>21</v>
      </c>
      <c r="D780" s="6" t="s">
        <v>738</v>
      </c>
      <c r="E780" s="6" t="s">
        <v>23</v>
      </c>
      <c r="F780" s="6" t="s">
        <v>51</v>
      </c>
      <c r="G780" s="6" t="s">
        <v>52</v>
      </c>
      <c r="H780" s="6" t="s">
        <v>53</v>
      </c>
      <c r="I780" s="7" t="s">
        <v>739</v>
      </c>
      <c r="J780" s="7" t="s">
        <v>740</v>
      </c>
      <c r="K780" s="7" t="s">
        <v>741</v>
      </c>
      <c r="L780" s="8" t="s">
        <v>39</v>
      </c>
      <c r="M780" s="8">
        <v>100</v>
      </c>
      <c r="N780" s="8" t="s">
        <v>31</v>
      </c>
      <c r="O780" s="9">
        <v>0</v>
      </c>
      <c r="P780" s="9">
        <v>0.1</v>
      </c>
      <c r="Q780" s="7"/>
      <c r="R780" s="8" t="s">
        <v>32</v>
      </c>
      <c r="S780" s="6" t="s">
        <v>381</v>
      </c>
    </row>
    <row r="781" spans="1:19" ht="90.75" x14ac:dyDescent="0.4">
      <c r="A781" s="6">
        <v>1092386790</v>
      </c>
      <c r="B781" s="6" t="s">
        <v>737</v>
      </c>
      <c r="C781" s="6" t="s">
        <v>21</v>
      </c>
      <c r="D781" s="6" t="s">
        <v>738</v>
      </c>
      <c r="E781" s="6" t="s">
        <v>23</v>
      </c>
      <c r="F781" s="6" t="s">
        <v>51</v>
      </c>
      <c r="G781" s="6" t="s">
        <v>52</v>
      </c>
      <c r="H781" s="6" t="s">
        <v>53</v>
      </c>
      <c r="I781" s="7" t="s">
        <v>421</v>
      </c>
      <c r="J781" s="7" t="s">
        <v>742</v>
      </c>
      <c r="K781" s="7" t="s">
        <v>743</v>
      </c>
      <c r="L781" s="8" t="s">
        <v>39</v>
      </c>
      <c r="M781" s="8">
        <v>100</v>
      </c>
      <c r="N781" s="8" t="s">
        <v>31</v>
      </c>
      <c r="O781" s="9">
        <v>0</v>
      </c>
      <c r="P781" s="9">
        <v>0.1</v>
      </c>
      <c r="Q781" s="7"/>
      <c r="R781" s="8" t="s">
        <v>32</v>
      </c>
      <c r="S781" s="6" t="s">
        <v>381</v>
      </c>
    </row>
    <row r="782" spans="1:19" ht="23.25" x14ac:dyDescent="0.4">
      <c r="A782" s="6">
        <v>1092386790</v>
      </c>
      <c r="B782" s="6" t="s">
        <v>737</v>
      </c>
      <c r="C782" s="6" t="s">
        <v>21</v>
      </c>
      <c r="D782" s="6" t="s">
        <v>738</v>
      </c>
      <c r="E782" s="6" t="s">
        <v>23</v>
      </c>
      <c r="F782" s="6" t="s">
        <v>51</v>
      </c>
      <c r="G782" s="6" t="s">
        <v>52</v>
      </c>
      <c r="H782" s="6" t="s">
        <v>53</v>
      </c>
      <c r="I782" s="7" t="s">
        <v>37</v>
      </c>
      <c r="J782" s="7" t="s">
        <v>37</v>
      </c>
      <c r="K782" s="7" t="s">
        <v>38</v>
      </c>
      <c r="L782" s="8" t="s">
        <v>39</v>
      </c>
      <c r="M782" s="8">
        <v>40117</v>
      </c>
      <c r="N782" s="8" t="s">
        <v>13</v>
      </c>
      <c r="O782" s="9">
        <v>1</v>
      </c>
      <c r="P782" s="9">
        <v>0.25</v>
      </c>
      <c r="Q782" s="7"/>
      <c r="R782" s="8" t="s">
        <v>32</v>
      </c>
      <c r="S782" s="6" t="s">
        <v>381</v>
      </c>
    </row>
    <row r="783" spans="1:19" ht="23.25" x14ac:dyDescent="0.4">
      <c r="A783" s="6">
        <v>1092386790</v>
      </c>
      <c r="B783" s="6" t="s">
        <v>737</v>
      </c>
      <c r="C783" s="6" t="s">
        <v>21</v>
      </c>
      <c r="D783" s="6" t="s">
        <v>738</v>
      </c>
      <c r="E783" s="6" t="s">
        <v>23</v>
      </c>
      <c r="F783" s="6" t="s">
        <v>51</v>
      </c>
      <c r="G783" s="6" t="s">
        <v>52</v>
      </c>
      <c r="H783" s="6" t="s">
        <v>53</v>
      </c>
      <c r="I783" s="7" t="s">
        <v>40</v>
      </c>
      <c r="J783" s="7" t="s">
        <v>40</v>
      </c>
      <c r="K783" s="7" t="s">
        <v>41</v>
      </c>
      <c r="L783" s="8" t="s">
        <v>39</v>
      </c>
      <c r="M783" s="8">
        <v>206546</v>
      </c>
      <c r="N783" s="8" t="s">
        <v>13</v>
      </c>
      <c r="O783" s="9">
        <v>1</v>
      </c>
      <c r="P783" s="9">
        <v>0.25</v>
      </c>
      <c r="Q783" s="7"/>
      <c r="R783" s="8" t="s">
        <v>32</v>
      </c>
      <c r="S783" s="6" t="s">
        <v>381</v>
      </c>
    </row>
    <row r="784" spans="1:19" ht="34.5" x14ac:dyDescent="0.4">
      <c r="A784" s="6">
        <v>1092386790</v>
      </c>
      <c r="B784" s="6" t="s">
        <v>737</v>
      </c>
      <c r="C784" s="6" t="s">
        <v>21</v>
      </c>
      <c r="D784" s="6" t="s">
        <v>738</v>
      </c>
      <c r="E784" s="6" t="s">
        <v>23</v>
      </c>
      <c r="F784" s="6" t="s">
        <v>51</v>
      </c>
      <c r="G784" s="6" t="s">
        <v>52</v>
      </c>
      <c r="H784" s="6" t="s">
        <v>53</v>
      </c>
      <c r="I784" s="7" t="s">
        <v>68</v>
      </c>
      <c r="J784" s="7" t="s">
        <v>744</v>
      </c>
      <c r="K784" s="7" t="s">
        <v>384</v>
      </c>
      <c r="L784" s="8" t="s">
        <v>39</v>
      </c>
      <c r="M784" s="8">
        <v>0</v>
      </c>
      <c r="N784" s="8" t="s">
        <v>31</v>
      </c>
      <c r="O784" s="9">
        <v>0</v>
      </c>
      <c r="P784" s="9">
        <v>0.1</v>
      </c>
      <c r="Q784" s="7"/>
      <c r="R784" s="8" t="s">
        <v>32</v>
      </c>
      <c r="S784" s="6" t="s">
        <v>381</v>
      </c>
    </row>
    <row r="785" spans="1:19" ht="45.75" x14ac:dyDescent="0.4">
      <c r="A785" s="6">
        <v>1092386790</v>
      </c>
      <c r="B785" s="6" t="s">
        <v>737</v>
      </c>
      <c r="C785" s="6" t="s">
        <v>21</v>
      </c>
      <c r="D785" s="6" t="s">
        <v>738</v>
      </c>
      <c r="E785" s="6" t="s">
        <v>23</v>
      </c>
      <c r="F785" s="6" t="s">
        <v>51</v>
      </c>
      <c r="G785" s="6" t="s">
        <v>52</v>
      </c>
      <c r="H785" s="6" t="s">
        <v>53</v>
      </c>
      <c r="I785" s="7" t="s">
        <v>745</v>
      </c>
      <c r="J785" s="7" t="s">
        <v>746</v>
      </c>
      <c r="K785" s="7" t="s">
        <v>386</v>
      </c>
      <c r="L785" s="8" t="s">
        <v>39</v>
      </c>
      <c r="M785" s="8">
        <v>100</v>
      </c>
      <c r="N785" s="8" t="s">
        <v>13</v>
      </c>
      <c r="O785" s="9">
        <v>0</v>
      </c>
      <c r="P785" s="9">
        <v>0.1</v>
      </c>
      <c r="Q785" s="7"/>
      <c r="R785" s="8" t="s">
        <v>32</v>
      </c>
      <c r="S785" s="6" t="s">
        <v>381</v>
      </c>
    </row>
    <row r="786" spans="1:19" ht="113.25" x14ac:dyDescent="0.4">
      <c r="A786" s="6">
        <v>1092386790</v>
      </c>
      <c r="B786" s="6" t="s">
        <v>737</v>
      </c>
      <c r="C786" s="6" t="s">
        <v>21</v>
      </c>
      <c r="D786" s="6" t="s">
        <v>738</v>
      </c>
      <c r="E786" s="6" t="s">
        <v>23</v>
      </c>
      <c r="F786" s="6" t="s">
        <v>51</v>
      </c>
      <c r="G786" s="6" t="s">
        <v>52</v>
      </c>
      <c r="H786" s="6" t="s">
        <v>53</v>
      </c>
      <c r="I786" s="7" t="s">
        <v>153</v>
      </c>
      <c r="J786" s="7" t="s">
        <v>154</v>
      </c>
      <c r="K786" s="7" t="s">
        <v>747</v>
      </c>
      <c r="L786" s="8" t="s">
        <v>39</v>
      </c>
      <c r="M786" s="8">
        <v>100</v>
      </c>
      <c r="N786" s="8" t="s">
        <v>31</v>
      </c>
      <c r="O786" s="9">
        <v>0</v>
      </c>
      <c r="P786" s="9">
        <v>0.1</v>
      </c>
      <c r="Q786" s="7"/>
      <c r="R786" s="8" t="s">
        <v>32</v>
      </c>
      <c r="S786" s="6" t="s">
        <v>381</v>
      </c>
    </row>
    <row r="787" spans="1:19" ht="90.75" x14ac:dyDescent="0.4">
      <c r="A787" s="6">
        <v>1097890266</v>
      </c>
      <c r="B787" s="6" t="s">
        <v>770</v>
      </c>
      <c r="C787" s="6" t="s">
        <v>21</v>
      </c>
      <c r="D787" s="6" t="s">
        <v>771</v>
      </c>
      <c r="E787" s="6" t="s">
        <v>23</v>
      </c>
      <c r="F787" s="6" t="s">
        <v>51</v>
      </c>
      <c r="G787" s="6" t="s">
        <v>75</v>
      </c>
      <c r="H787" s="6" t="s">
        <v>76</v>
      </c>
      <c r="I787" s="7" t="s">
        <v>772</v>
      </c>
      <c r="J787" s="7" t="s">
        <v>773</v>
      </c>
      <c r="K787" s="7" t="s">
        <v>774</v>
      </c>
      <c r="L787" s="8" t="s">
        <v>39</v>
      </c>
      <c r="M787" s="8">
        <v>100</v>
      </c>
      <c r="N787" s="8" t="s">
        <v>31</v>
      </c>
      <c r="O787" s="9">
        <v>0</v>
      </c>
      <c r="P787" s="9">
        <v>0.1</v>
      </c>
      <c r="Q787" s="7"/>
      <c r="R787" s="8" t="s">
        <v>32</v>
      </c>
      <c r="S787" s="6" t="s">
        <v>775</v>
      </c>
    </row>
    <row r="788" spans="1:19" ht="23.25" x14ac:dyDescent="0.4">
      <c r="A788" s="6">
        <v>1097890266</v>
      </c>
      <c r="B788" s="6" t="s">
        <v>770</v>
      </c>
      <c r="C788" s="6" t="s">
        <v>21</v>
      </c>
      <c r="D788" s="6" t="s">
        <v>771</v>
      </c>
      <c r="E788" s="6" t="s">
        <v>23</v>
      </c>
      <c r="F788" s="6" t="s">
        <v>51</v>
      </c>
      <c r="G788" s="6" t="s">
        <v>75</v>
      </c>
      <c r="H788" s="6" t="s">
        <v>76</v>
      </c>
      <c r="I788" s="7" t="s">
        <v>37</v>
      </c>
      <c r="J788" s="7" t="s">
        <v>37</v>
      </c>
      <c r="K788" s="7" t="s">
        <v>38</v>
      </c>
      <c r="L788" s="8" t="s">
        <v>39</v>
      </c>
      <c r="M788" s="8">
        <v>40117</v>
      </c>
      <c r="N788" s="8" t="s">
        <v>13</v>
      </c>
      <c r="O788" s="9">
        <v>1</v>
      </c>
      <c r="P788" s="9">
        <v>0.25</v>
      </c>
      <c r="Q788" s="7"/>
      <c r="R788" s="8" t="s">
        <v>32</v>
      </c>
      <c r="S788" s="6" t="s">
        <v>775</v>
      </c>
    </row>
    <row r="789" spans="1:19" ht="23.25" x14ac:dyDescent="0.4">
      <c r="A789" s="6">
        <v>1097890266</v>
      </c>
      <c r="B789" s="6" t="s">
        <v>770</v>
      </c>
      <c r="C789" s="6" t="s">
        <v>21</v>
      </c>
      <c r="D789" s="6" t="s">
        <v>771</v>
      </c>
      <c r="E789" s="6" t="s">
        <v>23</v>
      </c>
      <c r="F789" s="6" t="s">
        <v>51</v>
      </c>
      <c r="G789" s="6" t="s">
        <v>75</v>
      </c>
      <c r="H789" s="6" t="s">
        <v>76</v>
      </c>
      <c r="I789" s="7" t="s">
        <v>40</v>
      </c>
      <c r="J789" s="7" t="s">
        <v>40</v>
      </c>
      <c r="K789" s="7" t="s">
        <v>41</v>
      </c>
      <c r="L789" s="8" t="s">
        <v>39</v>
      </c>
      <c r="M789" s="8">
        <v>206546</v>
      </c>
      <c r="N789" s="8" t="s">
        <v>13</v>
      </c>
      <c r="O789" s="9">
        <v>1</v>
      </c>
      <c r="P789" s="9">
        <v>0.25</v>
      </c>
      <c r="Q789" s="7"/>
      <c r="R789" s="8" t="s">
        <v>32</v>
      </c>
      <c r="S789" s="6" t="s">
        <v>775</v>
      </c>
    </row>
    <row r="790" spans="1:19" ht="102" x14ac:dyDescent="0.4">
      <c r="A790" s="6">
        <v>1097890266</v>
      </c>
      <c r="B790" s="6" t="s">
        <v>770</v>
      </c>
      <c r="C790" s="6" t="s">
        <v>21</v>
      </c>
      <c r="D790" s="6" t="s">
        <v>771</v>
      </c>
      <c r="E790" s="6" t="s">
        <v>23</v>
      </c>
      <c r="F790" s="6" t="s">
        <v>51</v>
      </c>
      <c r="G790" s="6" t="s">
        <v>75</v>
      </c>
      <c r="H790" s="6" t="s">
        <v>76</v>
      </c>
      <c r="I790" s="7" t="s">
        <v>440</v>
      </c>
      <c r="J790" s="7" t="s">
        <v>776</v>
      </c>
      <c r="K790" s="7" t="s">
        <v>777</v>
      </c>
      <c r="L790" s="8" t="s">
        <v>39</v>
      </c>
      <c r="M790" s="8">
        <v>100</v>
      </c>
      <c r="N790" s="8" t="s">
        <v>31</v>
      </c>
      <c r="O790" s="9">
        <v>0</v>
      </c>
      <c r="P790" s="9">
        <v>0.1</v>
      </c>
      <c r="Q790" s="7"/>
      <c r="R790" s="8" t="s">
        <v>32</v>
      </c>
      <c r="S790" s="6" t="s">
        <v>775</v>
      </c>
    </row>
    <row r="791" spans="1:19" ht="45.75" x14ac:dyDescent="0.4">
      <c r="A791" s="6">
        <v>1097890266</v>
      </c>
      <c r="B791" s="6" t="s">
        <v>770</v>
      </c>
      <c r="C791" s="6" t="s">
        <v>21</v>
      </c>
      <c r="D791" s="6" t="s">
        <v>771</v>
      </c>
      <c r="E791" s="6" t="s">
        <v>23</v>
      </c>
      <c r="F791" s="6" t="s">
        <v>51</v>
      </c>
      <c r="G791" s="6" t="s">
        <v>75</v>
      </c>
      <c r="H791" s="6" t="s">
        <v>76</v>
      </c>
      <c r="I791" s="7" t="s">
        <v>778</v>
      </c>
      <c r="J791" s="7" t="s">
        <v>779</v>
      </c>
      <c r="K791" s="7" t="s">
        <v>780</v>
      </c>
      <c r="L791" s="8" t="s">
        <v>372</v>
      </c>
      <c r="M791" s="8">
        <v>100</v>
      </c>
      <c r="N791" s="8" t="s">
        <v>31</v>
      </c>
      <c r="O791" s="9">
        <v>0</v>
      </c>
      <c r="P791" s="9">
        <v>0.1</v>
      </c>
      <c r="Q791" s="7"/>
      <c r="R791" s="8" t="s">
        <v>32</v>
      </c>
      <c r="S791" s="6" t="s">
        <v>775</v>
      </c>
    </row>
    <row r="792" spans="1:19" ht="23.25" x14ac:dyDescent="0.4">
      <c r="A792" s="6">
        <v>1097890266</v>
      </c>
      <c r="B792" s="6" t="s">
        <v>770</v>
      </c>
      <c r="C792" s="6" t="s">
        <v>21</v>
      </c>
      <c r="D792" s="6" t="s">
        <v>771</v>
      </c>
      <c r="E792" s="6" t="s">
        <v>23</v>
      </c>
      <c r="F792" s="6" t="s">
        <v>51</v>
      </c>
      <c r="G792" s="6" t="s">
        <v>75</v>
      </c>
      <c r="H792" s="6" t="s">
        <v>76</v>
      </c>
      <c r="I792" s="7" t="s">
        <v>781</v>
      </c>
      <c r="J792" s="7" t="s">
        <v>79</v>
      </c>
      <c r="K792" s="7" t="s">
        <v>782</v>
      </c>
      <c r="L792" s="8" t="s">
        <v>39</v>
      </c>
      <c r="M792" s="8">
        <v>100</v>
      </c>
      <c r="N792" s="8" t="s">
        <v>31</v>
      </c>
      <c r="O792" s="9">
        <v>0</v>
      </c>
      <c r="P792" s="9">
        <v>0.1</v>
      </c>
      <c r="Q792" s="7"/>
      <c r="R792" s="8" t="s">
        <v>32</v>
      </c>
      <c r="S792" s="6" t="s">
        <v>775</v>
      </c>
    </row>
    <row r="793" spans="1:19" ht="45.75" x14ac:dyDescent="0.4">
      <c r="A793" s="6">
        <v>1097890266</v>
      </c>
      <c r="B793" s="6" t="s">
        <v>770</v>
      </c>
      <c r="C793" s="6" t="s">
        <v>21</v>
      </c>
      <c r="D793" s="6" t="s">
        <v>771</v>
      </c>
      <c r="E793" s="6" t="s">
        <v>23</v>
      </c>
      <c r="F793" s="6" t="s">
        <v>51</v>
      </c>
      <c r="G793" s="6" t="s">
        <v>75</v>
      </c>
      <c r="H793" s="6" t="s">
        <v>76</v>
      </c>
      <c r="I793" s="7" t="s">
        <v>783</v>
      </c>
      <c r="J793" s="7" t="s">
        <v>80</v>
      </c>
      <c r="K793" s="7" t="s">
        <v>784</v>
      </c>
      <c r="L793" s="8" t="s">
        <v>39</v>
      </c>
      <c r="M793" s="8">
        <v>100</v>
      </c>
      <c r="N793" s="8" t="s">
        <v>31</v>
      </c>
      <c r="O793" s="9">
        <v>0</v>
      </c>
      <c r="P793" s="9">
        <v>0.1</v>
      </c>
      <c r="Q793" s="7"/>
      <c r="R793" s="8" t="s">
        <v>32</v>
      </c>
      <c r="S793" s="6" t="s">
        <v>775</v>
      </c>
    </row>
    <row r="794" spans="1:19" ht="124.5" x14ac:dyDescent="0.4">
      <c r="A794" s="6">
        <v>1121820661</v>
      </c>
      <c r="B794" s="6" t="s">
        <v>452</v>
      </c>
      <c r="C794" s="6" t="s">
        <v>21</v>
      </c>
      <c r="D794" s="6" t="s">
        <v>453</v>
      </c>
      <c r="E794" s="6" t="s">
        <v>23</v>
      </c>
      <c r="F794" s="6" t="s">
        <v>51</v>
      </c>
      <c r="G794" s="6" t="s">
        <v>52</v>
      </c>
      <c r="H794" s="6" t="s">
        <v>53</v>
      </c>
      <c r="I794" s="7" t="s">
        <v>62</v>
      </c>
      <c r="J794" s="7" t="s">
        <v>63</v>
      </c>
      <c r="K794" s="7" t="s">
        <v>64</v>
      </c>
      <c r="L794" s="8" t="s">
        <v>39</v>
      </c>
      <c r="M794" s="8">
        <v>100</v>
      </c>
      <c r="N794" s="8" t="s">
        <v>31</v>
      </c>
      <c r="O794" s="9">
        <v>1</v>
      </c>
      <c r="P794" s="9">
        <v>0.1</v>
      </c>
      <c r="Q794" s="7"/>
      <c r="R794" s="8" t="s">
        <v>32</v>
      </c>
      <c r="S794" s="6" t="s">
        <v>65</v>
      </c>
    </row>
    <row r="795" spans="1:19" ht="113.25" x14ac:dyDescent="0.4">
      <c r="A795" s="6">
        <v>1121820661</v>
      </c>
      <c r="B795" s="6" t="s">
        <v>452</v>
      </c>
      <c r="C795" s="6" t="s">
        <v>21</v>
      </c>
      <c r="D795" s="6" t="s">
        <v>453</v>
      </c>
      <c r="E795" s="6" t="s">
        <v>23</v>
      </c>
      <c r="F795" s="6" t="s">
        <v>51</v>
      </c>
      <c r="G795" s="6" t="s">
        <v>52</v>
      </c>
      <c r="H795" s="6" t="s">
        <v>53</v>
      </c>
      <c r="I795" s="7" t="s">
        <v>454</v>
      </c>
      <c r="J795" s="7" t="s">
        <v>67</v>
      </c>
      <c r="K795" s="7" t="s">
        <v>67</v>
      </c>
      <c r="L795" s="8" t="s">
        <v>39</v>
      </c>
      <c r="M795" s="8">
        <v>100</v>
      </c>
      <c r="N795" s="8" t="s">
        <v>31</v>
      </c>
      <c r="O795" s="9">
        <v>1</v>
      </c>
      <c r="P795" s="9">
        <v>0.1</v>
      </c>
      <c r="Q795" s="7"/>
      <c r="R795" s="8" t="s">
        <v>32</v>
      </c>
      <c r="S795" s="6" t="s">
        <v>65</v>
      </c>
    </row>
    <row r="796" spans="1:19" ht="23.25" x14ac:dyDescent="0.4">
      <c r="A796" s="6">
        <v>1121820661</v>
      </c>
      <c r="B796" s="6" t="s">
        <v>452</v>
      </c>
      <c r="C796" s="6" t="s">
        <v>21</v>
      </c>
      <c r="D796" s="6" t="s">
        <v>453</v>
      </c>
      <c r="E796" s="6" t="s">
        <v>23</v>
      </c>
      <c r="F796" s="6" t="s">
        <v>51</v>
      </c>
      <c r="G796" s="6" t="s">
        <v>52</v>
      </c>
      <c r="H796" s="6" t="s">
        <v>53</v>
      </c>
      <c r="I796" s="7" t="s">
        <v>37</v>
      </c>
      <c r="J796" s="7" t="s">
        <v>37</v>
      </c>
      <c r="K796" s="7" t="s">
        <v>38</v>
      </c>
      <c r="L796" s="8" t="s">
        <v>39</v>
      </c>
      <c r="M796" s="8">
        <v>40117</v>
      </c>
      <c r="N796" s="8" t="s">
        <v>13</v>
      </c>
      <c r="O796" s="9">
        <v>1</v>
      </c>
      <c r="P796" s="9">
        <v>0.25</v>
      </c>
      <c r="Q796" s="7"/>
      <c r="R796" s="8" t="s">
        <v>32</v>
      </c>
      <c r="S796" s="6" t="s">
        <v>65</v>
      </c>
    </row>
    <row r="797" spans="1:19" ht="23.25" x14ac:dyDescent="0.4">
      <c r="A797" s="6">
        <v>1121820661</v>
      </c>
      <c r="B797" s="6" t="s">
        <v>452</v>
      </c>
      <c r="C797" s="6" t="s">
        <v>21</v>
      </c>
      <c r="D797" s="6" t="s">
        <v>453</v>
      </c>
      <c r="E797" s="6" t="s">
        <v>23</v>
      </c>
      <c r="F797" s="6" t="s">
        <v>51</v>
      </c>
      <c r="G797" s="6" t="s">
        <v>52</v>
      </c>
      <c r="H797" s="6" t="s">
        <v>53</v>
      </c>
      <c r="I797" s="7" t="s">
        <v>40</v>
      </c>
      <c r="J797" s="7" t="s">
        <v>40</v>
      </c>
      <c r="K797" s="7" t="s">
        <v>41</v>
      </c>
      <c r="L797" s="8" t="s">
        <v>39</v>
      </c>
      <c r="M797" s="8">
        <v>206546</v>
      </c>
      <c r="N797" s="8" t="s">
        <v>13</v>
      </c>
      <c r="O797" s="9">
        <v>1</v>
      </c>
      <c r="P797" s="9">
        <v>0.25</v>
      </c>
      <c r="Q797" s="7"/>
      <c r="R797" s="8" t="s">
        <v>32</v>
      </c>
      <c r="S797" s="6" t="s">
        <v>65</v>
      </c>
    </row>
    <row r="798" spans="1:19" ht="57" x14ac:dyDescent="0.4">
      <c r="A798" s="6">
        <v>1121820661</v>
      </c>
      <c r="B798" s="6" t="s">
        <v>452</v>
      </c>
      <c r="C798" s="6" t="s">
        <v>21</v>
      </c>
      <c r="D798" s="6" t="s">
        <v>453</v>
      </c>
      <c r="E798" s="6" t="s">
        <v>23</v>
      </c>
      <c r="F798" s="6" t="s">
        <v>51</v>
      </c>
      <c r="G798" s="6" t="s">
        <v>52</v>
      </c>
      <c r="H798" s="6" t="s">
        <v>53</v>
      </c>
      <c r="I798" s="7" t="s">
        <v>455</v>
      </c>
      <c r="J798" s="7" t="s">
        <v>456</v>
      </c>
      <c r="K798" s="7" t="s">
        <v>456</v>
      </c>
      <c r="L798" s="8" t="s">
        <v>39</v>
      </c>
      <c r="M798" s="8">
        <v>100</v>
      </c>
      <c r="N798" s="8" t="s">
        <v>31</v>
      </c>
      <c r="O798" s="9">
        <v>1</v>
      </c>
      <c r="P798" s="9">
        <v>0.1</v>
      </c>
      <c r="Q798" s="7"/>
      <c r="R798" s="8" t="s">
        <v>32</v>
      </c>
      <c r="S798" s="6" t="s">
        <v>65</v>
      </c>
    </row>
    <row r="799" spans="1:19" ht="57" x14ac:dyDescent="0.4">
      <c r="A799" s="6">
        <v>1121820661</v>
      </c>
      <c r="B799" s="6" t="s">
        <v>452</v>
      </c>
      <c r="C799" s="6" t="s">
        <v>21</v>
      </c>
      <c r="D799" s="6" t="s">
        <v>453</v>
      </c>
      <c r="E799" s="6" t="s">
        <v>23</v>
      </c>
      <c r="F799" s="6" t="s">
        <v>51</v>
      </c>
      <c r="G799" s="6" t="s">
        <v>52</v>
      </c>
      <c r="H799" s="6" t="s">
        <v>53</v>
      </c>
      <c r="I799" s="7" t="s">
        <v>457</v>
      </c>
      <c r="J799" s="7" t="s">
        <v>458</v>
      </c>
      <c r="K799" s="7" t="s">
        <v>459</v>
      </c>
      <c r="L799" s="8" t="s">
        <v>39</v>
      </c>
      <c r="M799" s="8">
        <v>100</v>
      </c>
      <c r="N799" s="8" t="s">
        <v>31</v>
      </c>
      <c r="O799" s="9">
        <v>1</v>
      </c>
      <c r="P799" s="9">
        <v>0.1</v>
      </c>
      <c r="Q799" s="7"/>
      <c r="R799" s="8" t="s">
        <v>32</v>
      </c>
      <c r="S799" s="6" t="s">
        <v>65</v>
      </c>
    </row>
    <row r="800" spans="1:19" ht="124.5" x14ac:dyDescent="0.4">
      <c r="A800" s="6">
        <v>1121820661</v>
      </c>
      <c r="B800" s="6" t="s">
        <v>452</v>
      </c>
      <c r="C800" s="6" t="s">
        <v>21</v>
      </c>
      <c r="D800" s="6" t="s">
        <v>453</v>
      </c>
      <c r="E800" s="6" t="s">
        <v>23</v>
      </c>
      <c r="F800" s="6" t="s">
        <v>51</v>
      </c>
      <c r="G800" s="6" t="s">
        <v>52</v>
      </c>
      <c r="H800" s="6" t="s">
        <v>53</v>
      </c>
      <c r="I800" s="7" t="s">
        <v>73</v>
      </c>
      <c r="J800" s="7" t="s">
        <v>74</v>
      </c>
      <c r="K800" s="7" t="s">
        <v>74</v>
      </c>
      <c r="L800" s="8" t="s">
        <v>39</v>
      </c>
      <c r="M800" s="8">
        <v>100</v>
      </c>
      <c r="N800" s="8" t="s">
        <v>31</v>
      </c>
      <c r="O800" s="9">
        <v>1</v>
      </c>
      <c r="P800" s="9">
        <v>0.1</v>
      </c>
      <c r="Q800" s="7"/>
      <c r="R800" s="8" t="s">
        <v>32</v>
      </c>
      <c r="S800" s="6" t="s">
        <v>65</v>
      </c>
    </row>
    <row r="801" spans="1:19" ht="34.5" x14ac:dyDescent="0.4">
      <c r="A801" s="6">
        <v>1127226360</v>
      </c>
      <c r="B801" s="6" t="s">
        <v>759</v>
      </c>
      <c r="C801" s="6" t="s">
        <v>21</v>
      </c>
      <c r="D801" s="6" t="s">
        <v>760</v>
      </c>
      <c r="E801" s="6" t="s">
        <v>23</v>
      </c>
      <c r="F801" s="6" t="s">
        <v>24</v>
      </c>
      <c r="G801" s="6" t="s">
        <v>94</v>
      </c>
      <c r="H801" s="6" t="s">
        <v>761</v>
      </c>
      <c r="I801" s="7" t="s">
        <v>762</v>
      </c>
      <c r="J801" s="7" t="s">
        <v>763</v>
      </c>
      <c r="K801" s="7" t="s">
        <v>764</v>
      </c>
      <c r="L801" s="8" t="s">
        <v>30</v>
      </c>
      <c r="M801" s="8">
        <v>100</v>
      </c>
      <c r="N801" s="8" t="s">
        <v>31</v>
      </c>
      <c r="O801" s="9">
        <v>0</v>
      </c>
      <c r="P801" s="9">
        <v>0.13</v>
      </c>
      <c r="Q801" s="7"/>
      <c r="R801" s="8" t="s">
        <v>32</v>
      </c>
      <c r="S801" s="6" t="s">
        <v>117</v>
      </c>
    </row>
    <row r="802" spans="1:19" ht="34.5" x14ac:dyDescent="0.4">
      <c r="A802" s="6">
        <v>1127226360</v>
      </c>
      <c r="B802" s="6" t="s">
        <v>759</v>
      </c>
      <c r="C802" s="6" t="s">
        <v>21</v>
      </c>
      <c r="D802" s="6" t="s">
        <v>760</v>
      </c>
      <c r="E802" s="6" t="s">
        <v>23</v>
      </c>
      <c r="F802" s="6" t="s">
        <v>24</v>
      </c>
      <c r="G802" s="6" t="s">
        <v>94</v>
      </c>
      <c r="H802" s="6" t="s">
        <v>761</v>
      </c>
      <c r="I802" s="7" t="s">
        <v>765</v>
      </c>
      <c r="J802" s="7" t="s">
        <v>766</v>
      </c>
      <c r="K802" s="7" t="s">
        <v>767</v>
      </c>
      <c r="L802" s="8" t="s">
        <v>30</v>
      </c>
      <c r="M802" s="8">
        <v>100</v>
      </c>
      <c r="N802" s="8" t="s">
        <v>31</v>
      </c>
      <c r="O802" s="9">
        <v>0</v>
      </c>
      <c r="P802" s="9">
        <v>0.15</v>
      </c>
      <c r="Q802" s="7"/>
      <c r="R802" s="8" t="s">
        <v>32</v>
      </c>
      <c r="S802" s="6" t="s">
        <v>117</v>
      </c>
    </row>
    <row r="803" spans="1:19" ht="23.25" x14ac:dyDescent="0.4">
      <c r="A803" s="6">
        <v>1127226360</v>
      </c>
      <c r="B803" s="6" t="s">
        <v>759</v>
      </c>
      <c r="C803" s="6" t="s">
        <v>21</v>
      </c>
      <c r="D803" s="6" t="s">
        <v>760</v>
      </c>
      <c r="E803" s="6" t="s">
        <v>23</v>
      </c>
      <c r="F803" s="6" t="s">
        <v>24</v>
      </c>
      <c r="G803" s="6" t="s">
        <v>94</v>
      </c>
      <c r="H803" s="6" t="s">
        <v>761</v>
      </c>
      <c r="I803" s="7" t="s">
        <v>27</v>
      </c>
      <c r="J803" s="7" t="s">
        <v>28</v>
      </c>
      <c r="K803" s="7" t="s">
        <v>133</v>
      </c>
      <c r="L803" s="8" t="s">
        <v>30</v>
      </c>
      <c r="M803" s="8">
        <v>100</v>
      </c>
      <c r="N803" s="8" t="s">
        <v>31</v>
      </c>
      <c r="O803" s="9">
        <v>0</v>
      </c>
      <c r="P803" s="9">
        <v>0.08</v>
      </c>
      <c r="Q803" s="7"/>
      <c r="R803" s="8" t="s">
        <v>32</v>
      </c>
      <c r="S803" s="6" t="s">
        <v>117</v>
      </c>
    </row>
    <row r="804" spans="1:19" ht="23.25" x14ac:dyDescent="0.4">
      <c r="A804" s="6">
        <v>1127226360</v>
      </c>
      <c r="B804" s="6" t="s">
        <v>759</v>
      </c>
      <c r="C804" s="6" t="s">
        <v>21</v>
      </c>
      <c r="D804" s="6" t="s">
        <v>760</v>
      </c>
      <c r="E804" s="6" t="s">
        <v>23</v>
      </c>
      <c r="F804" s="6" t="s">
        <v>24</v>
      </c>
      <c r="G804" s="6" t="s">
        <v>94</v>
      </c>
      <c r="H804" s="6" t="s">
        <v>761</v>
      </c>
      <c r="I804" s="7" t="s">
        <v>37</v>
      </c>
      <c r="J804" s="7" t="s">
        <v>37</v>
      </c>
      <c r="K804" s="7" t="s">
        <v>38</v>
      </c>
      <c r="L804" s="8" t="s">
        <v>39</v>
      </c>
      <c r="M804" s="8">
        <v>40117</v>
      </c>
      <c r="N804" s="8" t="s">
        <v>13</v>
      </c>
      <c r="O804" s="9">
        <v>1</v>
      </c>
      <c r="P804" s="9">
        <v>0.25</v>
      </c>
      <c r="Q804" s="7"/>
      <c r="R804" s="8" t="s">
        <v>32</v>
      </c>
      <c r="S804" s="6" t="s">
        <v>117</v>
      </c>
    </row>
    <row r="805" spans="1:19" ht="23.25" x14ac:dyDescent="0.4">
      <c r="A805" s="6">
        <v>1127226360</v>
      </c>
      <c r="B805" s="6" t="s">
        <v>759</v>
      </c>
      <c r="C805" s="6" t="s">
        <v>21</v>
      </c>
      <c r="D805" s="6" t="s">
        <v>760</v>
      </c>
      <c r="E805" s="6" t="s">
        <v>23</v>
      </c>
      <c r="F805" s="6" t="s">
        <v>24</v>
      </c>
      <c r="G805" s="6" t="s">
        <v>94</v>
      </c>
      <c r="H805" s="6" t="s">
        <v>761</v>
      </c>
      <c r="I805" s="7" t="s">
        <v>40</v>
      </c>
      <c r="J805" s="7" t="s">
        <v>40</v>
      </c>
      <c r="K805" s="7" t="s">
        <v>41</v>
      </c>
      <c r="L805" s="8" t="s">
        <v>39</v>
      </c>
      <c r="M805" s="8">
        <v>206546</v>
      </c>
      <c r="N805" s="8" t="s">
        <v>13</v>
      </c>
      <c r="O805" s="9">
        <v>1</v>
      </c>
      <c r="P805" s="9">
        <v>0.25</v>
      </c>
      <c r="Q805" s="7"/>
      <c r="R805" s="8" t="s">
        <v>32</v>
      </c>
      <c r="S805" s="6" t="s">
        <v>117</v>
      </c>
    </row>
    <row r="806" spans="1:19" ht="23.25" x14ac:dyDescent="0.4">
      <c r="A806" s="6">
        <v>1127226360</v>
      </c>
      <c r="B806" s="6" t="s">
        <v>759</v>
      </c>
      <c r="C806" s="6" t="s">
        <v>21</v>
      </c>
      <c r="D806" s="6" t="s">
        <v>760</v>
      </c>
      <c r="E806" s="6" t="s">
        <v>23</v>
      </c>
      <c r="F806" s="6" t="s">
        <v>24</v>
      </c>
      <c r="G806" s="6" t="s">
        <v>94</v>
      </c>
      <c r="H806" s="6" t="s">
        <v>761</v>
      </c>
      <c r="I806" s="7" t="s">
        <v>42</v>
      </c>
      <c r="J806" s="7" t="s">
        <v>43</v>
      </c>
      <c r="K806" s="7" t="s">
        <v>44</v>
      </c>
      <c r="L806" s="8" t="s">
        <v>30</v>
      </c>
      <c r="M806" s="8">
        <v>100</v>
      </c>
      <c r="N806" s="8" t="s">
        <v>31</v>
      </c>
      <c r="O806" s="9">
        <v>0</v>
      </c>
      <c r="P806" s="9">
        <v>7.0000000000000007E-2</v>
      </c>
      <c r="Q806" s="7"/>
      <c r="R806" s="8" t="s">
        <v>32</v>
      </c>
      <c r="S806" s="6" t="s">
        <v>117</v>
      </c>
    </row>
    <row r="807" spans="1:19" ht="68.25" x14ac:dyDescent="0.4">
      <c r="A807" s="6">
        <v>1127226360</v>
      </c>
      <c r="B807" s="6" t="s">
        <v>759</v>
      </c>
      <c r="C807" s="6" t="s">
        <v>21</v>
      </c>
      <c r="D807" s="6" t="s">
        <v>760</v>
      </c>
      <c r="E807" s="6" t="s">
        <v>23</v>
      </c>
      <c r="F807" s="6" t="s">
        <v>24</v>
      </c>
      <c r="G807" s="6" t="s">
        <v>94</v>
      </c>
      <c r="H807" s="6" t="s">
        <v>761</v>
      </c>
      <c r="I807" s="7" t="s">
        <v>45</v>
      </c>
      <c r="J807" s="7" t="s">
        <v>768</v>
      </c>
      <c r="K807" s="7" t="s">
        <v>769</v>
      </c>
      <c r="L807" s="8" t="s">
        <v>30</v>
      </c>
      <c r="M807" s="8">
        <v>100</v>
      </c>
      <c r="N807" s="8" t="s">
        <v>13</v>
      </c>
      <c r="O807" s="9">
        <v>0</v>
      </c>
      <c r="P807" s="9">
        <v>7.0000000000000007E-2</v>
      </c>
      <c r="Q807" s="7"/>
      <c r="R807" s="8" t="s">
        <v>32</v>
      </c>
      <c r="S807" s="6" t="s">
        <v>117</v>
      </c>
    </row>
    <row r="808" spans="1:19" ht="169.5" x14ac:dyDescent="0.4">
      <c r="A808" s="6">
        <v>1130618533</v>
      </c>
      <c r="B808" s="6" t="s">
        <v>1326</v>
      </c>
      <c r="C808" s="6" t="s">
        <v>21</v>
      </c>
      <c r="D808" s="6" t="s">
        <v>1301</v>
      </c>
      <c r="E808" s="6" t="s">
        <v>23</v>
      </c>
      <c r="F808" s="6" t="s">
        <v>51</v>
      </c>
      <c r="G808" s="6" t="s">
        <v>52</v>
      </c>
      <c r="H808" s="6" t="s">
        <v>53</v>
      </c>
      <c r="I808" s="7" t="s">
        <v>145</v>
      </c>
      <c r="J808" s="7" t="s">
        <v>147</v>
      </c>
      <c r="K808" s="7" t="s">
        <v>1327</v>
      </c>
      <c r="L808" s="8" t="s">
        <v>39</v>
      </c>
      <c r="M808" s="8">
        <v>100</v>
      </c>
      <c r="N808" s="8" t="s">
        <v>31</v>
      </c>
      <c r="O808" s="9">
        <v>0</v>
      </c>
      <c r="P808" s="9">
        <v>0.1</v>
      </c>
      <c r="Q808" s="7"/>
      <c r="R808" s="8" t="s">
        <v>32</v>
      </c>
      <c r="S808" s="6" t="s">
        <v>160</v>
      </c>
    </row>
    <row r="809" spans="1:19" ht="113.25" x14ac:dyDescent="0.4">
      <c r="A809" s="6">
        <v>1130618533</v>
      </c>
      <c r="B809" s="6" t="s">
        <v>1326</v>
      </c>
      <c r="C809" s="6" t="s">
        <v>21</v>
      </c>
      <c r="D809" s="6" t="s">
        <v>1301</v>
      </c>
      <c r="E809" s="6" t="s">
        <v>23</v>
      </c>
      <c r="F809" s="6" t="s">
        <v>51</v>
      </c>
      <c r="G809" s="6" t="s">
        <v>52</v>
      </c>
      <c r="H809" s="6" t="s">
        <v>53</v>
      </c>
      <c r="I809" s="7" t="s">
        <v>149</v>
      </c>
      <c r="J809" s="7" t="s">
        <v>67</v>
      </c>
      <c r="K809" s="7" t="s">
        <v>67</v>
      </c>
      <c r="L809" s="8" t="s">
        <v>39</v>
      </c>
      <c r="M809" s="8">
        <v>100</v>
      </c>
      <c r="N809" s="8" t="s">
        <v>31</v>
      </c>
      <c r="O809" s="9">
        <v>0</v>
      </c>
      <c r="P809" s="9">
        <v>0.1</v>
      </c>
      <c r="Q809" s="7"/>
      <c r="R809" s="8" t="s">
        <v>32</v>
      </c>
      <c r="S809" s="6" t="s">
        <v>160</v>
      </c>
    </row>
    <row r="810" spans="1:19" ht="23.25" x14ac:dyDescent="0.4">
      <c r="A810" s="6">
        <v>1130618533</v>
      </c>
      <c r="B810" s="6" t="s">
        <v>1326</v>
      </c>
      <c r="C810" s="6" t="s">
        <v>21</v>
      </c>
      <c r="D810" s="6" t="s">
        <v>1301</v>
      </c>
      <c r="E810" s="6" t="s">
        <v>23</v>
      </c>
      <c r="F810" s="6" t="s">
        <v>51</v>
      </c>
      <c r="G810" s="6" t="s">
        <v>52</v>
      </c>
      <c r="H810" s="6" t="s">
        <v>53</v>
      </c>
      <c r="I810" s="7" t="s">
        <v>37</v>
      </c>
      <c r="J810" s="7" t="s">
        <v>37</v>
      </c>
      <c r="K810" s="7" t="s">
        <v>38</v>
      </c>
      <c r="L810" s="8" t="s">
        <v>39</v>
      </c>
      <c r="M810" s="8">
        <v>40117</v>
      </c>
      <c r="N810" s="8" t="s">
        <v>13</v>
      </c>
      <c r="O810" s="9">
        <v>1</v>
      </c>
      <c r="P810" s="9">
        <v>0.25</v>
      </c>
      <c r="Q810" s="7"/>
      <c r="R810" s="8" t="s">
        <v>32</v>
      </c>
      <c r="S810" s="6" t="s">
        <v>160</v>
      </c>
    </row>
    <row r="811" spans="1:19" ht="23.25" x14ac:dyDescent="0.4">
      <c r="A811" s="6">
        <v>1130618533</v>
      </c>
      <c r="B811" s="6" t="s">
        <v>1326</v>
      </c>
      <c r="C811" s="6" t="s">
        <v>21</v>
      </c>
      <c r="D811" s="6" t="s">
        <v>1301</v>
      </c>
      <c r="E811" s="6" t="s">
        <v>23</v>
      </c>
      <c r="F811" s="6" t="s">
        <v>51</v>
      </c>
      <c r="G811" s="6" t="s">
        <v>52</v>
      </c>
      <c r="H811" s="6" t="s">
        <v>53</v>
      </c>
      <c r="I811" s="7" t="s">
        <v>40</v>
      </c>
      <c r="J811" s="7" t="s">
        <v>40</v>
      </c>
      <c r="K811" s="7" t="s">
        <v>41</v>
      </c>
      <c r="L811" s="8" t="s">
        <v>39</v>
      </c>
      <c r="M811" s="8">
        <v>206546</v>
      </c>
      <c r="N811" s="8" t="s">
        <v>13</v>
      </c>
      <c r="O811" s="9">
        <v>1</v>
      </c>
      <c r="P811" s="9">
        <v>0.25</v>
      </c>
      <c r="Q811" s="7"/>
      <c r="R811" s="8" t="s">
        <v>32</v>
      </c>
      <c r="S811" s="6" t="s">
        <v>160</v>
      </c>
    </row>
    <row r="812" spans="1:19" ht="45.75" x14ac:dyDescent="0.4">
      <c r="A812" s="6">
        <v>1130618533</v>
      </c>
      <c r="B812" s="6" t="s">
        <v>1326</v>
      </c>
      <c r="C812" s="6" t="s">
        <v>21</v>
      </c>
      <c r="D812" s="6" t="s">
        <v>1301</v>
      </c>
      <c r="E812" s="6" t="s">
        <v>23</v>
      </c>
      <c r="F812" s="6" t="s">
        <v>51</v>
      </c>
      <c r="G812" s="6" t="s">
        <v>52</v>
      </c>
      <c r="H812" s="6" t="s">
        <v>53</v>
      </c>
      <c r="I812" s="7" t="s">
        <v>68</v>
      </c>
      <c r="J812" s="7" t="s">
        <v>1328</v>
      </c>
      <c r="K812" s="7" t="s">
        <v>68</v>
      </c>
      <c r="L812" s="8" t="s">
        <v>39</v>
      </c>
      <c r="M812" s="8">
        <v>100</v>
      </c>
      <c r="N812" s="8" t="s">
        <v>31</v>
      </c>
      <c r="O812" s="9">
        <v>0</v>
      </c>
      <c r="P812" s="9">
        <v>0.1</v>
      </c>
      <c r="Q812" s="7"/>
      <c r="R812" s="8" t="s">
        <v>32</v>
      </c>
      <c r="S812" s="6" t="s">
        <v>160</v>
      </c>
    </row>
    <row r="813" spans="1:19" ht="57" x14ac:dyDescent="0.4">
      <c r="A813" s="6">
        <v>1130618533</v>
      </c>
      <c r="B813" s="6" t="s">
        <v>1326</v>
      </c>
      <c r="C813" s="6" t="s">
        <v>21</v>
      </c>
      <c r="D813" s="6" t="s">
        <v>1301</v>
      </c>
      <c r="E813" s="6" t="s">
        <v>23</v>
      </c>
      <c r="F813" s="6" t="s">
        <v>51</v>
      </c>
      <c r="G813" s="6" t="s">
        <v>52</v>
      </c>
      <c r="H813" s="6" t="s">
        <v>53</v>
      </c>
      <c r="I813" s="7" t="s">
        <v>151</v>
      </c>
      <c r="J813" s="7" t="s">
        <v>1329</v>
      </c>
      <c r="K813" s="7" t="s">
        <v>151</v>
      </c>
      <c r="L813" s="8" t="s">
        <v>39</v>
      </c>
      <c r="M813" s="8">
        <v>100</v>
      </c>
      <c r="N813" s="8" t="s">
        <v>31</v>
      </c>
      <c r="O813" s="9">
        <v>0</v>
      </c>
      <c r="P813" s="9">
        <v>0.1</v>
      </c>
      <c r="Q813" s="7"/>
      <c r="R813" s="8" t="s">
        <v>32</v>
      </c>
      <c r="S813" s="6" t="s">
        <v>160</v>
      </c>
    </row>
    <row r="814" spans="1:19" ht="124.5" x14ac:dyDescent="0.4">
      <c r="A814" s="6">
        <v>1130618533</v>
      </c>
      <c r="B814" s="6" t="s">
        <v>1326</v>
      </c>
      <c r="C814" s="6" t="s">
        <v>21</v>
      </c>
      <c r="D814" s="6" t="s">
        <v>1301</v>
      </c>
      <c r="E814" s="6" t="s">
        <v>23</v>
      </c>
      <c r="F814" s="6" t="s">
        <v>51</v>
      </c>
      <c r="G814" s="6" t="s">
        <v>52</v>
      </c>
      <c r="H814" s="6" t="s">
        <v>53</v>
      </c>
      <c r="I814" s="7" t="s">
        <v>153</v>
      </c>
      <c r="J814" s="7" t="s">
        <v>190</v>
      </c>
      <c r="K814" s="7" t="s">
        <v>190</v>
      </c>
      <c r="L814" s="8" t="s">
        <v>39</v>
      </c>
      <c r="M814" s="8">
        <v>100</v>
      </c>
      <c r="N814" s="8" t="s">
        <v>13</v>
      </c>
      <c r="O814" s="9">
        <v>0</v>
      </c>
      <c r="P814" s="9">
        <v>0.1</v>
      </c>
      <c r="Q814" s="7"/>
      <c r="R814" s="8" t="s">
        <v>32</v>
      </c>
      <c r="S814" s="6" t="s">
        <v>160</v>
      </c>
    </row>
    <row r="815" spans="1:19" ht="90.75" x14ac:dyDescent="0.4">
      <c r="A815" s="6">
        <v>1130654162</v>
      </c>
      <c r="B815" s="6" t="s">
        <v>1081</v>
      </c>
      <c r="C815" s="6" t="s">
        <v>21</v>
      </c>
      <c r="D815" s="6" t="s">
        <v>1082</v>
      </c>
      <c r="E815" s="6" t="s">
        <v>23</v>
      </c>
      <c r="F815" s="6" t="s">
        <v>51</v>
      </c>
      <c r="G815" s="6" t="s">
        <v>52</v>
      </c>
      <c r="H815" s="6" t="s">
        <v>53</v>
      </c>
      <c r="I815" s="7" t="s">
        <v>55</v>
      </c>
      <c r="J815" s="7" t="s">
        <v>1083</v>
      </c>
      <c r="K815" s="7" t="s">
        <v>57</v>
      </c>
      <c r="L815" s="8" t="s">
        <v>30</v>
      </c>
      <c r="M815" s="8">
        <v>100</v>
      </c>
      <c r="N815" s="8" t="s">
        <v>31</v>
      </c>
      <c r="O815" s="9">
        <v>0</v>
      </c>
      <c r="P815" s="9">
        <v>0.1</v>
      </c>
      <c r="Q815" s="7"/>
      <c r="R815" s="8" t="s">
        <v>32</v>
      </c>
      <c r="S815" s="6" t="s">
        <v>54</v>
      </c>
    </row>
    <row r="816" spans="1:19" ht="124.5" x14ac:dyDescent="0.4">
      <c r="A816" s="6">
        <v>1130654162</v>
      </c>
      <c r="B816" s="6" t="s">
        <v>1081</v>
      </c>
      <c r="C816" s="6" t="s">
        <v>21</v>
      </c>
      <c r="D816" s="6" t="s">
        <v>1082</v>
      </c>
      <c r="E816" s="6" t="s">
        <v>23</v>
      </c>
      <c r="F816" s="6" t="s">
        <v>51</v>
      </c>
      <c r="G816" s="6" t="s">
        <v>52</v>
      </c>
      <c r="H816" s="6" t="s">
        <v>53</v>
      </c>
      <c r="I816" s="7" t="s">
        <v>58</v>
      </c>
      <c r="J816" s="7" t="s">
        <v>1084</v>
      </c>
      <c r="K816" s="7" t="s">
        <v>59</v>
      </c>
      <c r="L816" s="8" t="s">
        <v>30</v>
      </c>
      <c r="M816" s="8">
        <v>100</v>
      </c>
      <c r="N816" s="8" t="s">
        <v>31</v>
      </c>
      <c r="O816" s="9">
        <v>0</v>
      </c>
      <c r="P816" s="9">
        <v>0.1</v>
      </c>
      <c r="Q816" s="7"/>
      <c r="R816" s="8" t="s">
        <v>32</v>
      </c>
      <c r="S816" s="6" t="s">
        <v>54</v>
      </c>
    </row>
    <row r="817" spans="1:19" ht="158.25" x14ac:dyDescent="0.4">
      <c r="A817" s="6">
        <v>1130654162</v>
      </c>
      <c r="B817" s="6" t="s">
        <v>1081</v>
      </c>
      <c r="C817" s="6" t="s">
        <v>21</v>
      </c>
      <c r="D817" s="6" t="s">
        <v>1082</v>
      </c>
      <c r="E817" s="6" t="s">
        <v>23</v>
      </c>
      <c r="F817" s="6" t="s">
        <v>51</v>
      </c>
      <c r="G817" s="6" t="s">
        <v>52</v>
      </c>
      <c r="H817" s="6" t="s">
        <v>53</v>
      </c>
      <c r="I817" s="7" t="s">
        <v>1085</v>
      </c>
      <c r="J817" s="7" t="s">
        <v>1086</v>
      </c>
      <c r="K817" s="7" t="s">
        <v>1087</v>
      </c>
      <c r="L817" s="8" t="s">
        <v>30</v>
      </c>
      <c r="M817" s="8">
        <v>100</v>
      </c>
      <c r="N817" s="8" t="s">
        <v>31</v>
      </c>
      <c r="O817" s="9">
        <v>0</v>
      </c>
      <c r="P817" s="9">
        <v>0.1</v>
      </c>
      <c r="Q817" s="7"/>
      <c r="R817" s="8" t="s">
        <v>32</v>
      </c>
      <c r="S817" s="6" t="s">
        <v>54</v>
      </c>
    </row>
    <row r="818" spans="1:19" ht="23.25" x14ac:dyDescent="0.4">
      <c r="A818" s="6">
        <v>1130654162</v>
      </c>
      <c r="B818" s="6" t="s">
        <v>1081</v>
      </c>
      <c r="C818" s="6" t="s">
        <v>21</v>
      </c>
      <c r="D818" s="6" t="s">
        <v>1082</v>
      </c>
      <c r="E818" s="6" t="s">
        <v>23</v>
      </c>
      <c r="F818" s="6" t="s">
        <v>51</v>
      </c>
      <c r="G818" s="6" t="s">
        <v>52</v>
      </c>
      <c r="H818" s="6" t="s">
        <v>53</v>
      </c>
      <c r="I818" s="7" t="s">
        <v>37</v>
      </c>
      <c r="J818" s="7" t="s">
        <v>37</v>
      </c>
      <c r="K818" s="7" t="s">
        <v>38</v>
      </c>
      <c r="L818" s="8" t="s">
        <v>39</v>
      </c>
      <c r="M818" s="8">
        <v>40117</v>
      </c>
      <c r="N818" s="8" t="s">
        <v>13</v>
      </c>
      <c r="O818" s="9">
        <v>1</v>
      </c>
      <c r="P818" s="9">
        <v>0.25</v>
      </c>
      <c r="Q818" s="7"/>
      <c r="R818" s="8" t="s">
        <v>32</v>
      </c>
      <c r="S818" s="6" t="s">
        <v>54</v>
      </c>
    </row>
    <row r="819" spans="1:19" ht="23.25" x14ac:dyDescent="0.4">
      <c r="A819" s="6">
        <v>1130654162</v>
      </c>
      <c r="B819" s="6" t="s">
        <v>1081</v>
      </c>
      <c r="C819" s="6" t="s">
        <v>21</v>
      </c>
      <c r="D819" s="6" t="s">
        <v>1082</v>
      </c>
      <c r="E819" s="6" t="s">
        <v>23</v>
      </c>
      <c r="F819" s="6" t="s">
        <v>51</v>
      </c>
      <c r="G819" s="6" t="s">
        <v>52</v>
      </c>
      <c r="H819" s="6" t="s">
        <v>53</v>
      </c>
      <c r="I819" s="7" t="s">
        <v>40</v>
      </c>
      <c r="J819" s="7" t="s">
        <v>40</v>
      </c>
      <c r="K819" s="7" t="s">
        <v>41</v>
      </c>
      <c r="L819" s="8" t="s">
        <v>39</v>
      </c>
      <c r="M819" s="8">
        <v>206546</v>
      </c>
      <c r="N819" s="8" t="s">
        <v>13</v>
      </c>
      <c r="O819" s="9">
        <v>1</v>
      </c>
      <c r="P819" s="9">
        <v>0.25</v>
      </c>
      <c r="Q819" s="7"/>
      <c r="R819" s="8" t="s">
        <v>32</v>
      </c>
      <c r="S819" s="6" t="s">
        <v>54</v>
      </c>
    </row>
    <row r="820" spans="1:19" ht="45.75" x14ac:dyDescent="0.4">
      <c r="A820" s="6">
        <v>1130654162</v>
      </c>
      <c r="B820" s="6" t="s">
        <v>1081</v>
      </c>
      <c r="C820" s="6" t="s">
        <v>21</v>
      </c>
      <c r="D820" s="6" t="s">
        <v>1082</v>
      </c>
      <c r="E820" s="6" t="s">
        <v>23</v>
      </c>
      <c r="F820" s="6" t="s">
        <v>51</v>
      </c>
      <c r="G820" s="6" t="s">
        <v>52</v>
      </c>
      <c r="H820" s="6" t="s">
        <v>53</v>
      </c>
      <c r="I820" s="7" t="s">
        <v>1088</v>
      </c>
      <c r="J820" s="7" t="s">
        <v>1088</v>
      </c>
      <c r="K820" s="7" t="s">
        <v>1089</v>
      </c>
      <c r="L820" s="8" t="s">
        <v>30</v>
      </c>
      <c r="M820" s="8">
        <v>100</v>
      </c>
      <c r="N820" s="8" t="s">
        <v>31</v>
      </c>
      <c r="O820" s="9">
        <v>0</v>
      </c>
      <c r="P820" s="9">
        <v>0.1</v>
      </c>
      <c r="Q820" s="7"/>
      <c r="R820" s="8" t="s">
        <v>32</v>
      </c>
      <c r="S820" s="6" t="s">
        <v>54</v>
      </c>
    </row>
    <row r="821" spans="1:19" ht="57" x14ac:dyDescent="0.4">
      <c r="A821" s="6">
        <v>1130654162</v>
      </c>
      <c r="B821" s="6" t="s">
        <v>1081</v>
      </c>
      <c r="C821" s="6" t="s">
        <v>21</v>
      </c>
      <c r="D821" s="6" t="s">
        <v>1082</v>
      </c>
      <c r="E821" s="6" t="s">
        <v>23</v>
      </c>
      <c r="F821" s="6" t="s">
        <v>51</v>
      </c>
      <c r="G821" s="6" t="s">
        <v>52</v>
      </c>
      <c r="H821" s="6" t="s">
        <v>53</v>
      </c>
      <c r="I821" s="7" t="s">
        <v>1090</v>
      </c>
      <c r="J821" s="7" t="s">
        <v>1090</v>
      </c>
      <c r="K821" s="7" t="s">
        <v>1091</v>
      </c>
      <c r="L821" s="8" t="s">
        <v>30</v>
      </c>
      <c r="M821" s="8">
        <v>100</v>
      </c>
      <c r="N821" s="8" t="s">
        <v>31</v>
      </c>
      <c r="O821" s="9">
        <v>0</v>
      </c>
      <c r="P821" s="9">
        <v>0.1</v>
      </c>
      <c r="Q821" s="7"/>
      <c r="R821" s="8" t="s">
        <v>32</v>
      </c>
      <c r="S821" s="6" t="s">
        <v>54</v>
      </c>
    </row>
    <row r="822" spans="1:19" ht="113.25" x14ac:dyDescent="0.4">
      <c r="A822" s="6">
        <v>1140871898</v>
      </c>
      <c r="B822" s="6" t="s">
        <v>748</v>
      </c>
      <c r="C822" s="6" t="s">
        <v>21</v>
      </c>
      <c r="D822" s="6" t="s">
        <v>749</v>
      </c>
      <c r="E822" s="6" t="s">
        <v>23</v>
      </c>
      <c r="F822" s="6" t="s">
        <v>51</v>
      </c>
      <c r="G822" s="6" t="s">
        <v>52</v>
      </c>
      <c r="H822" s="6" t="s">
        <v>53</v>
      </c>
      <c r="I822" s="7" t="s">
        <v>750</v>
      </c>
      <c r="J822" s="7" t="s">
        <v>67</v>
      </c>
      <c r="K822" s="7" t="s">
        <v>67</v>
      </c>
      <c r="L822" s="8" t="s">
        <v>39</v>
      </c>
      <c r="M822" s="8">
        <v>100</v>
      </c>
      <c r="N822" s="8" t="s">
        <v>31</v>
      </c>
      <c r="O822" s="9">
        <v>0</v>
      </c>
      <c r="P822" s="9">
        <v>0.1</v>
      </c>
      <c r="Q822" s="7"/>
      <c r="R822" s="8" t="s">
        <v>32</v>
      </c>
      <c r="S822" s="6" t="s">
        <v>148</v>
      </c>
    </row>
    <row r="823" spans="1:19" ht="169.5" x14ac:dyDescent="0.4">
      <c r="A823" s="6">
        <v>1140871898</v>
      </c>
      <c r="B823" s="6" t="s">
        <v>748</v>
      </c>
      <c r="C823" s="6" t="s">
        <v>21</v>
      </c>
      <c r="D823" s="6" t="s">
        <v>749</v>
      </c>
      <c r="E823" s="6" t="s">
        <v>23</v>
      </c>
      <c r="F823" s="6" t="s">
        <v>51</v>
      </c>
      <c r="G823" s="6" t="s">
        <v>52</v>
      </c>
      <c r="H823" s="6" t="s">
        <v>53</v>
      </c>
      <c r="I823" s="7" t="s">
        <v>166</v>
      </c>
      <c r="J823" s="7" t="s">
        <v>167</v>
      </c>
      <c r="K823" s="7" t="s">
        <v>168</v>
      </c>
      <c r="L823" s="8" t="s">
        <v>39</v>
      </c>
      <c r="M823" s="8">
        <v>100</v>
      </c>
      <c r="N823" s="8" t="s">
        <v>31</v>
      </c>
      <c r="O823" s="9">
        <v>0</v>
      </c>
      <c r="P823" s="9">
        <v>0.1</v>
      </c>
      <c r="Q823" s="7"/>
      <c r="R823" s="8" t="s">
        <v>32</v>
      </c>
      <c r="S823" s="6" t="s">
        <v>148</v>
      </c>
    </row>
    <row r="824" spans="1:19" ht="23.25" x14ac:dyDescent="0.4">
      <c r="A824" s="6">
        <v>1140871898</v>
      </c>
      <c r="B824" s="6" t="s">
        <v>748</v>
      </c>
      <c r="C824" s="6" t="s">
        <v>21</v>
      </c>
      <c r="D824" s="6" t="s">
        <v>749</v>
      </c>
      <c r="E824" s="6" t="s">
        <v>23</v>
      </c>
      <c r="F824" s="6" t="s">
        <v>51</v>
      </c>
      <c r="G824" s="6" t="s">
        <v>52</v>
      </c>
      <c r="H824" s="6" t="s">
        <v>53</v>
      </c>
      <c r="I824" s="7" t="s">
        <v>37</v>
      </c>
      <c r="J824" s="7" t="s">
        <v>37</v>
      </c>
      <c r="K824" s="7" t="s">
        <v>38</v>
      </c>
      <c r="L824" s="8" t="s">
        <v>39</v>
      </c>
      <c r="M824" s="8">
        <v>40117</v>
      </c>
      <c r="N824" s="8" t="s">
        <v>13</v>
      </c>
      <c r="O824" s="9">
        <v>1</v>
      </c>
      <c r="P824" s="9">
        <v>0.25</v>
      </c>
      <c r="Q824" s="7"/>
      <c r="R824" s="8" t="s">
        <v>32</v>
      </c>
      <c r="S824" s="6" t="s">
        <v>148</v>
      </c>
    </row>
    <row r="825" spans="1:19" ht="113.25" x14ac:dyDescent="0.4">
      <c r="A825" s="6">
        <v>1140871898</v>
      </c>
      <c r="B825" s="6" t="s">
        <v>748</v>
      </c>
      <c r="C825" s="6" t="s">
        <v>21</v>
      </c>
      <c r="D825" s="6" t="s">
        <v>749</v>
      </c>
      <c r="E825" s="6" t="s">
        <v>23</v>
      </c>
      <c r="F825" s="6" t="s">
        <v>51</v>
      </c>
      <c r="G825" s="6" t="s">
        <v>52</v>
      </c>
      <c r="H825" s="6" t="s">
        <v>53</v>
      </c>
      <c r="I825" s="7" t="s">
        <v>751</v>
      </c>
      <c r="J825" s="7" t="s">
        <v>752</v>
      </c>
      <c r="K825" s="7" t="s">
        <v>752</v>
      </c>
      <c r="L825" s="8" t="s">
        <v>39</v>
      </c>
      <c r="M825" s="8">
        <v>100</v>
      </c>
      <c r="N825" s="8" t="s">
        <v>31</v>
      </c>
      <c r="O825" s="9">
        <v>0</v>
      </c>
      <c r="P825" s="9">
        <v>0.1</v>
      </c>
      <c r="Q825" s="7"/>
      <c r="R825" s="8" t="s">
        <v>32</v>
      </c>
      <c r="S825" s="6" t="s">
        <v>148</v>
      </c>
    </row>
    <row r="826" spans="1:19" ht="23.25" x14ac:dyDescent="0.4">
      <c r="A826" s="6">
        <v>1140871898</v>
      </c>
      <c r="B826" s="6" t="s">
        <v>748</v>
      </c>
      <c r="C826" s="6" t="s">
        <v>21</v>
      </c>
      <c r="D826" s="6" t="s">
        <v>749</v>
      </c>
      <c r="E826" s="6" t="s">
        <v>23</v>
      </c>
      <c r="F826" s="6" t="s">
        <v>51</v>
      </c>
      <c r="G826" s="6" t="s">
        <v>52</v>
      </c>
      <c r="H826" s="6" t="s">
        <v>53</v>
      </c>
      <c r="I826" s="7" t="s">
        <v>40</v>
      </c>
      <c r="J826" s="7" t="s">
        <v>40</v>
      </c>
      <c r="K826" s="7" t="s">
        <v>41</v>
      </c>
      <c r="L826" s="8" t="s">
        <v>39</v>
      </c>
      <c r="M826" s="8">
        <v>206546</v>
      </c>
      <c r="N826" s="8" t="s">
        <v>13</v>
      </c>
      <c r="O826" s="9">
        <v>1</v>
      </c>
      <c r="P826" s="9">
        <v>0.25</v>
      </c>
      <c r="Q826" s="7"/>
      <c r="R826" s="8" t="s">
        <v>32</v>
      </c>
      <c r="S826" s="6" t="s">
        <v>148</v>
      </c>
    </row>
    <row r="827" spans="1:19" ht="45.75" x14ac:dyDescent="0.4">
      <c r="A827" s="6">
        <v>1140871898</v>
      </c>
      <c r="B827" s="6" t="s">
        <v>748</v>
      </c>
      <c r="C827" s="6" t="s">
        <v>21</v>
      </c>
      <c r="D827" s="6" t="s">
        <v>749</v>
      </c>
      <c r="E827" s="6" t="s">
        <v>23</v>
      </c>
      <c r="F827" s="6" t="s">
        <v>51</v>
      </c>
      <c r="G827" s="6" t="s">
        <v>52</v>
      </c>
      <c r="H827" s="6" t="s">
        <v>53</v>
      </c>
      <c r="I827" s="7" t="s">
        <v>753</v>
      </c>
      <c r="J827" s="7" t="s">
        <v>754</v>
      </c>
      <c r="K827" s="7" t="s">
        <v>754</v>
      </c>
      <c r="L827" s="8" t="s">
        <v>39</v>
      </c>
      <c r="M827" s="8">
        <v>100</v>
      </c>
      <c r="N827" s="8" t="s">
        <v>31</v>
      </c>
      <c r="O827" s="9">
        <v>0</v>
      </c>
      <c r="P827" s="9">
        <v>0.1</v>
      </c>
      <c r="Q827" s="7"/>
      <c r="R827" s="8" t="s">
        <v>32</v>
      </c>
      <c r="S827" s="6" t="s">
        <v>148</v>
      </c>
    </row>
    <row r="828" spans="1:19" ht="57" x14ac:dyDescent="0.4">
      <c r="A828" s="6">
        <v>1140871898</v>
      </c>
      <c r="B828" s="6" t="s">
        <v>748</v>
      </c>
      <c r="C828" s="6" t="s">
        <v>21</v>
      </c>
      <c r="D828" s="6" t="s">
        <v>749</v>
      </c>
      <c r="E828" s="6" t="s">
        <v>23</v>
      </c>
      <c r="F828" s="6" t="s">
        <v>51</v>
      </c>
      <c r="G828" s="6" t="s">
        <v>52</v>
      </c>
      <c r="H828" s="6" t="s">
        <v>53</v>
      </c>
      <c r="I828" s="7" t="s">
        <v>755</v>
      </c>
      <c r="J828" s="7" t="s">
        <v>756</v>
      </c>
      <c r="K828" s="7" t="s">
        <v>756</v>
      </c>
      <c r="L828" s="8" t="s">
        <v>39</v>
      </c>
      <c r="M828" s="8">
        <v>100</v>
      </c>
      <c r="N828" s="8" t="s">
        <v>31</v>
      </c>
      <c r="O828" s="9">
        <v>0</v>
      </c>
      <c r="P828" s="9">
        <v>0.1</v>
      </c>
      <c r="Q828" s="7"/>
      <c r="R828" s="8" t="s">
        <v>32</v>
      </c>
      <c r="S828" s="6" t="s">
        <v>148</v>
      </c>
    </row>
    <row r="829" spans="1:19" ht="68.25" x14ac:dyDescent="0.4">
      <c r="A829" s="6">
        <v>1143369832</v>
      </c>
      <c r="B829" s="6" t="s">
        <v>1271</v>
      </c>
      <c r="C829" s="6" t="s">
        <v>21</v>
      </c>
      <c r="D829" s="6" t="s">
        <v>1272</v>
      </c>
      <c r="E829" s="6" t="s">
        <v>23</v>
      </c>
      <c r="F829" s="6" t="s">
        <v>173</v>
      </c>
      <c r="G829" s="6" t="s">
        <v>52</v>
      </c>
      <c r="H829" s="6" t="s">
        <v>351</v>
      </c>
      <c r="I829" s="7" t="s">
        <v>936</v>
      </c>
      <c r="J829" s="7" t="s">
        <v>937</v>
      </c>
      <c r="K829" s="7" t="s">
        <v>177</v>
      </c>
      <c r="L829" s="8" t="s">
        <v>354</v>
      </c>
      <c r="M829" s="8">
        <v>100</v>
      </c>
      <c r="N829" s="8" t="s">
        <v>31</v>
      </c>
      <c r="O829" s="9">
        <v>1</v>
      </c>
      <c r="P829" s="9">
        <v>0.2</v>
      </c>
      <c r="Q829" s="7"/>
      <c r="R829" s="8" t="s">
        <v>32</v>
      </c>
      <c r="S829" s="6" t="s">
        <v>355</v>
      </c>
    </row>
    <row r="830" spans="1:19" ht="23.25" x14ac:dyDescent="0.4">
      <c r="A830" s="6">
        <v>1143369832</v>
      </c>
      <c r="B830" s="6" t="s">
        <v>1271</v>
      </c>
      <c r="C830" s="6" t="s">
        <v>21</v>
      </c>
      <c r="D830" s="6" t="s">
        <v>1272</v>
      </c>
      <c r="E830" s="6" t="s">
        <v>23</v>
      </c>
      <c r="F830" s="6" t="s">
        <v>173</v>
      </c>
      <c r="G830" s="6" t="s">
        <v>52</v>
      </c>
      <c r="H830" s="6" t="s">
        <v>351</v>
      </c>
      <c r="I830" s="7" t="s">
        <v>938</v>
      </c>
      <c r="J830" s="7" t="s">
        <v>181</v>
      </c>
      <c r="K830" s="7" t="s">
        <v>182</v>
      </c>
      <c r="L830" s="8" t="s">
        <v>30</v>
      </c>
      <c r="M830" s="8">
        <v>100</v>
      </c>
      <c r="N830" s="8" t="s">
        <v>31</v>
      </c>
      <c r="O830" s="9">
        <v>1</v>
      </c>
      <c r="P830" s="9">
        <v>0.15</v>
      </c>
      <c r="Q830" s="7"/>
      <c r="R830" s="8" t="s">
        <v>32</v>
      </c>
      <c r="S830" s="6" t="s">
        <v>355</v>
      </c>
    </row>
    <row r="831" spans="1:19" ht="23.25" x14ac:dyDescent="0.4">
      <c r="A831" s="6">
        <v>1143369832</v>
      </c>
      <c r="B831" s="6" t="s">
        <v>1271</v>
      </c>
      <c r="C831" s="6" t="s">
        <v>21</v>
      </c>
      <c r="D831" s="6" t="s">
        <v>1272</v>
      </c>
      <c r="E831" s="6" t="s">
        <v>23</v>
      </c>
      <c r="F831" s="6" t="s">
        <v>173</v>
      </c>
      <c r="G831" s="6" t="s">
        <v>52</v>
      </c>
      <c r="H831" s="6" t="s">
        <v>351</v>
      </c>
      <c r="I831" s="7" t="s">
        <v>183</v>
      </c>
      <c r="J831" s="7" t="s">
        <v>357</v>
      </c>
      <c r="K831" s="7" t="s">
        <v>182</v>
      </c>
      <c r="L831" s="8" t="s">
        <v>354</v>
      </c>
      <c r="M831" s="8">
        <v>100</v>
      </c>
      <c r="N831" s="8" t="s">
        <v>31</v>
      </c>
      <c r="O831" s="9">
        <v>1</v>
      </c>
      <c r="P831" s="9">
        <v>0.15</v>
      </c>
      <c r="Q831" s="7"/>
      <c r="R831" s="8" t="s">
        <v>32</v>
      </c>
      <c r="S831" s="6" t="s">
        <v>355</v>
      </c>
    </row>
    <row r="832" spans="1:19" ht="23.25" x14ac:dyDescent="0.4">
      <c r="A832" s="6">
        <v>1143369832</v>
      </c>
      <c r="B832" s="6" t="s">
        <v>1271</v>
      </c>
      <c r="C832" s="6" t="s">
        <v>21</v>
      </c>
      <c r="D832" s="6" t="s">
        <v>1272</v>
      </c>
      <c r="E832" s="6" t="s">
        <v>23</v>
      </c>
      <c r="F832" s="6" t="s">
        <v>173</v>
      </c>
      <c r="G832" s="6" t="s">
        <v>52</v>
      </c>
      <c r="H832" s="6" t="s">
        <v>351</v>
      </c>
      <c r="I832" s="7" t="s">
        <v>37</v>
      </c>
      <c r="J832" s="7" t="s">
        <v>37</v>
      </c>
      <c r="K832" s="7" t="s">
        <v>38</v>
      </c>
      <c r="L832" s="8" t="s">
        <v>39</v>
      </c>
      <c r="M832" s="8">
        <v>40117</v>
      </c>
      <c r="N832" s="8" t="s">
        <v>13</v>
      </c>
      <c r="O832" s="9">
        <v>1</v>
      </c>
      <c r="P832" s="9">
        <v>0.25</v>
      </c>
      <c r="Q832" s="7"/>
      <c r="R832" s="8" t="s">
        <v>32</v>
      </c>
      <c r="S832" s="6" t="s">
        <v>355</v>
      </c>
    </row>
    <row r="833" spans="1:19" ht="23.25" x14ac:dyDescent="0.4">
      <c r="A833" s="6">
        <v>1143369832</v>
      </c>
      <c r="B833" s="6" t="s">
        <v>1271</v>
      </c>
      <c r="C833" s="6" t="s">
        <v>21</v>
      </c>
      <c r="D833" s="6" t="s">
        <v>1272</v>
      </c>
      <c r="E833" s="6" t="s">
        <v>23</v>
      </c>
      <c r="F833" s="6" t="s">
        <v>173</v>
      </c>
      <c r="G833" s="6" t="s">
        <v>52</v>
      </c>
      <c r="H833" s="6" t="s">
        <v>351</v>
      </c>
      <c r="I833" s="7" t="s">
        <v>40</v>
      </c>
      <c r="J833" s="7" t="s">
        <v>40</v>
      </c>
      <c r="K833" s="7" t="s">
        <v>41</v>
      </c>
      <c r="L833" s="8" t="s">
        <v>39</v>
      </c>
      <c r="M833" s="8">
        <v>206546</v>
      </c>
      <c r="N833" s="8" t="s">
        <v>13</v>
      </c>
      <c r="O833" s="9">
        <v>1</v>
      </c>
      <c r="P833" s="9">
        <v>0.25</v>
      </c>
      <c r="Q833" s="7"/>
      <c r="R833" s="8" t="s">
        <v>32</v>
      </c>
      <c r="S833" s="6" t="s">
        <v>355</v>
      </c>
    </row>
    <row r="834" spans="1:19" ht="124.5" x14ac:dyDescent="0.4">
      <c r="A834" s="6">
        <v>1151955127</v>
      </c>
      <c r="B834" s="6" t="s">
        <v>1360</v>
      </c>
      <c r="C834" s="6" t="s">
        <v>21</v>
      </c>
      <c r="D834" s="6" t="s">
        <v>1361</v>
      </c>
      <c r="E834" s="6" t="s">
        <v>23</v>
      </c>
      <c r="F834" s="6" t="s">
        <v>51</v>
      </c>
      <c r="G834" s="6" t="s">
        <v>52</v>
      </c>
      <c r="H834" s="6" t="s">
        <v>462</v>
      </c>
      <c r="I834" s="7" t="s">
        <v>1362</v>
      </c>
      <c r="J834" s="7" t="s">
        <v>1363</v>
      </c>
      <c r="K834" s="7" t="s">
        <v>1364</v>
      </c>
      <c r="L834" s="8" t="s">
        <v>39</v>
      </c>
      <c r="M834" s="8">
        <v>100</v>
      </c>
      <c r="N834" s="8" t="s">
        <v>13</v>
      </c>
      <c r="O834" s="9">
        <v>0</v>
      </c>
      <c r="P834" s="9">
        <v>0.1</v>
      </c>
      <c r="Q834" s="7"/>
      <c r="R834" s="8" t="s">
        <v>32</v>
      </c>
      <c r="S834" s="6" t="s">
        <v>160</v>
      </c>
    </row>
    <row r="835" spans="1:19" ht="113.25" x14ac:dyDescent="0.4">
      <c r="A835" s="6">
        <v>1151955127</v>
      </c>
      <c r="B835" s="6" t="s">
        <v>1360</v>
      </c>
      <c r="C835" s="6" t="s">
        <v>21</v>
      </c>
      <c r="D835" s="6" t="s">
        <v>1361</v>
      </c>
      <c r="E835" s="6" t="s">
        <v>23</v>
      </c>
      <c r="F835" s="6" t="s">
        <v>51</v>
      </c>
      <c r="G835" s="6" t="s">
        <v>52</v>
      </c>
      <c r="H835" s="6" t="s">
        <v>462</v>
      </c>
      <c r="I835" s="7" t="s">
        <v>421</v>
      </c>
      <c r="J835" s="7" t="s">
        <v>785</v>
      </c>
      <c r="K835" s="7" t="s">
        <v>785</v>
      </c>
      <c r="L835" s="8" t="s">
        <v>39</v>
      </c>
      <c r="M835" s="8">
        <v>100</v>
      </c>
      <c r="N835" s="8" t="s">
        <v>13</v>
      </c>
      <c r="O835" s="9">
        <v>0</v>
      </c>
      <c r="P835" s="9">
        <v>0.1</v>
      </c>
      <c r="Q835" s="7"/>
      <c r="R835" s="8" t="s">
        <v>32</v>
      </c>
      <c r="S835" s="6" t="s">
        <v>160</v>
      </c>
    </row>
    <row r="836" spans="1:19" ht="23.25" x14ac:dyDescent="0.4">
      <c r="A836" s="6">
        <v>1151955127</v>
      </c>
      <c r="B836" s="6" t="s">
        <v>1360</v>
      </c>
      <c r="C836" s="6" t="s">
        <v>21</v>
      </c>
      <c r="D836" s="6" t="s">
        <v>1361</v>
      </c>
      <c r="E836" s="6" t="s">
        <v>23</v>
      </c>
      <c r="F836" s="6" t="s">
        <v>51</v>
      </c>
      <c r="G836" s="6" t="s">
        <v>52</v>
      </c>
      <c r="H836" s="6" t="s">
        <v>462</v>
      </c>
      <c r="I836" s="7" t="s">
        <v>37</v>
      </c>
      <c r="J836" s="7" t="s">
        <v>37</v>
      </c>
      <c r="K836" s="7" t="s">
        <v>38</v>
      </c>
      <c r="L836" s="8" t="s">
        <v>39</v>
      </c>
      <c r="M836" s="8">
        <v>40117</v>
      </c>
      <c r="N836" s="8" t="s">
        <v>13</v>
      </c>
      <c r="O836" s="9">
        <v>1</v>
      </c>
      <c r="P836" s="9">
        <v>0.25</v>
      </c>
      <c r="Q836" s="7"/>
      <c r="R836" s="8" t="s">
        <v>32</v>
      </c>
      <c r="S836" s="6" t="s">
        <v>160</v>
      </c>
    </row>
    <row r="837" spans="1:19" ht="23.25" x14ac:dyDescent="0.4">
      <c r="A837" s="6">
        <v>1151955127</v>
      </c>
      <c r="B837" s="6" t="s">
        <v>1360</v>
      </c>
      <c r="C837" s="6" t="s">
        <v>21</v>
      </c>
      <c r="D837" s="6" t="s">
        <v>1361</v>
      </c>
      <c r="E837" s="6" t="s">
        <v>23</v>
      </c>
      <c r="F837" s="6" t="s">
        <v>51</v>
      </c>
      <c r="G837" s="6" t="s">
        <v>52</v>
      </c>
      <c r="H837" s="6" t="s">
        <v>462</v>
      </c>
      <c r="I837" s="7" t="s">
        <v>40</v>
      </c>
      <c r="J837" s="7" t="s">
        <v>40</v>
      </c>
      <c r="K837" s="7" t="s">
        <v>41</v>
      </c>
      <c r="L837" s="8" t="s">
        <v>39</v>
      </c>
      <c r="M837" s="8">
        <v>206546</v>
      </c>
      <c r="N837" s="8" t="s">
        <v>13</v>
      </c>
      <c r="O837" s="9">
        <v>1</v>
      </c>
      <c r="P837" s="9">
        <v>0.25</v>
      </c>
      <c r="Q837" s="7"/>
      <c r="R837" s="8" t="s">
        <v>32</v>
      </c>
      <c r="S837" s="6" t="s">
        <v>160</v>
      </c>
    </row>
    <row r="838" spans="1:19" ht="45.75" x14ac:dyDescent="0.4">
      <c r="A838" s="6">
        <v>1151955127</v>
      </c>
      <c r="B838" s="6" t="s">
        <v>1360</v>
      </c>
      <c r="C838" s="6" t="s">
        <v>21</v>
      </c>
      <c r="D838" s="6" t="s">
        <v>1361</v>
      </c>
      <c r="E838" s="6" t="s">
        <v>23</v>
      </c>
      <c r="F838" s="6" t="s">
        <v>51</v>
      </c>
      <c r="G838" s="6" t="s">
        <v>52</v>
      </c>
      <c r="H838" s="6" t="s">
        <v>462</v>
      </c>
      <c r="I838" s="7" t="s">
        <v>540</v>
      </c>
      <c r="J838" s="7" t="s">
        <v>540</v>
      </c>
      <c r="K838" s="7" t="s">
        <v>1365</v>
      </c>
      <c r="L838" s="8" t="s">
        <v>39</v>
      </c>
      <c r="M838" s="8">
        <v>100</v>
      </c>
      <c r="N838" s="8" t="s">
        <v>13</v>
      </c>
      <c r="O838" s="9">
        <v>0</v>
      </c>
      <c r="P838" s="9">
        <v>0.1</v>
      </c>
      <c r="Q838" s="7"/>
      <c r="R838" s="8" t="s">
        <v>32</v>
      </c>
      <c r="S838" s="6" t="s">
        <v>160</v>
      </c>
    </row>
    <row r="839" spans="1:19" ht="57" x14ac:dyDescent="0.4">
      <c r="A839" s="6">
        <v>1151955127</v>
      </c>
      <c r="B839" s="6" t="s">
        <v>1360</v>
      </c>
      <c r="C839" s="6" t="s">
        <v>21</v>
      </c>
      <c r="D839" s="6" t="s">
        <v>1361</v>
      </c>
      <c r="E839" s="6" t="s">
        <v>23</v>
      </c>
      <c r="F839" s="6" t="s">
        <v>51</v>
      </c>
      <c r="G839" s="6" t="s">
        <v>52</v>
      </c>
      <c r="H839" s="6" t="s">
        <v>462</v>
      </c>
      <c r="I839" s="7" t="s">
        <v>542</v>
      </c>
      <c r="J839" s="7" t="s">
        <v>542</v>
      </c>
      <c r="K839" s="7" t="s">
        <v>1366</v>
      </c>
      <c r="L839" s="8" t="s">
        <v>39</v>
      </c>
      <c r="M839" s="8">
        <v>100</v>
      </c>
      <c r="N839" s="8" t="s">
        <v>13</v>
      </c>
      <c r="O839" s="9">
        <v>0</v>
      </c>
      <c r="P839" s="9">
        <v>0.1</v>
      </c>
      <c r="Q839" s="7"/>
      <c r="R839" s="8" t="s">
        <v>32</v>
      </c>
      <c r="S839" s="6" t="s">
        <v>160</v>
      </c>
    </row>
    <row r="840" spans="1:19" ht="124.5" x14ac:dyDescent="0.4">
      <c r="A840" s="6">
        <v>1151955127</v>
      </c>
      <c r="B840" s="6" t="s">
        <v>1360</v>
      </c>
      <c r="C840" s="6" t="s">
        <v>21</v>
      </c>
      <c r="D840" s="6" t="s">
        <v>1361</v>
      </c>
      <c r="E840" s="6" t="s">
        <v>23</v>
      </c>
      <c r="F840" s="6" t="s">
        <v>51</v>
      </c>
      <c r="G840" s="6" t="s">
        <v>52</v>
      </c>
      <c r="H840" s="6" t="s">
        <v>462</v>
      </c>
      <c r="I840" s="7" t="s">
        <v>153</v>
      </c>
      <c r="J840" s="7" t="s">
        <v>154</v>
      </c>
      <c r="K840" s="7" t="s">
        <v>154</v>
      </c>
      <c r="L840" s="8" t="s">
        <v>39</v>
      </c>
      <c r="M840" s="8">
        <v>100</v>
      </c>
      <c r="N840" s="8" t="s">
        <v>13</v>
      </c>
      <c r="O840" s="9">
        <v>0</v>
      </c>
      <c r="P840" s="9">
        <v>0.1</v>
      </c>
      <c r="Q840" s="7"/>
      <c r="R840" s="8" t="s">
        <v>32</v>
      </c>
      <c r="S840" s="6" t="s">
        <v>160</v>
      </c>
    </row>
    <row r="841" spans="1:19" ht="90.75" x14ac:dyDescent="0.4">
      <c r="A841" s="6">
        <v>1233692082</v>
      </c>
      <c r="B841" s="6" t="s">
        <v>988</v>
      </c>
      <c r="C841" s="6" t="s">
        <v>21</v>
      </c>
      <c r="D841" s="6" t="s">
        <v>989</v>
      </c>
      <c r="E841" s="6" t="s">
        <v>23</v>
      </c>
      <c r="F841" s="6" t="s">
        <v>51</v>
      </c>
      <c r="G841" s="6" t="s">
        <v>75</v>
      </c>
      <c r="H841" s="6" t="s">
        <v>76</v>
      </c>
      <c r="I841" s="7" t="s">
        <v>990</v>
      </c>
      <c r="J841" s="7" t="s">
        <v>991</v>
      </c>
      <c r="K841" s="7" t="s">
        <v>992</v>
      </c>
      <c r="L841" s="8" t="s">
        <v>39</v>
      </c>
      <c r="M841" s="8">
        <v>80</v>
      </c>
      <c r="N841" s="8" t="s">
        <v>31</v>
      </c>
      <c r="O841" s="9">
        <v>0</v>
      </c>
      <c r="P841" s="9">
        <v>0.1</v>
      </c>
      <c r="Q841" s="7"/>
      <c r="R841" s="8" t="s">
        <v>32</v>
      </c>
      <c r="S841" s="6" t="s">
        <v>993</v>
      </c>
    </row>
    <row r="842" spans="1:19" ht="23.25" x14ac:dyDescent="0.4">
      <c r="A842" s="6">
        <v>1233692082</v>
      </c>
      <c r="B842" s="6" t="s">
        <v>988</v>
      </c>
      <c r="C842" s="6" t="s">
        <v>21</v>
      </c>
      <c r="D842" s="6" t="s">
        <v>989</v>
      </c>
      <c r="E842" s="6" t="s">
        <v>23</v>
      </c>
      <c r="F842" s="6" t="s">
        <v>51</v>
      </c>
      <c r="G842" s="6" t="s">
        <v>75</v>
      </c>
      <c r="H842" s="6" t="s">
        <v>76</v>
      </c>
      <c r="I842" s="7" t="s">
        <v>994</v>
      </c>
      <c r="J842" s="7" t="s">
        <v>995</v>
      </c>
      <c r="K842" s="7" t="s">
        <v>994</v>
      </c>
      <c r="L842" s="8" t="s">
        <v>39</v>
      </c>
      <c r="M842" s="8">
        <v>80</v>
      </c>
      <c r="N842" s="8" t="s">
        <v>31</v>
      </c>
      <c r="O842" s="9">
        <v>0</v>
      </c>
      <c r="P842" s="9">
        <v>0.1</v>
      </c>
      <c r="Q842" s="7"/>
      <c r="R842" s="8" t="s">
        <v>32</v>
      </c>
      <c r="S842" s="6" t="s">
        <v>993</v>
      </c>
    </row>
    <row r="843" spans="1:19" ht="45.75" x14ac:dyDescent="0.4">
      <c r="A843" s="6">
        <v>1233692082</v>
      </c>
      <c r="B843" s="6" t="s">
        <v>988</v>
      </c>
      <c r="C843" s="6" t="s">
        <v>21</v>
      </c>
      <c r="D843" s="6" t="s">
        <v>989</v>
      </c>
      <c r="E843" s="6" t="s">
        <v>23</v>
      </c>
      <c r="F843" s="6" t="s">
        <v>51</v>
      </c>
      <c r="G843" s="6" t="s">
        <v>75</v>
      </c>
      <c r="H843" s="6" t="s">
        <v>76</v>
      </c>
      <c r="I843" s="7" t="s">
        <v>77</v>
      </c>
      <c r="J843" s="7" t="s">
        <v>996</v>
      </c>
      <c r="K843" s="7" t="s">
        <v>997</v>
      </c>
      <c r="L843" s="8" t="s">
        <v>39</v>
      </c>
      <c r="M843" s="8">
        <v>80</v>
      </c>
      <c r="N843" s="8" t="s">
        <v>31</v>
      </c>
      <c r="O843" s="9">
        <v>0</v>
      </c>
      <c r="P843" s="9">
        <v>0.1</v>
      </c>
      <c r="Q843" s="7"/>
      <c r="R843" s="8" t="s">
        <v>32</v>
      </c>
      <c r="S843" s="6" t="s">
        <v>993</v>
      </c>
    </row>
    <row r="844" spans="1:19" ht="23.25" x14ac:dyDescent="0.4">
      <c r="A844" s="6">
        <v>1233692082</v>
      </c>
      <c r="B844" s="6" t="s">
        <v>988</v>
      </c>
      <c r="C844" s="6" t="s">
        <v>21</v>
      </c>
      <c r="D844" s="6" t="s">
        <v>989</v>
      </c>
      <c r="E844" s="6" t="s">
        <v>23</v>
      </c>
      <c r="F844" s="6" t="s">
        <v>51</v>
      </c>
      <c r="G844" s="6" t="s">
        <v>75</v>
      </c>
      <c r="H844" s="6" t="s">
        <v>76</v>
      </c>
      <c r="I844" s="7" t="s">
        <v>37</v>
      </c>
      <c r="J844" s="7" t="s">
        <v>37</v>
      </c>
      <c r="K844" s="7" t="s">
        <v>38</v>
      </c>
      <c r="L844" s="8" t="s">
        <v>39</v>
      </c>
      <c r="M844" s="8">
        <v>40117</v>
      </c>
      <c r="N844" s="8" t="s">
        <v>13</v>
      </c>
      <c r="O844" s="9">
        <v>1</v>
      </c>
      <c r="P844" s="9">
        <v>0.25</v>
      </c>
      <c r="Q844" s="7"/>
      <c r="R844" s="8" t="s">
        <v>32</v>
      </c>
      <c r="S844" s="6" t="s">
        <v>993</v>
      </c>
    </row>
    <row r="845" spans="1:19" ht="23.25" x14ac:dyDescent="0.4">
      <c r="A845" s="6">
        <v>1233692082</v>
      </c>
      <c r="B845" s="6" t="s">
        <v>988</v>
      </c>
      <c r="C845" s="6" t="s">
        <v>21</v>
      </c>
      <c r="D845" s="6" t="s">
        <v>989</v>
      </c>
      <c r="E845" s="6" t="s">
        <v>23</v>
      </c>
      <c r="F845" s="6" t="s">
        <v>51</v>
      </c>
      <c r="G845" s="6" t="s">
        <v>75</v>
      </c>
      <c r="H845" s="6" t="s">
        <v>76</v>
      </c>
      <c r="I845" s="7" t="s">
        <v>40</v>
      </c>
      <c r="J845" s="7" t="s">
        <v>40</v>
      </c>
      <c r="K845" s="7" t="s">
        <v>41</v>
      </c>
      <c r="L845" s="8" t="s">
        <v>39</v>
      </c>
      <c r="M845" s="8">
        <v>206546</v>
      </c>
      <c r="N845" s="8" t="s">
        <v>13</v>
      </c>
      <c r="O845" s="9">
        <v>1</v>
      </c>
      <c r="P845" s="9">
        <v>0.25</v>
      </c>
      <c r="Q845" s="7"/>
      <c r="R845" s="8" t="s">
        <v>32</v>
      </c>
      <c r="S845" s="6" t="s">
        <v>993</v>
      </c>
    </row>
    <row r="846" spans="1:19" ht="90.75" x14ac:dyDescent="0.4">
      <c r="A846" s="6">
        <v>1233692082</v>
      </c>
      <c r="B846" s="6" t="s">
        <v>988</v>
      </c>
      <c r="C846" s="6" t="s">
        <v>21</v>
      </c>
      <c r="D846" s="6" t="s">
        <v>989</v>
      </c>
      <c r="E846" s="6" t="s">
        <v>23</v>
      </c>
      <c r="F846" s="6" t="s">
        <v>51</v>
      </c>
      <c r="G846" s="6" t="s">
        <v>75</v>
      </c>
      <c r="H846" s="6" t="s">
        <v>76</v>
      </c>
      <c r="I846" s="7" t="s">
        <v>998</v>
      </c>
      <c r="J846" s="7" t="s">
        <v>999</v>
      </c>
      <c r="K846" s="7" t="s">
        <v>1000</v>
      </c>
      <c r="L846" s="8" t="s">
        <v>39</v>
      </c>
      <c r="M846" s="8">
        <v>80</v>
      </c>
      <c r="N846" s="8" t="s">
        <v>31</v>
      </c>
      <c r="O846" s="9">
        <v>0</v>
      </c>
      <c r="P846" s="9">
        <v>0.1</v>
      </c>
      <c r="Q846" s="7"/>
      <c r="R846" s="8" t="s">
        <v>32</v>
      </c>
      <c r="S846" s="6" t="s">
        <v>993</v>
      </c>
    </row>
    <row r="847" spans="1:19" ht="45.75" x14ac:dyDescent="0.4">
      <c r="A847" s="6">
        <v>1233692082</v>
      </c>
      <c r="B847" s="6" t="s">
        <v>988</v>
      </c>
      <c r="C847" s="6" t="s">
        <v>21</v>
      </c>
      <c r="D847" s="6" t="s">
        <v>989</v>
      </c>
      <c r="E847" s="6" t="s">
        <v>23</v>
      </c>
      <c r="F847" s="6" t="s">
        <v>51</v>
      </c>
      <c r="G847" s="6" t="s">
        <v>75</v>
      </c>
      <c r="H847" s="6" t="s">
        <v>76</v>
      </c>
      <c r="I847" s="7" t="s">
        <v>1001</v>
      </c>
      <c r="J847" s="7" t="s">
        <v>1002</v>
      </c>
      <c r="K847" s="7" t="s">
        <v>1003</v>
      </c>
      <c r="L847" s="8" t="s">
        <v>39</v>
      </c>
      <c r="M847" s="8">
        <v>80</v>
      </c>
      <c r="N847" s="8" t="s">
        <v>31</v>
      </c>
      <c r="O847" s="9">
        <v>0</v>
      </c>
      <c r="P847" s="9">
        <v>0.1</v>
      </c>
      <c r="Q847" s="7"/>
      <c r="R847" s="8" t="s">
        <v>32</v>
      </c>
      <c r="S847" s="6" t="s">
        <v>993</v>
      </c>
    </row>
  </sheetData>
  <autoFilter ref="V3:W136" xr:uid="{D323C631-B147-4420-BC7B-6FA9A4F7FC8E}"/>
  <sortState xmlns:xlrd2="http://schemas.microsoft.com/office/spreadsheetml/2017/richdata2" ref="A4:Y853">
    <sortCondition ref="A3:A853"/>
  </sortState>
  <mergeCells count="16">
    <mergeCell ref="P1:P2"/>
    <mergeCell ref="Q1:Q2"/>
    <mergeCell ref="R1:R2"/>
    <mergeCell ref="S1:S2"/>
    <mergeCell ref="O1:O2"/>
    <mergeCell ref="G1:G2"/>
    <mergeCell ref="H1:H2"/>
    <mergeCell ref="I1:I2"/>
    <mergeCell ref="J1:J2"/>
    <mergeCell ref="K1:K2"/>
    <mergeCell ref="F1:F2"/>
    <mergeCell ref="A1:A2"/>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CARGA OBJETIVOS </vt:lpstr>
      <vt:lpstr>SIN 50%</vt:lpstr>
      <vt:lpstr>reporte (30)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Evaluar Cliente ::</dc:title>
  <dc:creator>Gabriela Rodriguez</dc:creator>
  <cp:lastModifiedBy>Gabriela Rodriguez</cp:lastModifiedBy>
  <dcterms:created xsi:type="dcterms:W3CDTF">2024-10-28T02:06:34Z</dcterms:created>
  <dcterms:modified xsi:type="dcterms:W3CDTF">2024-10-28T13:38:42Z</dcterms:modified>
</cp:coreProperties>
</file>