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/>
  <mc:AlternateContent xmlns:mc="http://schemas.openxmlformats.org/markup-compatibility/2006">
    <mc:Choice Requires="x15">
      <x15ac:absPath xmlns:x15ac="http://schemas.microsoft.com/office/spreadsheetml/2010/11/ac" url="/Users/andresromo/Desktop/La Santè/Administrativos/"/>
    </mc:Choice>
  </mc:AlternateContent>
  <xr:revisionPtr revIDLastSave="0" documentId="13_ncr:1_{E4E2006C-EE26-5C4C-8578-8297879BDCC0}" xr6:coauthVersionLast="43" xr6:coauthVersionMax="43" xr10:uidLastSave="{00000000-0000-0000-0000-000000000000}"/>
  <bookViews>
    <workbookView xWindow="0" yWindow="460" windowWidth="28800" windowHeight="15900" xr2:uid="{00000000-000D-0000-FFFF-FFFF00000000}"/>
  </bookViews>
  <sheets>
    <sheet name="Hoja1" sheetId="1" r:id="rId1"/>
    <sheet name="Hoja3" sheetId="2" r:id="rId2"/>
    <sheet name="VALIDAR" sheetId="3" r:id="rId3"/>
  </sheets>
  <definedNames>
    <definedName name="_xlnm._FilterDatabase" localSheetId="0" hidden="1">Hoja1!$A$1:$M$16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3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 xr:uid="{00000000-0006-0000-0000-000002000000}">
      <text>
        <r>
          <rPr>
            <sz val="11"/>
            <color theme="1"/>
            <rFont val="Calibri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sz val="11"/>
            <color theme="1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sz val="11"/>
            <color theme="1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sz val="11"/>
            <color theme="1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<sst xmlns="http://schemas.openxmlformats.org/spreadsheetml/2006/main" count="366" uniqueCount="275">
  <si>
    <t>AGUIRRE</t>
  </si>
  <si>
    <t>ORELLANA</t>
  </si>
  <si>
    <t>ADRIANO</t>
  </si>
  <si>
    <t>PATRICIO</t>
  </si>
  <si>
    <t>COMERCIAL</t>
  </si>
  <si>
    <t>ADMINISTRATIVO</t>
  </si>
  <si>
    <t>ESTRATÉGICO</t>
  </si>
  <si>
    <t>SOPORTE</t>
  </si>
  <si>
    <t>TIPO</t>
  </si>
  <si>
    <t xml:space="preserve"> AGUIRRE ORELLANA ADRIANO PATRICIO</t>
  </si>
  <si>
    <t>adriano.aguirre@galeno.com.ec</t>
  </si>
  <si>
    <t xml:space="preserve">ALFONSO </t>
  </si>
  <si>
    <t xml:space="preserve">MORENO </t>
  </si>
  <si>
    <t>HELIANA</t>
  </si>
  <si>
    <t xml:space="preserve">ALFONSO MORENO HELIANA  </t>
  </si>
  <si>
    <t>heliana.alfonso@galeno.com.ec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</si>
  <si>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</si>
  <si>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</si>
  <si>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</si>
  <si>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</si>
  <si>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</si>
  <si>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</si>
  <si>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</si>
  <si>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ALVEAR</t>
  </si>
  <si>
    <t>ANDINO</t>
  </si>
  <si>
    <t xml:space="preserve">BYRON </t>
  </si>
  <si>
    <t>NOMBRE NIVEL JERARQUICO</t>
  </si>
  <si>
    <t xml:space="preserve">BLADIMIR </t>
  </si>
  <si>
    <t xml:space="preserve">ALVEAR ANDINO BYRON BLADIMIR </t>
  </si>
  <si>
    <t>byron.alvear@galeno.com.ec</t>
  </si>
  <si>
    <t>BAQUERO</t>
  </si>
  <si>
    <t xml:space="preserve"> RELLANA </t>
  </si>
  <si>
    <t>OCTAVIO</t>
  </si>
  <si>
    <t>NO. IDENTIFICACION JEFE</t>
  </si>
  <si>
    <t>BAQUERO ORELLANA BYRON OCTAVIO</t>
  </si>
  <si>
    <t>byron.baquero@galeno.com.ec</t>
  </si>
  <si>
    <t xml:space="preserve">BARRIOS </t>
  </si>
  <si>
    <t xml:space="preserve">LEAL </t>
  </si>
  <si>
    <t xml:space="preserve">STEVE </t>
  </si>
  <si>
    <t>PERSONALIZADO 1</t>
  </si>
  <si>
    <t>BARRIOS LEAL STEVE DANIEL</t>
  </si>
  <si>
    <t>steve.barrios@lasante.com.ec</t>
  </si>
  <si>
    <t>PERSONALIZADO 2</t>
  </si>
  <si>
    <t>PERSONALIZADO 3</t>
  </si>
  <si>
    <t>BECERRA</t>
  </si>
  <si>
    <t>DOMÍNGUEZ</t>
  </si>
  <si>
    <t xml:space="preserve">VICTOR </t>
  </si>
  <si>
    <t xml:space="preserve">HUGO </t>
  </si>
  <si>
    <t xml:space="preserve">BECERRA DOMINGUEZ VICTOR HUGO </t>
  </si>
  <si>
    <t>victor.becerra@galeno.com.ec</t>
  </si>
  <si>
    <t>CAMPOS</t>
  </si>
  <si>
    <t xml:space="preserve"> ORMAZA</t>
  </si>
  <si>
    <t xml:space="preserve"> FRANCISCO</t>
  </si>
  <si>
    <t xml:space="preserve"> XAVIER</t>
  </si>
  <si>
    <t>CAMPOS ORMAZA FRANCISCO XAVIER</t>
  </si>
  <si>
    <t>francisco.campos@galeno.com.ec</t>
  </si>
  <si>
    <t xml:space="preserve">CANO </t>
  </si>
  <si>
    <t>MIRANDA</t>
  </si>
  <si>
    <t>RUTH</t>
  </si>
  <si>
    <t>ELIZABETH</t>
  </si>
  <si>
    <t>CANO MIRANDA RUTH ELIZABETH</t>
  </si>
  <si>
    <t>ruth.cano@galeno.com.ec</t>
  </si>
  <si>
    <t>CAPPELO</t>
  </si>
  <si>
    <t xml:space="preserve"> FLORES</t>
  </si>
  <si>
    <t xml:space="preserve"> DORIS</t>
  </si>
  <si>
    <t xml:space="preserve"> ADRIANA</t>
  </si>
  <si>
    <t>CAPPELO FLORES DORIS ADRIANA</t>
  </si>
  <si>
    <t>doris.cappelo@galeno.com.ec</t>
  </si>
  <si>
    <t>COLABORADOR</t>
  </si>
  <si>
    <t>CASTELLANOS</t>
  </si>
  <si>
    <t>MATEUS</t>
  </si>
  <si>
    <t xml:space="preserve">SANDRA </t>
  </si>
  <si>
    <t xml:space="preserve">MARCELA </t>
  </si>
  <si>
    <t>CASTELLANOS MATEUS SANDRA MARCELA</t>
  </si>
  <si>
    <t>sandra.castellanos@galeno.com.ec</t>
  </si>
  <si>
    <t xml:space="preserve">CASTILLO </t>
  </si>
  <si>
    <t>DONOSO</t>
  </si>
  <si>
    <t xml:space="preserve">NORMA </t>
  </si>
  <si>
    <t>ISABEL</t>
  </si>
  <si>
    <t>CASTILLO DONOSO NORMA ISABEL</t>
  </si>
  <si>
    <t>norma.castillo@lasante.com.ec</t>
  </si>
  <si>
    <t>CERDA</t>
  </si>
  <si>
    <t>MOLINA</t>
  </si>
  <si>
    <t xml:space="preserve">JONNY </t>
  </si>
  <si>
    <t>CERDA  MOLINA JONNY PATRICIO</t>
  </si>
  <si>
    <t>patricio.cerda@galeno.com.ec</t>
  </si>
  <si>
    <t xml:space="preserve">CORREA </t>
  </si>
  <si>
    <t>BASTIDAS</t>
  </si>
  <si>
    <t>0910637230</t>
  </si>
  <si>
    <t xml:space="preserve">DIMAS </t>
  </si>
  <si>
    <t>NELSON</t>
  </si>
  <si>
    <t>CORREA BASTIDAS DIMAS NELSON</t>
  </si>
  <si>
    <t>dimas.correa@galeno.com.ec</t>
  </si>
  <si>
    <t>CRESPO</t>
  </si>
  <si>
    <t xml:space="preserve"> BERNAL</t>
  </si>
  <si>
    <t xml:space="preserve"> CARMEN</t>
  </si>
  <si>
    <t xml:space="preserve">  ISABEL</t>
  </si>
  <si>
    <t>CRESPO BERNAL CARMEN ISABEL</t>
  </si>
  <si>
    <t>carmen.crespo@galeno.com.ec</t>
  </si>
  <si>
    <t>FERNANDEZ</t>
  </si>
  <si>
    <t xml:space="preserve"> ALAVA </t>
  </si>
  <si>
    <t>JULIO</t>
  </si>
  <si>
    <t xml:space="preserve"> CESAR</t>
  </si>
  <si>
    <t xml:space="preserve"> JACQUELINE </t>
  </si>
  <si>
    <t>FERNANDEZ ALAVA JULIO CESAR</t>
  </si>
  <si>
    <t>julio.fernandez@galeno.com.ec</t>
  </si>
  <si>
    <t xml:space="preserve">GUZMAN </t>
  </si>
  <si>
    <t>YAGUAL  JARAMILLO</t>
  </si>
  <si>
    <t xml:space="preserve">AGUIRRE </t>
  </si>
  <si>
    <t xml:space="preserve">BERTHA </t>
  </si>
  <si>
    <t>DEL ROCIO</t>
  </si>
  <si>
    <t>jacqueline.yagual@lasante.com.ec</t>
  </si>
  <si>
    <t>GUZMAN AGUIRRE BERTHA DEL ROCIO</t>
  </si>
  <si>
    <t>bertha.guzman@galeno.com.ec</t>
  </si>
  <si>
    <t>JARAMILLO</t>
  </si>
  <si>
    <t xml:space="preserve"> ROMERO </t>
  </si>
  <si>
    <t xml:space="preserve">PRISCILLA </t>
  </si>
  <si>
    <t>VANNESSA</t>
  </si>
  <si>
    <t>JARAMILLO ROMERO PRISCILLA VANNESSA</t>
  </si>
  <si>
    <t>pricilla.jaramillo@galeno.com.ec</t>
  </si>
  <si>
    <t>MORTOLA</t>
  </si>
  <si>
    <t>MATUTE</t>
  </si>
  <si>
    <t>JAVIER</t>
  </si>
  <si>
    <t>ANDRES</t>
  </si>
  <si>
    <t>MORTOLA MATUTE JAVIER ANDRES</t>
  </si>
  <si>
    <t>javier.mortola@galeno.com.ec</t>
  </si>
  <si>
    <t>GUAYAQUIL</t>
  </si>
  <si>
    <t xml:space="preserve">NARANJO </t>
  </si>
  <si>
    <t xml:space="preserve">OCHOA </t>
  </si>
  <si>
    <t xml:space="preserve">FABRIZZIO </t>
  </si>
  <si>
    <t>NARANJO OCHOA BYRON FABRIZZIO </t>
  </si>
  <si>
    <t>ANALISTA CONTABLE</t>
  </si>
  <si>
    <t>byron.naranjo@galeno.com.ec</t>
  </si>
  <si>
    <t xml:space="preserve">PINTO </t>
  </si>
  <si>
    <t xml:space="preserve">ALMEIDA </t>
  </si>
  <si>
    <t xml:space="preserve">MARIA </t>
  </si>
  <si>
    <t>BELEN</t>
  </si>
  <si>
    <t>0909151540</t>
  </si>
  <si>
    <t>PINTO ALMEIDA MARIA BELEN</t>
  </si>
  <si>
    <t xml:space="preserve">CARLOS </t>
  </si>
  <si>
    <t>mariabelen.pinto@galeno.com.ec</t>
  </si>
  <si>
    <t xml:space="preserve">ROMAN </t>
  </si>
  <si>
    <t xml:space="preserve">RUEDA </t>
  </si>
  <si>
    <t>DANILO</t>
  </si>
  <si>
    <t>ROMAN RUEDA BYRON DANILO</t>
  </si>
  <si>
    <t>byron.roman@galeno.com.ec</t>
  </si>
  <si>
    <t xml:space="preserve">SANCHEZ </t>
  </si>
  <si>
    <t>RIVERA</t>
  </si>
  <si>
    <t>JOHANA</t>
  </si>
  <si>
    <t>0951966266</t>
  </si>
  <si>
    <t>MARIELISA</t>
  </si>
  <si>
    <t xml:space="preserve"> JEAN </t>
  </si>
  <si>
    <t>SANCHEZ RIVERA JOHANNA MARIELISA</t>
  </si>
  <si>
    <t>johanna.sanchez@galeno.com.ec</t>
  </si>
  <si>
    <t xml:space="preserve">LOPEZ  CACERES </t>
  </si>
  <si>
    <t>jean.lopez@lasante.com.ec</t>
  </si>
  <si>
    <t xml:space="preserve">ARCHIVO GENERAL </t>
  </si>
  <si>
    <t>0908759335</t>
  </si>
  <si>
    <t xml:space="preserve">SANDOYA </t>
  </si>
  <si>
    <t>VERA</t>
  </si>
  <si>
    <t>ALISSON</t>
  </si>
  <si>
    <t>VANESSA</t>
  </si>
  <si>
    <t xml:space="preserve"> SANDOYA VERA ALISSON VANESSA</t>
  </si>
  <si>
    <t>vanessa.sandoya@lasante.com.ec</t>
  </si>
  <si>
    <t xml:space="preserve">SEMANATE </t>
  </si>
  <si>
    <t xml:space="preserve"> NEGRETE </t>
  </si>
  <si>
    <t xml:space="preserve">MARCO </t>
  </si>
  <si>
    <t>ANTONIO</t>
  </si>
  <si>
    <t>SEMANATE NEGRETE MARCO ANTONIO</t>
  </si>
  <si>
    <t>marco.semanate@galeno.com.ec</t>
  </si>
  <si>
    <t>TOBAR</t>
  </si>
  <si>
    <t>VARGAS</t>
  </si>
  <si>
    <t>HUGO</t>
  </si>
  <si>
    <t>TOBAR VARGAS VICTOR HUGO</t>
  </si>
  <si>
    <t>victor.tobar@galeno.com.ec</t>
  </si>
  <si>
    <t>0925546798</t>
  </si>
  <si>
    <t xml:space="preserve">UQUILLAS </t>
  </si>
  <si>
    <t xml:space="preserve">LAGO </t>
  </si>
  <si>
    <t>GABRIEL</t>
  </si>
  <si>
    <t xml:space="preserve"> KELLY </t>
  </si>
  <si>
    <t xml:space="preserve"> ANDRES</t>
  </si>
  <si>
    <t>PANCHIZ  PINEDA</t>
  </si>
  <si>
    <t>UQUILLAS LAGO GABRIEL ANDRES</t>
  </si>
  <si>
    <t>gabriel.uquillas@galeno.com.ec</t>
  </si>
  <si>
    <t>kelly.panchiz@lasante.com.ec</t>
  </si>
  <si>
    <t xml:space="preserve">URIBE </t>
  </si>
  <si>
    <t>JEREZ</t>
  </si>
  <si>
    <t xml:space="preserve">JANNETH </t>
  </si>
  <si>
    <t>SUSANA</t>
  </si>
  <si>
    <t xml:space="preserve">URIBE JEREZ JANNETH SUSANA </t>
  </si>
  <si>
    <t>janneth.uribe@galeno.com.ec</t>
  </si>
  <si>
    <t xml:space="preserve">VALDOSPINOS </t>
  </si>
  <si>
    <t xml:space="preserve">EJECUTIVA COMPRAS PÚBLICAS </t>
  </si>
  <si>
    <t>PINEDA</t>
  </si>
  <si>
    <t>MARILYN</t>
  </si>
  <si>
    <t>PAMELA</t>
  </si>
  <si>
    <t>VALDOSPINOS PINEDA MARILYN PAMELA</t>
  </si>
  <si>
    <t>0922504741</t>
  </si>
  <si>
    <t>marilyn.valdospinos@galeno.com.ec</t>
  </si>
  <si>
    <t xml:space="preserve">VEINTIMILLA </t>
  </si>
  <si>
    <t xml:space="preserve">VALAREZO </t>
  </si>
  <si>
    <t xml:space="preserve"> PEDRO</t>
  </si>
  <si>
    <t xml:space="preserve">CAROL </t>
  </si>
  <si>
    <t>VERONICA</t>
  </si>
  <si>
    <t>VEINTIMILLA VALAREZO CAROL VERONICA</t>
  </si>
  <si>
    <t>carol.veintimilla@galeno.com.ec</t>
  </si>
  <si>
    <t xml:space="preserve">VIERA </t>
  </si>
  <si>
    <t xml:space="preserve">PROCEL </t>
  </si>
  <si>
    <t>ALEXANDER</t>
  </si>
  <si>
    <t>VIERA PROCEL CARLOS ALEXANDER</t>
  </si>
  <si>
    <t>carlos.viera@galeno.com.ec</t>
  </si>
  <si>
    <t xml:space="preserve">YANEZ </t>
  </si>
  <si>
    <t xml:space="preserve">RICHARD </t>
  </si>
  <si>
    <t xml:space="preserve">EDUARDO </t>
  </si>
  <si>
    <t>YANEZ YANEZ RICHARD EDUARDO</t>
  </si>
  <si>
    <t>richard.yanez@galeno.com.ec</t>
  </si>
  <si>
    <t>0917704942</t>
  </si>
  <si>
    <t xml:space="preserve"> MONICA</t>
  </si>
  <si>
    <t>LOJA  MOLINA</t>
  </si>
  <si>
    <t>monica.loja@lasante.com.ec</t>
  </si>
  <si>
    <t>EJECUTIVO DE CARTERA</t>
  </si>
  <si>
    <t>0603461435</t>
  </si>
  <si>
    <t xml:space="preserve"> ROLANDO </t>
  </si>
  <si>
    <t>CRUZ  VASCONEZ</t>
  </si>
  <si>
    <t>paul.cruz@lasante.com.ec</t>
  </si>
  <si>
    <t>INHOUSE LOGISTICO</t>
  </si>
  <si>
    <t>0916231053</t>
  </si>
  <si>
    <t>SANDOYA  VERA</t>
  </si>
  <si>
    <t>vanessa.sandoya@galeno.com.ec</t>
  </si>
  <si>
    <t>NORMA</t>
  </si>
  <si>
    <t>0920010113</t>
  </si>
  <si>
    <t xml:space="preserve">ALVIN </t>
  </si>
  <si>
    <t xml:space="preserve">ALVARADO  COBOS </t>
  </si>
  <si>
    <t>alvin.alvarado@lasante.com.ec</t>
  </si>
  <si>
    <t xml:space="preserve">PAREDES  PAREDES </t>
  </si>
  <si>
    <t>carlos.paredes@lasante.com.ec</t>
  </si>
  <si>
    <t>COORDINADOR DE CONTABILIDAD</t>
  </si>
  <si>
    <t>0929348753</t>
  </si>
  <si>
    <t xml:space="preserve">FLOR </t>
  </si>
  <si>
    <t>MARTILLO CEDEÑO</t>
  </si>
  <si>
    <t>flor.martillo@lasante.com.ec</t>
  </si>
  <si>
    <t>ANALISTA DE COMPRAS</t>
  </si>
  <si>
    <t>1721536454</t>
  </si>
  <si>
    <t xml:space="preserve">JORGE </t>
  </si>
  <si>
    <t xml:space="preserve">FAJARDO  CUEVA </t>
  </si>
  <si>
    <t>jorge.fajardo@lasante.com.ec</t>
  </si>
  <si>
    <t>QUITO</t>
  </si>
  <si>
    <t>FACTURADOR</t>
  </si>
  <si>
    <t>0925141186</t>
  </si>
  <si>
    <t>JOSHUE</t>
  </si>
  <si>
    <t>OJEDIS BECERRA</t>
  </si>
  <si>
    <t>joshue.ojedis@lasante.com.ec</t>
  </si>
  <si>
    <t>ANALISTA DE GESTIÓN HUMANA</t>
  </si>
  <si>
    <t>0909562894</t>
  </si>
  <si>
    <t xml:space="preserve">WLADIMIR </t>
  </si>
  <si>
    <t>LENNYS</t>
  </si>
  <si>
    <t>VILLON MORILLO</t>
  </si>
  <si>
    <t>lennys.villon@lasante.com.ec</t>
  </si>
  <si>
    <t xml:space="preserve">ASISTENTE ADMINISTRATIVA </t>
  </si>
  <si>
    <t xml:space="preserve">PINTO  ALMEIDA </t>
  </si>
  <si>
    <t>1709907016</t>
  </si>
  <si>
    <t>PRISCILLA</t>
  </si>
  <si>
    <t>0916554975</t>
  </si>
  <si>
    <t xml:space="preserve">MARÍA </t>
  </si>
  <si>
    <t>CUESTA  MIELES</t>
  </si>
  <si>
    <t>ines.cuesta@lasante.com.ec</t>
  </si>
  <si>
    <t>ANALISTA DE MARKETING SUPPORT</t>
  </si>
  <si>
    <t>0952805570</t>
  </si>
  <si>
    <t xml:space="preserve">DIEGO </t>
  </si>
  <si>
    <t>0926725367</t>
  </si>
  <si>
    <t xml:space="preserve">SERGIO </t>
  </si>
  <si>
    <t xml:space="preserve">ESTRELLA  MENDOZA </t>
  </si>
  <si>
    <t>sergio.estrella@lasante.com.ec</t>
  </si>
  <si>
    <t>0930647318</t>
  </si>
  <si>
    <t>1710081397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</si>
</sst>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paredes@lasante.com.ec" TargetMode="External"/><Relationship Id="rId13" Type="http://schemas.openxmlformats.org/officeDocument/2006/relationships/hyperlink" Target="mailto:mariabelen.pinto@galeno.com.ec" TargetMode="External"/><Relationship Id="rId3" Type="http://schemas.openxmlformats.org/officeDocument/2006/relationships/hyperlink" Target="mailto:kelly.panchiz@lasante.com.ec" TargetMode="External"/><Relationship Id="rId7" Type="http://schemas.openxmlformats.org/officeDocument/2006/relationships/hyperlink" Target="mailto:alvin.alvarado@lasante.com.ec" TargetMode="External"/><Relationship Id="rId12" Type="http://schemas.openxmlformats.org/officeDocument/2006/relationships/hyperlink" Target="mailto:lennys.villon@lasante.com.ec" TargetMode="External"/><Relationship Id="rId17" Type="http://schemas.openxmlformats.org/officeDocument/2006/relationships/comments" Target="../comments1.xml"/><Relationship Id="rId2" Type="http://schemas.openxmlformats.org/officeDocument/2006/relationships/hyperlink" Target="mailto:jean.lopez@lasante.com.ec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jacqueline.yagual@lasante.com.ec" TargetMode="External"/><Relationship Id="rId6" Type="http://schemas.openxmlformats.org/officeDocument/2006/relationships/hyperlink" Target="mailto:vanessa.sandoya@galeno.com.ec" TargetMode="External"/><Relationship Id="rId11" Type="http://schemas.openxmlformats.org/officeDocument/2006/relationships/hyperlink" Target="mailto:joshue.ojedis@lasante.com.ec" TargetMode="External"/><Relationship Id="rId5" Type="http://schemas.openxmlformats.org/officeDocument/2006/relationships/hyperlink" Target="mailto:paul.cruz@lasante.com.ec" TargetMode="External"/><Relationship Id="rId15" Type="http://schemas.openxmlformats.org/officeDocument/2006/relationships/hyperlink" Target="mailto:sergio.estrella@lasante.com.ec" TargetMode="External"/><Relationship Id="rId10" Type="http://schemas.openxmlformats.org/officeDocument/2006/relationships/hyperlink" Target="mailto:jorge.fajardo@lasante.com.ec" TargetMode="External"/><Relationship Id="rId4" Type="http://schemas.openxmlformats.org/officeDocument/2006/relationships/hyperlink" Target="mailto:monica.loja@lasante.com.ec" TargetMode="External"/><Relationship Id="rId9" Type="http://schemas.openxmlformats.org/officeDocument/2006/relationships/hyperlink" Target="mailto:flor.martillo@lasante.com.ec" TargetMode="External"/><Relationship Id="rId14" Type="http://schemas.openxmlformats.org/officeDocument/2006/relationships/hyperlink" Target="mailto:ines.cuesta@lasante.com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hanna.sanchez@galeno.com.ec" TargetMode="External"/><Relationship Id="rId2" Type="http://schemas.openxmlformats.org/officeDocument/2006/relationships/hyperlink" Target="mailto:steve.barrios@lasante.com.ec" TargetMode="External"/><Relationship Id="rId1" Type="http://schemas.openxmlformats.org/officeDocument/2006/relationships/hyperlink" Target="mailto:heliana.alfonso@galeno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3"/>
  <sheetViews>
    <sheetView tabSelected="1" workbookViewId="0">
      <pane xSplit="4" topLeftCell="E1" activePane="topRight" state="frozen"/>
      <selection pane="topRight" activeCell="A2" sqref="A2:A16"/>
    </sheetView>
  </sheetViews>
  <sheetFormatPr baseColWidth="10" defaultColWidth="14.5" defaultRowHeight="15" customHeight="1" x14ac:dyDescent="0.2"/>
  <cols>
    <col min="1" max="1" width="19.5" customWidth="1"/>
    <col min="2" max="2" width="21.83203125" customWidth="1"/>
    <col min="3" max="3" width="22.83203125" customWidth="1"/>
    <col min="4" max="4" width="21.83203125" customWidth="1"/>
    <col min="5" max="5" width="30.1640625" customWidth="1"/>
    <col min="6" max="8" width="21.83203125" customWidth="1"/>
    <col min="9" max="9" width="24.1640625" customWidth="1"/>
    <col min="10" max="10" width="21.83203125" customWidth="1"/>
    <col min="11" max="13" width="17.5" customWidth="1"/>
    <col min="14" max="26" width="10" customWidth="1"/>
  </cols>
  <sheetData>
    <row r="1" spans="1:26" ht="12" customHeight="1" x14ac:dyDescent="0.2">
      <c r="A1" s="2" t="s">
        <v>8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26</v>
      </c>
      <c r="J1" s="2" t="s">
        <v>33</v>
      </c>
      <c r="K1" s="2" t="s">
        <v>39</v>
      </c>
      <c r="L1" s="2" t="s">
        <v>42</v>
      </c>
      <c r="M1" s="2" t="s">
        <v>43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5" t="s">
        <v>68</v>
      </c>
      <c r="B2" s="8" t="s">
        <v>88</v>
      </c>
      <c r="C2" s="5" t="s">
        <v>103</v>
      </c>
      <c r="D2" s="5" t="s">
        <v>107</v>
      </c>
      <c r="E2" s="9" t="s">
        <v>111</v>
      </c>
      <c r="F2" s="5" t="s">
        <v>126</v>
      </c>
      <c r="G2" s="5" t="s">
        <v>5</v>
      </c>
      <c r="H2" s="5" t="s">
        <v>131</v>
      </c>
      <c r="I2" s="5" t="s">
        <v>5</v>
      </c>
      <c r="J2" s="6" t="s">
        <v>137</v>
      </c>
      <c r="K2" s="2" t="s">
        <v>139</v>
      </c>
      <c r="L2" s="2"/>
      <c r="M2" s="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">
      <c r="A3" s="5" t="s">
        <v>68</v>
      </c>
      <c r="B3" s="8" t="s">
        <v>149</v>
      </c>
      <c r="C3" s="5" t="s">
        <v>151</v>
      </c>
      <c r="D3" s="5" t="s">
        <v>154</v>
      </c>
      <c r="E3" s="9" t="s">
        <v>155</v>
      </c>
      <c r="F3" s="5" t="s">
        <v>126</v>
      </c>
      <c r="G3" s="5" t="s">
        <v>5</v>
      </c>
      <c r="H3" s="5" t="s">
        <v>156</v>
      </c>
      <c r="I3" s="5" t="s">
        <v>5</v>
      </c>
      <c r="J3" s="6" t="s">
        <v>157</v>
      </c>
      <c r="K3" s="2" t="s">
        <v>77</v>
      </c>
      <c r="L3" s="2"/>
      <c r="M3" s="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">
      <c r="A4" s="5" t="s">
        <v>68</v>
      </c>
      <c r="B4" s="8" t="s">
        <v>175</v>
      </c>
      <c r="C4" s="5" t="s">
        <v>179</v>
      </c>
      <c r="D4" s="5" t="s">
        <v>181</v>
      </c>
      <c r="E4" s="9" t="s">
        <v>184</v>
      </c>
      <c r="F4" s="5" t="s">
        <v>126</v>
      </c>
      <c r="G4" s="5" t="s">
        <v>5</v>
      </c>
      <c r="H4" s="5" t="s">
        <v>192</v>
      </c>
      <c r="I4" s="5" t="s">
        <v>4</v>
      </c>
      <c r="J4" s="6" t="s">
        <v>197</v>
      </c>
      <c r="K4" s="2" t="s">
        <v>201</v>
      </c>
      <c r="L4" s="2"/>
      <c r="M4" s="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">
      <c r="A5" s="5" t="s">
        <v>68</v>
      </c>
      <c r="B5" s="8" t="s">
        <v>216</v>
      </c>
      <c r="C5" s="5" t="s">
        <v>217</v>
      </c>
      <c r="D5" s="5" t="s">
        <v>218</v>
      </c>
      <c r="E5" s="9" t="s">
        <v>219</v>
      </c>
      <c r="F5" s="5" t="s">
        <v>126</v>
      </c>
      <c r="G5" s="5" t="s">
        <v>5</v>
      </c>
      <c r="H5" s="5" t="s">
        <v>220</v>
      </c>
      <c r="I5" s="5" t="s">
        <v>5</v>
      </c>
      <c r="J5" s="6" t="s">
        <v>157</v>
      </c>
      <c r="K5" s="2" t="s">
        <v>77</v>
      </c>
      <c r="L5" s="2"/>
      <c r="M5" s="2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5" t="s">
        <v>68</v>
      </c>
      <c r="B6" s="8" t="s">
        <v>221</v>
      </c>
      <c r="C6" s="5" t="s">
        <v>222</v>
      </c>
      <c r="D6" s="5" t="s">
        <v>223</v>
      </c>
      <c r="E6" s="9" t="s">
        <v>224</v>
      </c>
      <c r="F6" s="5" t="s">
        <v>126</v>
      </c>
      <c r="G6" s="5" t="s">
        <v>5</v>
      </c>
      <c r="H6" s="5" t="s">
        <v>225</v>
      </c>
      <c r="I6" s="5" t="s">
        <v>5</v>
      </c>
      <c r="J6" s="6" t="s">
        <v>157</v>
      </c>
      <c r="K6" s="2" t="s">
        <v>77</v>
      </c>
      <c r="L6" s="2"/>
      <c r="M6" s="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5" t="s">
        <v>68</v>
      </c>
      <c r="B7" s="8" t="s">
        <v>226</v>
      </c>
      <c r="C7" s="5" t="s">
        <v>160</v>
      </c>
      <c r="D7" s="5" t="s">
        <v>227</v>
      </c>
      <c r="E7" s="9" t="s">
        <v>228</v>
      </c>
      <c r="F7" s="5" t="s">
        <v>126</v>
      </c>
      <c r="G7" s="5" t="s">
        <v>5</v>
      </c>
      <c r="H7" s="5" t="s">
        <v>220</v>
      </c>
      <c r="I7" s="5" t="s">
        <v>5</v>
      </c>
      <c r="J7" s="6" t="s">
        <v>157</v>
      </c>
      <c r="K7" s="2" t="s">
        <v>229</v>
      </c>
      <c r="L7" s="2"/>
      <c r="M7" s="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5" t="s">
        <v>68</v>
      </c>
      <c r="B8" s="8" t="s">
        <v>230</v>
      </c>
      <c r="C8" s="5" t="s">
        <v>231</v>
      </c>
      <c r="D8" s="5" t="s">
        <v>232</v>
      </c>
      <c r="E8" s="9" t="s">
        <v>233</v>
      </c>
      <c r="F8" s="5" t="s">
        <v>126</v>
      </c>
      <c r="G8" s="5" t="s">
        <v>5</v>
      </c>
      <c r="H8" s="5" t="s">
        <v>131</v>
      </c>
      <c r="I8" s="5" t="s">
        <v>5</v>
      </c>
      <c r="J8" s="6" t="s">
        <v>137</v>
      </c>
      <c r="K8" s="2" t="s">
        <v>139</v>
      </c>
      <c r="L8" s="2"/>
      <c r="M8" s="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">
      <c r="A9" s="5" t="s">
        <v>68</v>
      </c>
      <c r="B9" s="8" t="s">
        <v>137</v>
      </c>
      <c r="C9" s="5" t="s">
        <v>139</v>
      </c>
      <c r="D9" s="5" t="s">
        <v>234</v>
      </c>
      <c r="E9" s="9" t="s">
        <v>235</v>
      </c>
      <c r="F9" s="5" t="s">
        <v>126</v>
      </c>
      <c r="G9" s="5" t="s">
        <v>5</v>
      </c>
      <c r="H9" s="5" t="s">
        <v>236</v>
      </c>
      <c r="I9" s="5" t="s">
        <v>6</v>
      </c>
      <c r="J9" s="6" t="s">
        <v>157</v>
      </c>
      <c r="K9" s="2" t="s">
        <v>77</v>
      </c>
      <c r="L9" s="2"/>
      <c r="M9" s="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">
      <c r="A10" s="5" t="s">
        <v>68</v>
      </c>
      <c r="B10" s="8" t="s">
        <v>237</v>
      </c>
      <c r="C10" s="5" t="s">
        <v>238</v>
      </c>
      <c r="D10" s="5" t="s">
        <v>239</v>
      </c>
      <c r="E10" s="9" t="s">
        <v>240</v>
      </c>
      <c r="F10" s="5" t="s">
        <v>126</v>
      </c>
      <c r="G10" s="5" t="s">
        <v>5</v>
      </c>
      <c r="H10" s="5" t="s">
        <v>241</v>
      </c>
      <c r="I10" s="5" t="s">
        <v>5</v>
      </c>
      <c r="J10" s="6" t="s">
        <v>157</v>
      </c>
      <c r="K10" s="2" t="s">
        <v>77</v>
      </c>
      <c r="L10" s="2"/>
      <c r="M10" s="2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5" t="s">
        <v>68</v>
      </c>
      <c r="B11" s="8" t="s">
        <v>242</v>
      </c>
      <c r="C11" s="5" t="s">
        <v>243</v>
      </c>
      <c r="D11" s="5" t="s">
        <v>244</v>
      </c>
      <c r="E11" s="9" t="s">
        <v>245</v>
      </c>
      <c r="F11" s="5" t="s">
        <v>246</v>
      </c>
      <c r="G11" s="5" t="s">
        <v>5</v>
      </c>
      <c r="H11" s="5" t="s">
        <v>247</v>
      </c>
      <c r="I11" s="5" t="s">
        <v>5</v>
      </c>
      <c r="J11" s="6" t="s">
        <v>157</v>
      </c>
      <c r="K11" s="2" t="s">
        <v>77</v>
      </c>
      <c r="L11" s="2"/>
      <c r="M11" s="2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5" t="s">
        <v>68</v>
      </c>
      <c r="B12" s="8" t="s">
        <v>248</v>
      </c>
      <c r="C12" s="5" t="s">
        <v>249</v>
      </c>
      <c r="D12" s="5" t="s">
        <v>250</v>
      </c>
      <c r="E12" s="9" t="s">
        <v>251</v>
      </c>
      <c r="F12" s="5" t="s">
        <v>126</v>
      </c>
      <c r="G12" s="5" t="s">
        <v>5</v>
      </c>
      <c r="H12" s="5" t="s">
        <v>252</v>
      </c>
      <c r="I12" s="5" t="s">
        <v>5</v>
      </c>
      <c r="J12" s="6" t="s">
        <v>253</v>
      </c>
      <c r="K12" s="2" t="s">
        <v>254</v>
      </c>
      <c r="L12" s="2"/>
      <c r="M12" s="2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5" t="s">
        <v>68</v>
      </c>
      <c r="B13" s="8" t="s">
        <v>273</v>
      </c>
      <c r="C13" s="5" t="s">
        <v>255</v>
      </c>
      <c r="D13" s="5" t="s">
        <v>256</v>
      </c>
      <c r="E13" s="9" t="s">
        <v>257</v>
      </c>
      <c r="F13" s="5" t="s">
        <v>126</v>
      </c>
      <c r="G13" s="5" t="s">
        <v>5</v>
      </c>
      <c r="H13" s="5" t="s">
        <v>258</v>
      </c>
      <c r="I13" s="5" t="s">
        <v>5</v>
      </c>
      <c r="J13" s="6" t="s">
        <v>157</v>
      </c>
      <c r="K13" s="2" t="s">
        <v>77</v>
      </c>
      <c r="L13" s="2"/>
      <c r="M13" s="2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5" t="s">
        <v>68</v>
      </c>
      <c r="B14" s="8" t="s">
        <v>274</v>
      </c>
      <c r="C14" s="5" t="s">
        <v>135</v>
      </c>
      <c r="D14" s="5" t="s">
        <v>259</v>
      </c>
      <c r="E14" s="9" t="s">
        <v>140</v>
      </c>
      <c r="F14" s="5" t="s">
        <v>246</v>
      </c>
      <c r="G14" s="5" t="s">
        <v>5</v>
      </c>
      <c r="H14" s="5" t="s">
        <v>258</v>
      </c>
      <c r="I14" s="5" t="s">
        <v>5</v>
      </c>
      <c r="J14" s="6" t="s">
        <v>260</v>
      </c>
      <c r="K14" s="2" t="s">
        <v>261</v>
      </c>
      <c r="L14" s="2"/>
      <c r="M14" s="2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5" t="s">
        <v>68</v>
      </c>
      <c r="B15" s="8" t="s">
        <v>262</v>
      </c>
      <c r="C15" s="5" t="s">
        <v>263</v>
      </c>
      <c r="D15" s="5" t="s">
        <v>264</v>
      </c>
      <c r="E15" s="9" t="s">
        <v>265</v>
      </c>
      <c r="F15" s="5" t="s">
        <v>126</v>
      </c>
      <c r="G15" s="5" t="s">
        <v>5</v>
      </c>
      <c r="H15" s="5" t="s">
        <v>266</v>
      </c>
      <c r="I15" s="5" t="s">
        <v>5</v>
      </c>
      <c r="J15" s="6" t="s">
        <v>267</v>
      </c>
      <c r="K15" s="2" t="s">
        <v>268</v>
      </c>
      <c r="L15" s="2"/>
      <c r="M15" s="2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">
      <c r="A16" s="5" t="s">
        <v>68</v>
      </c>
      <c r="B16" s="8" t="s">
        <v>269</v>
      </c>
      <c r="C16" s="5" t="s">
        <v>270</v>
      </c>
      <c r="D16" s="5" t="s">
        <v>271</v>
      </c>
      <c r="E16" s="9" t="s">
        <v>272</v>
      </c>
      <c r="F16" s="5" t="s">
        <v>126</v>
      </c>
      <c r="G16" s="5" t="s">
        <v>5</v>
      </c>
      <c r="H16" s="5" t="s">
        <v>131</v>
      </c>
      <c r="I16" s="5" t="s">
        <v>5</v>
      </c>
      <c r="J16" s="6" t="s">
        <v>137</v>
      </c>
      <c r="K16" s="2" t="s">
        <v>139</v>
      </c>
      <c r="L16" s="2"/>
      <c r="M16" s="2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">
      <c r="A17" s="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 x14ac:dyDescent="0.2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 x14ac:dyDescent="0.2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 x14ac:dyDescent="0.2">
      <c r="A21" s="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 x14ac:dyDescent="0.2">
      <c r="A22" s="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" customHeight="1" x14ac:dyDescent="0.2">
      <c r="A23" s="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 x14ac:dyDescent="0.2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 x14ac:dyDescent="0.2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 x14ac:dyDescent="0.2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 x14ac:dyDescent="0.2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 x14ac:dyDescent="0.2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" customHeight="1" x14ac:dyDescent="0.2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 x14ac:dyDescent="0.2">
      <c r="A30" s="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 x14ac:dyDescent="0.2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 x14ac:dyDescent="0.2">
      <c r="A32" s="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" customHeight="1" x14ac:dyDescent="0.2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" customHeight="1" x14ac:dyDescent="0.2">
      <c r="A34" s="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 x14ac:dyDescent="0.2">
      <c r="A35" s="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 x14ac:dyDescent="0.2">
      <c r="A36" s="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" customHeight="1" x14ac:dyDescent="0.2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 x14ac:dyDescent="0.2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 x14ac:dyDescent="0.2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 x14ac:dyDescent="0.2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 x14ac:dyDescent="0.2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 x14ac:dyDescent="0.2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2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 x14ac:dyDescent="0.2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 x14ac:dyDescent="0.2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 x14ac:dyDescent="0.2">
      <c r="A50" s="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 x14ac:dyDescent="0.2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 x14ac:dyDescent="0.2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 x14ac:dyDescent="0.2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 x14ac:dyDescent="0.2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 x14ac:dyDescent="0.2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2">
      <c r="A56" s="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 x14ac:dyDescent="0.2">
      <c r="A57" s="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 x14ac:dyDescent="0.2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 x14ac:dyDescent="0.2">
      <c r="A59" s="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 x14ac:dyDescent="0.2">
      <c r="A60" s="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 x14ac:dyDescent="0.2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2">
      <c r="A62" s="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 x14ac:dyDescent="0.2">
      <c r="A63" s="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 x14ac:dyDescent="0.2">
      <c r="A64" s="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 x14ac:dyDescent="0.2">
      <c r="A65" s="4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 x14ac:dyDescent="0.2">
      <c r="A66" s="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 x14ac:dyDescent="0.2">
      <c r="A67" s="4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 x14ac:dyDescent="0.2">
      <c r="A68" s="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 x14ac:dyDescent="0.2">
      <c r="A69" s="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2">
      <c r="A70" s="4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 x14ac:dyDescent="0.2">
      <c r="A71" s="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 x14ac:dyDescent="0.2">
      <c r="A72" s="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 x14ac:dyDescent="0.2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 x14ac:dyDescent="0.2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 x14ac:dyDescent="0.2">
      <c r="A75" s="4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 x14ac:dyDescent="0.2">
      <c r="A76" s="4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 x14ac:dyDescent="0.2">
      <c r="A77" s="4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 x14ac:dyDescent="0.2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 x14ac:dyDescent="0.2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 x14ac:dyDescent="0.2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 x14ac:dyDescent="0.2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 x14ac:dyDescent="0.2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 x14ac:dyDescent="0.2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 x14ac:dyDescent="0.2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 x14ac:dyDescent="0.2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 x14ac:dyDescent="0.2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 x14ac:dyDescent="0.2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 x14ac:dyDescent="0.2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 x14ac:dyDescent="0.2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 x14ac:dyDescent="0.2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 x14ac:dyDescent="0.2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 x14ac:dyDescent="0.2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 x14ac:dyDescent="0.2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 x14ac:dyDescent="0.2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 x14ac:dyDescent="0.2">
      <c r="A95" s="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 x14ac:dyDescent="0.2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 x14ac:dyDescent="0.2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 x14ac:dyDescent="0.2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 x14ac:dyDescent="0.2">
      <c r="A99" s="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 x14ac:dyDescent="0.2">
      <c r="A100" s="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 x14ac:dyDescent="0.2">
      <c r="A101" s="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 x14ac:dyDescent="0.2">
      <c r="A102" s="4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 x14ac:dyDescent="0.2">
      <c r="A103" s="4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 x14ac:dyDescent="0.2">
      <c r="A104" s="4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 x14ac:dyDescent="0.2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 x14ac:dyDescent="0.2">
      <c r="A106" s="4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 x14ac:dyDescent="0.2">
      <c r="A107" s="4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 x14ac:dyDescent="0.2">
      <c r="A108" s="4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 x14ac:dyDescent="0.2">
      <c r="A109" s="4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 x14ac:dyDescent="0.2">
      <c r="A110" s="4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 x14ac:dyDescent="0.2">
      <c r="A111" s="4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 x14ac:dyDescent="0.2">
      <c r="A112" s="4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 x14ac:dyDescent="0.2">
      <c r="A113" s="4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 x14ac:dyDescent="0.2">
      <c r="A114" s="4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 x14ac:dyDescent="0.2">
      <c r="A115" s="4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 x14ac:dyDescent="0.2">
      <c r="A116" s="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 x14ac:dyDescent="0.2">
      <c r="A117" s="4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 x14ac:dyDescent="0.2">
      <c r="A118" s="4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 x14ac:dyDescent="0.2">
      <c r="A119" s="4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 x14ac:dyDescent="0.2">
      <c r="A120" s="4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 x14ac:dyDescent="0.2">
      <c r="A121" s="4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 x14ac:dyDescent="0.2">
      <c r="A122" s="4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 x14ac:dyDescent="0.2">
      <c r="A123" s="4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 x14ac:dyDescent="0.2">
      <c r="A124" s="4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 x14ac:dyDescent="0.2">
      <c r="A125" s="4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 x14ac:dyDescent="0.2">
      <c r="A126" s="4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 x14ac:dyDescent="0.2">
      <c r="A127" s="4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 x14ac:dyDescent="0.2">
      <c r="A128" s="4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 x14ac:dyDescent="0.2">
      <c r="A129" s="4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 x14ac:dyDescent="0.2">
      <c r="A130" s="4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 x14ac:dyDescent="0.2">
      <c r="A131" s="4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 x14ac:dyDescent="0.2">
      <c r="A132" s="4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 x14ac:dyDescent="0.2">
      <c r="A133" s="4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 x14ac:dyDescent="0.2">
      <c r="A134" s="4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 x14ac:dyDescent="0.2">
      <c r="A135" s="4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 x14ac:dyDescent="0.2">
      <c r="A136" s="4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 x14ac:dyDescent="0.2">
      <c r="A137" s="4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 x14ac:dyDescent="0.2">
      <c r="A138" s="4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 x14ac:dyDescent="0.2">
      <c r="A139" s="4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 x14ac:dyDescent="0.2">
      <c r="A140" s="4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 x14ac:dyDescent="0.2">
      <c r="A141" s="4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 x14ac:dyDescent="0.2">
      <c r="A142" s="4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 x14ac:dyDescent="0.2">
      <c r="A143" s="4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 x14ac:dyDescent="0.2">
      <c r="A144" s="4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 x14ac:dyDescent="0.2">
      <c r="A145" s="4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 x14ac:dyDescent="0.2">
      <c r="A146" s="4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 x14ac:dyDescent="0.2">
      <c r="A147" s="4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 x14ac:dyDescent="0.2">
      <c r="A148" s="4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 x14ac:dyDescent="0.2">
      <c r="A149" s="4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 x14ac:dyDescent="0.2">
      <c r="A150" s="4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 x14ac:dyDescent="0.2">
      <c r="A151" s="4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 x14ac:dyDescent="0.2">
      <c r="A152" s="4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 x14ac:dyDescent="0.2">
      <c r="A153" s="4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 x14ac:dyDescent="0.2">
      <c r="A154" s="4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 x14ac:dyDescent="0.2">
      <c r="A155" s="4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 x14ac:dyDescent="0.2">
      <c r="A156" s="4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 x14ac:dyDescent="0.2">
      <c r="A157" s="4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 x14ac:dyDescent="0.2">
      <c r="A158" s="4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 x14ac:dyDescent="0.2">
      <c r="A159" s="4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 x14ac:dyDescent="0.2">
      <c r="A160" s="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 x14ac:dyDescent="0.2">
      <c r="A161" s="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 x14ac:dyDescent="0.2">
      <c r="A162" s="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 x14ac:dyDescent="0.2">
      <c r="A163" s="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 x14ac:dyDescent="0.2">
      <c r="A164" s="4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 x14ac:dyDescent="0.2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 x14ac:dyDescent="0.2">
      <c r="A166" s="4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 x14ac:dyDescent="0.2">
      <c r="A167" s="4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 x14ac:dyDescent="0.2">
      <c r="A168" s="4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 x14ac:dyDescent="0.2">
      <c r="A169" s="4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 x14ac:dyDescent="0.2">
      <c r="A170" s="4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 x14ac:dyDescent="0.2">
      <c r="A171" s="4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 x14ac:dyDescent="0.2">
      <c r="A172" s="4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 x14ac:dyDescent="0.2">
      <c r="A173" s="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 x14ac:dyDescent="0.2">
      <c r="A174" s="4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 x14ac:dyDescent="0.2">
      <c r="A175" s="4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 x14ac:dyDescent="0.2">
      <c r="A176" s="4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 x14ac:dyDescent="0.2">
      <c r="A177" s="4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 x14ac:dyDescent="0.2">
      <c r="A178" s="4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 x14ac:dyDescent="0.2">
      <c r="A179" s="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 x14ac:dyDescent="0.2">
      <c r="A180" s="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 x14ac:dyDescent="0.2">
      <c r="A181" s="4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 x14ac:dyDescent="0.2">
      <c r="A182" s="4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 x14ac:dyDescent="0.2">
      <c r="A183" s="4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 x14ac:dyDescent="0.2">
      <c r="A184" s="4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 x14ac:dyDescent="0.2">
      <c r="A185" s="4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 x14ac:dyDescent="0.2">
      <c r="A186" s="4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 x14ac:dyDescent="0.2">
      <c r="A187" s="4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 x14ac:dyDescent="0.2">
      <c r="A188" s="4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 x14ac:dyDescent="0.2">
      <c r="A189" s="4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 x14ac:dyDescent="0.2">
      <c r="A190" s="4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 x14ac:dyDescent="0.2">
      <c r="A191" s="4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 x14ac:dyDescent="0.2">
      <c r="A192" s="4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 x14ac:dyDescent="0.2">
      <c r="A193" s="4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 x14ac:dyDescent="0.2">
      <c r="A194" s="4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 x14ac:dyDescent="0.2">
      <c r="A195" s="4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 x14ac:dyDescent="0.2">
      <c r="A196" s="4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 x14ac:dyDescent="0.2">
      <c r="A197" s="4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 x14ac:dyDescent="0.2">
      <c r="A198" s="4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 x14ac:dyDescent="0.2">
      <c r="A199" s="4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 x14ac:dyDescent="0.2">
      <c r="A200" s="4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 x14ac:dyDescent="0.2">
      <c r="A201" s="4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 x14ac:dyDescent="0.2">
      <c r="A202" s="4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 x14ac:dyDescent="0.2">
      <c r="A203" s="4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 x14ac:dyDescent="0.2">
      <c r="A204" s="4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 x14ac:dyDescent="0.2">
      <c r="A205" s="4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 x14ac:dyDescent="0.2">
      <c r="A206" s="4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 x14ac:dyDescent="0.2">
      <c r="A207" s="4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 x14ac:dyDescent="0.2">
      <c r="A208" s="4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 x14ac:dyDescent="0.2">
      <c r="A209" s="4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 x14ac:dyDescent="0.2">
      <c r="A210" s="4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 x14ac:dyDescent="0.2">
      <c r="A211" s="4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 x14ac:dyDescent="0.2">
      <c r="A212" s="4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 x14ac:dyDescent="0.2">
      <c r="A213" s="4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 x14ac:dyDescent="0.2">
      <c r="A214" s="4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 x14ac:dyDescent="0.2">
      <c r="A215" s="4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 x14ac:dyDescent="0.2">
      <c r="A216" s="4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 x14ac:dyDescent="0.2">
      <c r="A217" s="4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 x14ac:dyDescent="0.2">
      <c r="A218" s="4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 x14ac:dyDescent="0.2">
      <c r="A219" s="4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 x14ac:dyDescent="0.2">
      <c r="A220" s="4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 x14ac:dyDescent="0.2">
      <c r="A221" s="4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 x14ac:dyDescent="0.2">
      <c r="A222" s="4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 x14ac:dyDescent="0.2">
      <c r="A223" s="4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 x14ac:dyDescent="0.2">
      <c r="A224" s="4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 x14ac:dyDescent="0.2">
      <c r="A225" s="4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 x14ac:dyDescent="0.2">
      <c r="A226" s="4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 x14ac:dyDescent="0.2">
      <c r="A227" s="4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 x14ac:dyDescent="0.2">
      <c r="A228" s="4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 x14ac:dyDescent="0.2">
      <c r="A229" s="4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 x14ac:dyDescent="0.2">
      <c r="A230" s="4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 x14ac:dyDescent="0.2">
      <c r="A231" s="4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 x14ac:dyDescent="0.2">
      <c r="A232" s="4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 x14ac:dyDescent="0.2">
      <c r="A233" s="4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 x14ac:dyDescent="0.2">
      <c r="A234" s="4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 x14ac:dyDescent="0.2">
      <c r="A235" s="4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 x14ac:dyDescent="0.2">
      <c r="A236" s="4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 x14ac:dyDescent="0.2">
      <c r="A237" s="4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 x14ac:dyDescent="0.2">
      <c r="A238" s="4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 x14ac:dyDescent="0.2">
      <c r="A239" s="4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 x14ac:dyDescent="0.2">
      <c r="A240" s="4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 x14ac:dyDescent="0.2">
      <c r="A241" s="4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 x14ac:dyDescent="0.2">
      <c r="A242" s="4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 x14ac:dyDescent="0.2">
      <c r="A243" s="4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 x14ac:dyDescent="0.2">
      <c r="A244" s="4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 x14ac:dyDescent="0.2">
      <c r="A245" s="4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 x14ac:dyDescent="0.2">
      <c r="A246" s="4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 x14ac:dyDescent="0.2">
      <c r="A247" s="4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 x14ac:dyDescent="0.2">
      <c r="A248" s="4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 x14ac:dyDescent="0.2">
      <c r="A249" s="4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 x14ac:dyDescent="0.2">
      <c r="A250" s="4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 x14ac:dyDescent="0.2">
      <c r="A251" s="4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 x14ac:dyDescent="0.2">
      <c r="A252" s="4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 x14ac:dyDescent="0.2">
      <c r="A253" s="4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 x14ac:dyDescent="0.2">
      <c r="A254" s="4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 x14ac:dyDescent="0.2">
      <c r="A255" s="4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 x14ac:dyDescent="0.2">
      <c r="A256" s="4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 x14ac:dyDescent="0.2">
      <c r="A257" s="4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 x14ac:dyDescent="0.2">
      <c r="A258" s="4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 x14ac:dyDescent="0.2">
      <c r="A259" s="4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 x14ac:dyDescent="0.2">
      <c r="A260" s="4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 x14ac:dyDescent="0.2">
      <c r="A261" s="4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 x14ac:dyDescent="0.2">
      <c r="A262" s="4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 x14ac:dyDescent="0.2">
      <c r="A263" s="4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 x14ac:dyDescent="0.2">
      <c r="A264" s="4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 x14ac:dyDescent="0.2">
      <c r="A265" s="4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 x14ac:dyDescent="0.2">
      <c r="A266" s="4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 x14ac:dyDescent="0.2">
      <c r="A267" s="4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 x14ac:dyDescent="0.2">
      <c r="A268" s="4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 x14ac:dyDescent="0.2">
      <c r="A269" s="4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 x14ac:dyDescent="0.2">
      <c r="A270" s="4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 x14ac:dyDescent="0.2">
      <c r="A271" s="4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 x14ac:dyDescent="0.2">
      <c r="A272" s="4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 x14ac:dyDescent="0.2">
      <c r="A273" s="4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 x14ac:dyDescent="0.2">
      <c r="A274" s="4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 x14ac:dyDescent="0.2">
      <c r="A275" s="4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 x14ac:dyDescent="0.2">
      <c r="A276" s="4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 x14ac:dyDescent="0.2">
      <c r="A277" s="4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 x14ac:dyDescent="0.2">
      <c r="A278" s="4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 x14ac:dyDescent="0.2">
      <c r="A279" s="4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 x14ac:dyDescent="0.2">
      <c r="A280" s="4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 x14ac:dyDescent="0.2">
      <c r="A281" s="4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 x14ac:dyDescent="0.2">
      <c r="A282" s="4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 x14ac:dyDescent="0.2">
      <c r="A283" s="4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 x14ac:dyDescent="0.2">
      <c r="A284" s="4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 x14ac:dyDescent="0.2">
      <c r="A285" s="4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 x14ac:dyDescent="0.2">
      <c r="A286" s="4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 x14ac:dyDescent="0.2">
      <c r="A287" s="4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 x14ac:dyDescent="0.2">
      <c r="A288" s="4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 x14ac:dyDescent="0.2">
      <c r="A289" s="4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 x14ac:dyDescent="0.2">
      <c r="A290" s="4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 x14ac:dyDescent="0.2">
      <c r="A291" s="4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 x14ac:dyDescent="0.2">
      <c r="A292" s="4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 x14ac:dyDescent="0.2">
      <c r="A293" s="4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 x14ac:dyDescent="0.2">
      <c r="A294" s="4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 x14ac:dyDescent="0.2">
      <c r="A295" s="4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 x14ac:dyDescent="0.2">
      <c r="A296" s="4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 x14ac:dyDescent="0.2">
      <c r="A297" s="4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 x14ac:dyDescent="0.2">
      <c r="A298" s="4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 x14ac:dyDescent="0.2">
      <c r="A299" s="4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 x14ac:dyDescent="0.2">
      <c r="A300" s="4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 x14ac:dyDescent="0.2">
      <c r="A301" s="4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 x14ac:dyDescent="0.2">
      <c r="A302" s="4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 x14ac:dyDescent="0.2">
      <c r="A303" s="4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 x14ac:dyDescent="0.2">
      <c r="A304" s="4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 x14ac:dyDescent="0.2">
      <c r="A305" s="4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 x14ac:dyDescent="0.2">
      <c r="A306" s="4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 x14ac:dyDescent="0.2">
      <c r="A307" s="4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 x14ac:dyDescent="0.2">
      <c r="A308" s="4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 x14ac:dyDescent="0.2">
      <c r="A309" s="4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 x14ac:dyDescent="0.2">
      <c r="A310" s="4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 x14ac:dyDescent="0.2">
      <c r="A311" s="4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 x14ac:dyDescent="0.2">
      <c r="A312" s="4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 x14ac:dyDescent="0.2">
      <c r="A313" s="4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 x14ac:dyDescent="0.2">
      <c r="A314" s="4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 x14ac:dyDescent="0.2">
      <c r="A315" s="4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 x14ac:dyDescent="0.2">
      <c r="A316" s="4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 x14ac:dyDescent="0.2">
      <c r="A317" s="4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 x14ac:dyDescent="0.2">
      <c r="A318" s="4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 x14ac:dyDescent="0.2">
      <c r="A319" s="4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 x14ac:dyDescent="0.2">
      <c r="A320" s="4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 x14ac:dyDescent="0.2">
      <c r="A321" s="4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 x14ac:dyDescent="0.2">
      <c r="A322" s="4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 x14ac:dyDescent="0.2">
      <c r="A323" s="4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 x14ac:dyDescent="0.2">
      <c r="A324" s="4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 x14ac:dyDescent="0.2">
      <c r="A325" s="4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 x14ac:dyDescent="0.2">
      <c r="A326" s="4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 x14ac:dyDescent="0.2">
      <c r="A327" s="4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 x14ac:dyDescent="0.2">
      <c r="A328" s="4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 x14ac:dyDescent="0.2">
      <c r="A329" s="4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 x14ac:dyDescent="0.2">
      <c r="A330" s="4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 x14ac:dyDescent="0.2">
      <c r="A331" s="4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 x14ac:dyDescent="0.2">
      <c r="A332" s="4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 x14ac:dyDescent="0.2">
      <c r="A333" s="4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 x14ac:dyDescent="0.2">
      <c r="A334" s="4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 x14ac:dyDescent="0.2">
      <c r="A335" s="4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 x14ac:dyDescent="0.2">
      <c r="A336" s="4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 x14ac:dyDescent="0.2">
      <c r="A337" s="4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 x14ac:dyDescent="0.2">
      <c r="A338" s="4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 x14ac:dyDescent="0.2">
      <c r="A339" s="4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 x14ac:dyDescent="0.2">
      <c r="A340" s="4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 x14ac:dyDescent="0.2">
      <c r="A341" s="4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 x14ac:dyDescent="0.2">
      <c r="A342" s="4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 x14ac:dyDescent="0.2">
      <c r="A343" s="4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 x14ac:dyDescent="0.2">
      <c r="A344" s="4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 x14ac:dyDescent="0.2">
      <c r="A345" s="4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 x14ac:dyDescent="0.2">
      <c r="A346" s="4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 x14ac:dyDescent="0.2">
      <c r="A347" s="4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 x14ac:dyDescent="0.2">
      <c r="A348" s="4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 x14ac:dyDescent="0.2">
      <c r="A349" s="4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 x14ac:dyDescent="0.2">
      <c r="A350" s="4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 x14ac:dyDescent="0.2">
      <c r="A351" s="4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 x14ac:dyDescent="0.2">
      <c r="A352" s="4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 x14ac:dyDescent="0.2">
      <c r="A353" s="4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 x14ac:dyDescent="0.2">
      <c r="A354" s="4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 x14ac:dyDescent="0.2">
      <c r="A355" s="4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 x14ac:dyDescent="0.2">
      <c r="A356" s="4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 x14ac:dyDescent="0.2">
      <c r="A357" s="4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 x14ac:dyDescent="0.2">
      <c r="A358" s="4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 x14ac:dyDescent="0.2">
      <c r="A359" s="4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 x14ac:dyDescent="0.2">
      <c r="A360" s="4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 x14ac:dyDescent="0.2">
      <c r="A361" s="4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 x14ac:dyDescent="0.2">
      <c r="A362" s="4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 x14ac:dyDescent="0.2">
      <c r="A363" s="4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 x14ac:dyDescent="0.2">
      <c r="A364" s="4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 x14ac:dyDescent="0.2">
      <c r="A365" s="4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 x14ac:dyDescent="0.2">
      <c r="A366" s="4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 x14ac:dyDescent="0.2">
      <c r="A367" s="4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 x14ac:dyDescent="0.2">
      <c r="A368" s="4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 x14ac:dyDescent="0.2">
      <c r="A369" s="4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 x14ac:dyDescent="0.2">
      <c r="A370" s="4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 x14ac:dyDescent="0.2">
      <c r="A371" s="4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 x14ac:dyDescent="0.2">
      <c r="A372" s="4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 x14ac:dyDescent="0.2">
      <c r="A373" s="4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 x14ac:dyDescent="0.2">
      <c r="A374" s="4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 x14ac:dyDescent="0.2">
      <c r="A375" s="4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 x14ac:dyDescent="0.2">
      <c r="A376" s="4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 x14ac:dyDescent="0.2">
      <c r="A377" s="4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 x14ac:dyDescent="0.2">
      <c r="A378" s="4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 x14ac:dyDescent="0.2">
      <c r="A379" s="4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 x14ac:dyDescent="0.2">
      <c r="A380" s="4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 x14ac:dyDescent="0.2">
      <c r="A381" s="4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 x14ac:dyDescent="0.2">
      <c r="A382" s="4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 x14ac:dyDescent="0.2">
      <c r="A383" s="4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 x14ac:dyDescent="0.2">
      <c r="A384" s="4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 x14ac:dyDescent="0.2">
      <c r="A385" s="4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 x14ac:dyDescent="0.2">
      <c r="A386" s="4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 x14ac:dyDescent="0.2">
      <c r="A387" s="4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 x14ac:dyDescent="0.2">
      <c r="A388" s="4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 x14ac:dyDescent="0.2">
      <c r="A389" s="4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 x14ac:dyDescent="0.2">
      <c r="A390" s="4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 x14ac:dyDescent="0.2">
      <c r="A391" s="4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 x14ac:dyDescent="0.2">
      <c r="A392" s="4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 x14ac:dyDescent="0.2">
      <c r="A393" s="4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 x14ac:dyDescent="0.2">
      <c r="A394" s="4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 x14ac:dyDescent="0.2">
      <c r="A395" s="4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 x14ac:dyDescent="0.2">
      <c r="A396" s="4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 x14ac:dyDescent="0.2">
      <c r="A397" s="4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 x14ac:dyDescent="0.2">
      <c r="A398" s="4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 x14ac:dyDescent="0.2">
      <c r="A399" s="4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 x14ac:dyDescent="0.2">
      <c r="A400" s="4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 x14ac:dyDescent="0.2">
      <c r="A401" s="4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 x14ac:dyDescent="0.2">
      <c r="A402" s="4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 x14ac:dyDescent="0.2">
      <c r="A403" s="4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 x14ac:dyDescent="0.2">
      <c r="A404" s="4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 x14ac:dyDescent="0.2">
      <c r="A405" s="4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 x14ac:dyDescent="0.2">
      <c r="A406" s="4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 x14ac:dyDescent="0.2">
      <c r="A407" s="4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 x14ac:dyDescent="0.2">
      <c r="A408" s="4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 x14ac:dyDescent="0.2">
      <c r="A409" s="4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 x14ac:dyDescent="0.2">
      <c r="A410" s="4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 x14ac:dyDescent="0.2">
      <c r="A411" s="4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 x14ac:dyDescent="0.2">
      <c r="A412" s="4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 x14ac:dyDescent="0.2">
      <c r="A413" s="4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 x14ac:dyDescent="0.2">
      <c r="A414" s="4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 x14ac:dyDescent="0.2">
      <c r="A415" s="4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 x14ac:dyDescent="0.2">
      <c r="A416" s="4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 x14ac:dyDescent="0.2">
      <c r="A417" s="4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 x14ac:dyDescent="0.2">
      <c r="A418" s="4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 x14ac:dyDescent="0.2">
      <c r="A419" s="4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 x14ac:dyDescent="0.2">
      <c r="A420" s="4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 x14ac:dyDescent="0.2">
      <c r="A421" s="4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 x14ac:dyDescent="0.2">
      <c r="A422" s="4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 x14ac:dyDescent="0.2">
      <c r="A423" s="4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 x14ac:dyDescent="0.2">
      <c r="A424" s="4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 x14ac:dyDescent="0.2">
      <c r="A425" s="4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 x14ac:dyDescent="0.2">
      <c r="A426" s="4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 x14ac:dyDescent="0.2">
      <c r="A427" s="4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 x14ac:dyDescent="0.2">
      <c r="A428" s="4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 x14ac:dyDescent="0.2">
      <c r="A429" s="4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 x14ac:dyDescent="0.2">
      <c r="A430" s="4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 x14ac:dyDescent="0.2">
      <c r="A431" s="4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 x14ac:dyDescent="0.2">
      <c r="A432" s="4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 x14ac:dyDescent="0.2">
      <c r="A433" s="4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 x14ac:dyDescent="0.2">
      <c r="A434" s="4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 x14ac:dyDescent="0.2">
      <c r="A435" s="4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 x14ac:dyDescent="0.2">
      <c r="A436" s="4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 x14ac:dyDescent="0.2">
      <c r="A437" s="4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 x14ac:dyDescent="0.2">
      <c r="A438" s="4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 x14ac:dyDescent="0.2">
      <c r="A439" s="4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 x14ac:dyDescent="0.2">
      <c r="A440" s="4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 x14ac:dyDescent="0.2">
      <c r="A441" s="4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 x14ac:dyDescent="0.2">
      <c r="A442" s="4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 x14ac:dyDescent="0.2">
      <c r="A443" s="4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 x14ac:dyDescent="0.2">
      <c r="A444" s="4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 x14ac:dyDescent="0.2">
      <c r="A445" s="4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 x14ac:dyDescent="0.2">
      <c r="A446" s="4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 x14ac:dyDescent="0.2">
      <c r="A447" s="4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 x14ac:dyDescent="0.2">
      <c r="A448" s="4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 x14ac:dyDescent="0.2">
      <c r="A449" s="4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 x14ac:dyDescent="0.2">
      <c r="A450" s="4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 x14ac:dyDescent="0.2">
      <c r="A451" s="4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 x14ac:dyDescent="0.2">
      <c r="A452" s="4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 x14ac:dyDescent="0.2">
      <c r="A453" s="4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 x14ac:dyDescent="0.2">
      <c r="A454" s="4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 x14ac:dyDescent="0.2">
      <c r="A455" s="4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 x14ac:dyDescent="0.2">
      <c r="A456" s="4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 x14ac:dyDescent="0.2">
      <c r="A457" s="4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 x14ac:dyDescent="0.2">
      <c r="A458" s="4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 x14ac:dyDescent="0.2">
      <c r="A459" s="4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 x14ac:dyDescent="0.2">
      <c r="A460" s="4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 x14ac:dyDescent="0.2">
      <c r="A461" s="4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 x14ac:dyDescent="0.2">
      <c r="A462" s="4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 x14ac:dyDescent="0.2">
      <c r="A463" s="4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 x14ac:dyDescent="0.2">
      <c r="A464" s="4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 x14ac:dyDescent="0.2">
      <c r="A465" s="4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 x14ac:dyDescent="0.2">
      <c r="A466" s="4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 x14ac:dyDescent="0.2">
      <c r="A467" s="4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 x14ac:dyDescent="0.2">
      <c r="A468" s="4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 x14ac:dyDescent="0.2">
      <c r="A469" s="4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 x14ac:dyDescent="0.2">
      <c r="A470" s="4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 x14ac:dyDescent="0.2">
      <c r="A471" s="4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 x14ac:dyDescent="0.2">
      <c r="A472" s="4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 x14ac:dyDescent="0.2">
      <c r="A473" s="4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 x14ac:dyDescent="0.2">
      <c r="A474" s="4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 x14ac:dyDescent="0.2">
      <c r="A475" s="4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 x14ac:dyDescent="0.2">
      <c r="A476" s="4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 x14ac:dyDescent="0.2">
      <c r="A477" s="4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 x14ac:dyDescent="0.2">
      <c r="A478" s="4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 x14ac:dyDescent="0.2">
      <c r="A479" s="4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 x14ac:dyDescent="0.2">
      <c r="A480" s="4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 x14ac:dyDescent="0.2">
      <c r="A481" s="4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 x14ac:dyDescent="0.2">
      <c r="A482" s="4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 x14ac:dyDescent="0.2">
      <c r="A483" s="4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 x14ac:dyDescent="0.2">
      <c r="A484" s="4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 x14ac:dyDescent="0.2">
      <c r="A485" s="4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 x14ac:dyDescent="0.2">
      <c r="A486" s="4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 x14ac:dyDescent="0.2">
      <c r="A487" s="4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 x14ac:dyDescent="0.2">
      <c r="A488" s="4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 x14ac:dyDescent="0.2">
      <c r="A489" s="4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 x14ac:dyDescent="0.2">
      <c r="A490" s="4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 x14ac:dyDescent="0.2">
      <c r="A491" s="4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 x14ac:dyDescent="0.2">
      <c r="A492" s="4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 x14ac:dyDescent="0.2">
      <c r="A493" s="4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 x14ac:dyDescent="0.2">
      <c r="A494" s="4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 x14ac:dyDescent="0.2">
      <c r="A495" s="4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 x14ac:dyDescent="0.2">
      <c r="A496" s="4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 x14ac:dyDescent="0.2">
      <c r="A497" s="4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 x14ac:dyDescent="0.2">
      <c r="A498" s="4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 x14ac:dyDescent="0.2">
      <c r="A499" s="4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 x14ac:dyDescent="0.2">
      <c r="A500" s="4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 x14ac:dyDescent="0.2">
      <c r="A501" s="4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 x14ac:dyDescent="0.2">
      <c r="A502" s="4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 x14ac:dyDescent="0.2">
      <c r="A503" s="4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 x14ac:dyDescent="0.2">
      <c r="A504" s="4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 x14ac:dyDescent="0.2">
      <c r="A505" s="4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 x14ac:dyDescent="0.2">
      <c r="A506" s="4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 x14ac:dyDescent="0.2">
      <c r="A507" s="4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 x14ac:dyDescent="0.2">
      <c r="A508" s="4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 x14ac:dyDescent="0.2">
      <c r="A509" s="4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 x14ac:dyDescent="0.2">
      <c r="A510" s="4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 x14ac:dyDescent="0.2">
      <c r="A511" s="4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 x14ac:dyDescent="0.2">
      <c r="A512" s="4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 x14ac:dyDescent="0.2">
      <c r="A513" s="4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 x14ac:dyDescent="0.2">
      <c r="A514" s="4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 x14ac:dyDescent="0.2">
      <c r="A515" s="4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 x14ac:dyDescent="0.2">
      <c r="A516" s="4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 x14ac:dyDescent="0.2">
      <c r="A517" s="4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 x14ac:dyDescent="0.2">
      <c r="A518" s="4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 x14ac:dyDescent="0.2">
      <c r="A519" s="4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 x14ac:dyDescent="0.2">
      <c r="A520" s="4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 x14ac:dyDescent="0.2">
      <c r="A521" s="4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 x14ac:dyDescent="0.2">
      <c r="A522" s="4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 x14ac:dyDescent="0.2">
      <c r="A523" s="4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 x14ac:dyDescent="0.2">
      <c r="A524" s="4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 x14ac:dyDescent="0.2">
      <c r="A525" s="4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 x14ac:dyDescent="0.2">
      <c r="A526" s="4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 x14ac:dyDescent="0.2">
      <c r="A527" s="4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 x14ac:dyDescent="0.2">
      <c r="A528" s="4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 x14ac:dyDescent="0.2">
      <c r="A529" s="4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 x14ac:dyDescent="0.2">
      <c r="A530" s="4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 x14ac:dyDescent="0.2">
      <c r="A531" s="4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 x14ac:dyDescent="0.2">
      <c r="A532" s="4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 x14ac:dyDescent="0.2">
      <c r="A533" s="4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 x14ac:dyDescent="0.2">
      <c r="A534" s="4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 x14ac:dyDescent="0.2">
      <c r="A535" s="4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 x14ac:dyDescent="0.2">
      <c r="A536" s="4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 x14ac:dyDescent="0.2">
      <c r="A537" s="4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 x14ac:dyDescent="0.2">
      <c r="A538" s="4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 x14ac:dyDescent="0.2">
      <c r="A539" s="4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 x14ac:dyDescent="0.2">
      <c r="A540" s="4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 x14ac:dyDescent="0.2">
      <c r="A541" s="4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 x14ac:dyDescent="0.2">
      <c r="A542" s="4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 x14ac:dyDescent="0.2">
      <c r="A543" s="4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 x14ac:dyDescent="0.2">
      <c r="A544" s="4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 x14ac:dyDescent="0.2">
      <c r="A545" s="4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 x14ac:dyDescent="0.2">
      <c r="A546" s="4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 x14ac:dyDescent="0.2">
      <c r="A547" s="4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 x14ac:dyDescent="0.2">
      <c r="A548" s="4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 x14ac:dyDescent="0.2">
      <c r="A549" s="4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 x14ac:dyDescent="0.2">
      <c r="A550" s="4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 x14ac:dyDescent="0.2">
      <c r="A551" s="4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 x14ac:dyDescent="0.2">
      <c r="A552" s="4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 x14ac:dyDescent="0.2">
      <c r="A553" s="4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 x14ac:dyDescent="0.2">
      <c r="A554" s="4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 x14ac:dyDescent="0.2">
      <c r="A555" s="4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 x14ac:dyDescent="0.2">
      <c r="A556" s="4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 x14ac:dyDescent="0.2">
      <c r="A557" s="4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 x14ac:dyDescent="0.2">
      <c r="A558" s="4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 x14ac:dyDescent="0.2">
      <c r="A559" s="4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 x14ac:dyDescent="0.2">
      <c r="A560" s="4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 x14ac:dyDescent="0.2">
      <c r="A561" s="4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 x14ac:dyDescent="0.2">
      <c r="A562" s="4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 x14ac:dyDescent="0.2">
      <c r="A563" s="4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 x14ac:dyDescent="0.2">
      <c r="A564" s="4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 x14ac:dyDescent="0.2">
      <c r="A565" s="4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 x14ac:dyDescent="0.2">
      <c r="A566" s="4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 x14ac:dyDescent="0.2">
      <c r="A567" s="4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 x14ac:dyDescent="0.2">
      <c r="A568" s="4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 x14ac:dyDescent="0.2">
      <c r="A569" s="4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 x14ac:dyDescent="0.2">
      <c r="A570" s="4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 x14ac:dyDescent="0.2">
      <c r="A571" s="4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 x14ac:dyDescent="0.2">
      <c r="A572" s="4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 x14ac:dyDescent="0.2">
      <c r="A573" s="4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 x14ac:dyDescent="0.2">
      <c r="A574" s="4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 x14ac:dyDescent="0.2">
      <c r="A575" s="4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 x14ac:dyDescent="0.2">
      <c r="A576" s="4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 x14ac:dyDescent="0.2">
      <c r="A577" s="4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 x14ac:dyDescent="0.2">
      <c r="A578" s="4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 x14ac:dyDescent="0.2">
      <c r="A579" s="4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 x14ac:dyDescent="0.2">
      <c r="A580" s="4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 x14ac:dyDescent="0.2">
      <c r="A581" s="4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 x14ac:dyDescent="0.2">
      <c r="A582" s="4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 x14ac:dyDescent="0.2">
      <c r="A583" s="4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 x14ac:dyDescent="0.2">
      <c r="A584" s="4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 x14ac:dyDescent="0.2">
      <c r="A585" s="4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 x14ac:dyDescent="0.2">
      <c r="A586" s="4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 x14ac:dyDescent="0.2">
      <c r="A587" s="4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 x14ac:dyDescent="0.2">
      <c r="A588" s="4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 x14ac:dyDescent="0.2">
      <c r="A589" s="4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 x14ac:dyDescent="0.2">
      <c r="A590" s="4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 x14ac:dyDescent="0.2">
      <c r="A591" s="4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 x14ac:dyDescent="0.2">
      <c r="A592" s="4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 x14ac:dyDescent="0.2">
      <c r="A593" s="4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 x14ac:dyDescent="0.2">
      <c r="A594" s="4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 x14ac:dyDescent="0.2">
      <c r="A595" s="4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 x14ac:dyDescent="0.2">
      <c r="A596" s="4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 x14ac:dyDescent="0.2">
      <c r="A597" s="4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 x14ac:dyDescent="0.2">
      <c r="A598" s="4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 x14ac:dyDescent="0.2">
      <c r="A599" s="4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 x14ac:dyDescent="0.2">
      <c r="A600" s="4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 x14ac:dyDescent="0.2">
      <c r="A601" s="4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 x14ac:dyDescent="0.2">
      <c r="A602" s="4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 x14ac:dyDescent="0.2">
      <c r="A603" s="4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 x14ac:dyDescent="0.2">
      <c r="A604" s="4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 x14ac:dyDescent="0.2">
      <c r="A605" s="4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 x14ac:dyDescent="0.2">
      <c r="A606" s="4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 x14ac:dyDescent="0.2">
      <c r="A607" s="4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 x14ac:dyDescent="0.2">
      <c r="A608" s="4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 x14ac:dyDescent="0.2">
      <c r="A609" s="4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 x14ac:dyDescent="0.2">
      <c r="A610" s="4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 x14ac:dyDescent="0.2">
      <c r="A611" s="4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 x14ac:dyDescent="0.2">
      <c r="A612" s="4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 x14ac:dyDescent="0.2">
      <c r="A613" s="4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 x14ac:dyDescent="0.2">
      <c r="A614" s="4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 x14ac:dyDescent="0.2">
      <c r="A615" s="4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 x14ac:dyDescent="0.2">
      <c r="A616" s="4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 x14ac:dyDescent="0.2">
      <c r="A617" s="4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 x14ac:dyDescent="0.2">
      <c r="A618" s="4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 x14ac:dyDescent="0.2">
      <c r="A619" s="4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 x14ac:dyDescent="0.2">
      <c r="A620" s="4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 x14ac:dyDescent="0.2">
      <c r="A621" s="4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 x14ac:dyDescent="0.2">
      <c r="A622" s="4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 x14ac:dyDescent="0.2">
      <c r="A623" s="4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 x14ac:dyDescent="0.2">
      <c r="A624" s="4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 x14ac:dyDescent="0.2">
      <c r="A625" s="4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 x14ac:dyDescent="0.2">
      <c r="A626" s="4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 x14ac:dyDescent="0.2">
      <c r="A627" s="4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 x14ac:dyDescent="0.2">
      <c r="A628" s="4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 x14ac:dyDescent="0.2">
      <c r="A629" s="4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 x14ac:dyDescent="0.2">
      <c r="A630" s="4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 x14ac:dyDescent="0.2">
      <c r="A631" s="4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 x14ac:dyDescent="0.2">
      <c r="A632" s="4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 x14ac:dyDescent="0.2">
      <c r="A633" s="4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 x14ac:dyDescent="0.2">
      <c r="A634" s="4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 x14ac:dyDescent="0.2">
      <c r="A635" s="4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 x14ac:dyDescent="0.2">
      <c r="A636" s="4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 x14ac:dyDescent="0.2">
      <c r="A637" s="4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 x14ac:dyDescent="0.2">
      <c r="A638" s="4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 x14ac:dyDescent="0.2">
      <c r="A639" s="4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 x14ac:dyDescent="0.2">
      <c r="A640" s="4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 x14ac:dyDescent="0.2">
      <c r="A641" s="4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 x14ac:dyDescent="0.2">
      <c r="A642" s="4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 x14ac:dyDescent="0.2">
      <c r="A643" s="4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 x14ac:dyDescent="0.2">
      <c r="A644" s="4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 x14ac:dyDescent="0.2">
      <c r="A645" s="4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 x14ac:dyDescent="0.2">
      <c r="A646" s="4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 x14ac:dyDescent="0.2">
      <c r="A647" s="4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 x14ac:dyDescent="0.2">
      <c r="A648" s="4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 x14ac:dyDescent="0.2">
      <c r="A649" s="4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 x14ac:dyDescent="0.2">
      <c r="A650" s="4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 x14ac:dyDescent="0.2">
      <c r="A651" s="4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 x14ac:dyDescent="0.2">
      <c r="A652" s="4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 x14ac:dyDescent="0.2">
      <c r="A653" s="4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 x14ac:dyDescent="0.2">
      <c r="A654" s="4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 x14ac:dyDescent="0.2">
      <c r="A655" s="4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 x14ac:dyDescent="0.2">
      <c r="A656" s="4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 x14ac:dyDescent="0.2">
      <c r="A657" s="4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 x14ac:dyDescent="0.2">
      <c r="A658" s="4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 x14ac:dyDescent="0.2">
      <c r="A659" s="4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 x14ac:dyDescent="0.2">
      <c r="A660" s="4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 x14ac:dyDescent="0.2">
      <c r="A661" s="4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 x14ac:dyDescent="0.2">
      <c r="A662" s="4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 x14ac:dyDescent="0.2">
      <c r="A663" s="4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 x14ac:dyDescent="0.2">
      <c r="A664" s="4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 x14ac:dyDescent="0.2">
      <c r="A665" s="4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 x14ac:dyDescent="0.2">
      <c r="A666" s="4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 x14ac:dyDescent="0.2">
      <c r="A667" s="4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 x14ac:dyDescent="0.2">
      <c r="A668" s="4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 x14ac:dyDescent="0.2">
      <c r="A669" s="4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 x14ac:dyDescent="0.2">
      <c r="A670" s="4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 x14ac:dyDescent="0.2">
      <c r="A671" s="4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 x14ac:dyDescent="0.2">
      <c r="A672" s="4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 x14ac:dyDescent="0.2">
      <c r="A673" s="4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 x14ac:dyDescent="0.2">
      <c r="A674" s="4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 x14ac:dyDescent="0.2">
      <c r="A675" s="4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 x14ac:dyDescent="0.2">
      <c r="A676" s="4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 x14ac:dyDescent="0.2">
      <c r="A677" s="4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 x14ac:dyDescent="0.2">
      <c r="A678" s="4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 x14ac:dyDescent="0.2">
      <c r="A679" s="4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 x14ac:dyDescent="0.2">
      <c r="A680" s="4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 x14ac:dyDescent="0.2">
      <c r="A681" s="4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 x14ac:dyDescent="0.2">
      <c r="A682" s="4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 x14ac:dyDescent="0.2">
      <c r="A683" s="4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 x14ac:dyDescent="0.2">
      <c r="A684" s="4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 x14ac:dyDescent="0.2">
      <c r="A685" s="4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 x14ac:dyDescent="0.2">
      <c r="A686" s="4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 x14ac:dyDescent="0.2">
      <c r="A687" s="4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 x14ac:dyDescent="0.2">
      <c r="A688" s="4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 x14ac:dyDescent="0.2">
      <c r="A689" s="4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 x14ac:dyDescent="0.2">
      <c r="A690" s="4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 x14ac:dyDescent="0.2">
      <c r="A691" s="4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 x14ac:dyDescent="0.2">
      <c r="A692" s="4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 x14ac:dyDescent="0.2">
      <c r="A693" s="4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 x14ac:dyDescent="0.2">
      <c r="A694" s="4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 x14ac:dyDescent="0.2">
      <c r="A695" s="4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 x14ac:dyDescent="0.2">
      <c r="A696" s="4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 x14ac:dyDescent="0.2">
      <c r="A697" s="4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 x14ac:dyDescent="0.2">
      <c r="A698" s="4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 x14ac:dyDescent="0.2">
      <c r="A699" s="4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 x14ac:dyDescent="0.2">
      <c r="A700" s="4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 x14ac:dyDescent="0.2">
      <c r="A701" s="4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 x14ac:dyDescent="0.2">
      <c r="A702" s="4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 x14ac:dyDescent="0.2">
      <c r="A703" s="4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 x14ac:dyDescent="0.2">
      <c r="A704" s="4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 x14ac:dyDescent="0.2">
      <c r="A705" s="4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 x14ac:dyDescent="0.2">
      <c r="A706" s="4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 x14ac:dyDescent="0.2">
      <c r="A707" s="4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 x14ac:dyDescent="0.2">
      <c r="A708" s="4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 x14ac:dyDescent="0.2">
      <c r="A709" s="4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 x14ac:dyDescent="0.2">
      <c r="A710" s="4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 x14ac:dyDescent="0.2">
      <c r="A711" s="4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 x14ac:dyDescent="0.2">
      <c r="A712" s="4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 x14ac:dyDescent="0.2">
      <c r="A713" s="4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 x14ac:dyDescent="0.2">
      <c r="A714" s="4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 x14ac:dyDescent="0.2">
      <c r="A715" s="4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 x14ac:dyDescent="0.2">
      <c r="A716" s="4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 x14ac:dyDescent="0.2">
      <c r="A717" s="4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 x14ac:dyDescent="0.2">
      <c r="A718" s="4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 x14ac:dyDescent="0.2">
      <c r="A719" s="4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 x14ac:dyDescent="0.2">
      <c r="A720" s="4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 x14ac:dyDescent="0.2">
      <c r="A721" s="4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 x14ac:dyDescent="0.2">
      <c r="A722" s="4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 x14ac:dyDescent="0.2">
      <c r="A723" s="4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 x14ac:dyDescent="0.2">
      <c r="A724" s="4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 x14ac:dyDescent="0.2">
      <c r="A725" s="4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 x14ac:dyDescent="0.2">
      <c r="A726" s="4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 x14ac:dyDescent="0.2">
      <c r="A727" s="4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 x14ac:dyDescent="0.2">
      <c r="A728" s="4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 x14ac:dyDescent="0.2">
      <c r="A729" s="4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 x14ac:dyDescent="0.2">
      <c r="A730" s="4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 x14ac:dyDescent="0.2">
      <c r="A731" s="4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 x14ac:dyDescent="0.2">
      <c r="A732" s="4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 x14ac:dyDescent="0.2">
      <c r="A733" s="4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 x14ac:dyDescent="0.2">
      <c r="A734" s="4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 x14ac:dyDescent="0.2">
      <c r="A735" s="4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 x14ac:dyDescent="0.2">
      <c r="A736" s="4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 x14ac:dyDescent="0.2">
      <c r="A737" s="4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 x14ac:dyDescent="0.2">
      <c r="A738" s="4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 x14ac:dyDescent="0.2">
      <c r="A739" s="4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 x14ac:dyDescent="0.2">
      <c r="A740" s="4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 x14ac:dyDescent="0.2">
      <c r="A741" s="4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 x14ac:dyDescent="0.2">
      <c r="A742" s="4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 x14ac:dyDescent="0.2">
      <c r="A743" s="4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 x14ac:dyDescent="0.2">
      <c r="A744" s="4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 x14ac:dyDescent="0.2">
      <c r="A745" s="4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 x14ac:dyDescent="0.2">
      <c r="A746" s="4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 x14ac:dyDescent="0.2">
      <c r="A747" s="4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 x14ac:dyDescent="0.2">
      <c r="A748" s="4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 x14ac:dyDescent="0.2">
      <c r="A749" s="4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 x14ac:dyDescent="0.2">
      <c r="A750" s="4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 x14ac:dyDescent="0.2">
      <c r="A751" s="4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 x14ac:dyDescent="0.2">
      <c r="A752" s="4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 x14ac:dyDescent="0.2">
      <c r="A753" s="4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 x14ac:dyDescent="0.2">
      <c r="A754" s="4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 x14ac:dyDescent="0.2">
      <c r="A755" s="4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 x14ac:dyDescent="0.2">
      <c r="A756" s="4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 x14ac:dyDescent="0.2">
      <c r="A757" s="4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 x14ac:dyDescent="0.2">
      <c r="A758" s="4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 x14ac:dyDescent="0.2">
      <c r="A759" s="4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 x14ac:dyDescent="0.2">
      <c r="A760" s="4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 x14ac:dyDescent="0.2">
      <c r="A761" s="4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 x14ac:dyDescent="0.2">
      <c r="A762" s="4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 x14ac:dyDescent="0.2">
      <c r="A763" s="4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 x14ac:dyDescent="0.2">
      <c r="A764" s="4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 x14ac:dyDescent="0.2">
      <c r="A765" s="4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 x14ac:dyDescent="0.2">
      <c r="A766" s="4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 x14ac:dyDescent="0.2">
      <c r="A767" s="4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 x14ac:dyDescent="0.2">
      <c r="A768" s="4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 x14ac:dyDescent="0.2">
      <c r="A769" s="4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 x14ac:dyDescent="0.2">
      <c r="A770" s="4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 x14ac:dyDescent="0.2">
      <c r="A771" s="4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 x14ac:dyDescent="0.2">
      <c r="A772" s="4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 x14ac:dyDescent="0.2">
      <c r="A773" s="4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 x14ac:dyDescent="0.2">
      <c r="A774" s="4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 x14ac:dyDescent="0.2">
      <c r="A775" s="4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 x14ac:dyDescent="0.2">
      <c r="A776" s="4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 x14ac:dyDescent="0.2">
      <c r="A777" s="4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 x14ac:dyDescent="0.2">
      <c r="A778" s="4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 x14ac:dyDescent="0.2">
      <c r="A779" s="4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 x14ac:dyDescent="0.2">
      <c r="A780" s="4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 x14ac:dyDescent="0.2">
      <c r="A781" s="4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 x14ac:dyDescent="0.2">
      <c r="A782" s="4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 x14ac:dyDescent="0.2">
      <c r="A783" s="4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 x14ac:dyDescent="0.2">
      <c r="A784" s="4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 x14ac:dyDescent="0.2">
      <c r="A785" s="4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 x14ac:dyDescent="0.2">
      <c r="A786" s="4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 x14ac:dyDescent="0.2">
      <c r="A787" s="4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 x14ac:dyDescent="0.2">
      <c r="A788" s="4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 x14ac:dyDescent="0.2">
      <c r="A789" s="4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 x14ac:dyDescent="0.2">
      <c r="A790" s="4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 x14ac:dyDescent="0.2">
      <c r="A791" s="4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 x14ac:dyDescent="0.2">
      <c r="A792" s="4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 x14ac:dyDescent="0.2">
      <c r="A793" s="4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 x14ac:dyDescent="0.2">
      <c r="A794" s="4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 x14ac:dyDescent="0.2">
      <c r="A795" s="4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 x14ac:dyDescent="0.2">
      <c r="A796" s="4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 x14ac:dyDescent="0.2">
      <c r="A797" s="4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 x14ac:dyDescent="0.2">
      <c r="A798" s="4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 x14ac:dyDescent="0.2">
      <c r="A799" s="4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 x14ac:dyDescent="0.2">
      <c r="A800" s="4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 x14ac:dyDescent="0.2">
      <c r="A801" s="4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 x14ac:dyDescent="0.2">
      <c r="A802" s="4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 x14ac:dyDescent="0.2">
      <c r="A803" s="4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 x14ac:dyDescent="0.2">
      <c r="A804" s="4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 x14ac:dyDescent="0.2">
      <c r="A805" s="4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 x14ac:dyDescent="0.2">
      <c r="A806" s="4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 x14ac:dyDescent="0.2">
      <c r="A807" s="4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 x14ac:dyDescent="0.2">
      <c r="A808" s="4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 x14ac:dyDescent="0.2">
      <c r="A809" s="4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 x14ac:dyDescent="0.2">
      <c r="A810" s="4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 x14ac:dyDescent="0.2">
      <c r="A811" s="4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 x14ac:dyDescent="0.2">
      <c r="A812" s="4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 x14ac:dyDescent="0.2">
      <c r="A813" s="4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 x14ac:dyDescent="0.2">
      <c r="A814" s="4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 x14ac:dyDescent="0.2">
      <c r="A815" s="4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 x14ac:dyDescent="0.2">
      <c r="A816" s="4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 x14ac:dyDescent="0.2">
      <c r="A817" s="4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 x14ac:dyDescent="0.2">
      <c r="A818" s="4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 x14ac:dyDescent="0.2">
      <c r="A819" s="4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 x14ac:dyDescent="0.2">
      <c r="A820" s="4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 x14ac:dyDescent="0.2">
      <c r="A821" s="4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 x14ac:dyDescent="0.2">
      <c r="A822" s="4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 x14ac:dyDescent="0.2">
      <c r="A823" s="4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 x14ac:dyDescent="0.2">
      <c r="A824" s="4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 x14ac:dyDescent="0.2">
      <c r="A825" s="4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 x14ac:dyDescent="0.2">
      <c r="A826" s="4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 x14ac:dyDescent="0.2">
      <c r="A827" s="4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 x14ac:dyDescent="0.2">
      <c r="A828" s="4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 x14ac:dyDescent="0.2">
      <c r="A829" s="4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 x14ac:dyDescent="0.2">
      <c r="A830" s="4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 x14ac:dyDescent="0.2">
      <c r="A831" s="4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 x14ac:dyDescent="0.2">
      <c r="A832" s="4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 x14ac:dyDescent="0.2">
      <c r="A833" s="4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 x14ac:dyDescent="0.2">
      <c r="A834" s="4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 x14ac:dyDescent="0.2">
      <c r="A835" s="4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 x14ac:dyDescent="0.2">
      <c r="A836" s="4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 x14ac:dyDescent="0.2">
      <c r="A837" s="4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 x14ac:dyDescent="0.2">
      <c r="A838" s="4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 x14ac:dyDescent="0.2">
      <c r="A839" s="4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 x14ac:dyDescent="0.2">
      <c r="A840" s="4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 x14ac:dyDescent="0.2">
      <c r="A841" s="4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 x14ac:dyDescent="0.2">
      <c r="A842" s="4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 x14ac:dyDescent="0.2">
      <c r="A843" s="4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 x14ac:dyDescent="0.2">
      <c r="A844" s="4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 x14ac:dyDescent="0.2">
      <c r="A845" s="4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 x14ac:dyDescent="0.2">
      <c r="A846" s="4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 x14ac:dyDescent="0.2">
      <c r="A847" s="4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 x14ac:dyDescent="0.2">
      <c r="A848" s="4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 x14ac:dyDescent="0.2">
      <c r="A849" s="4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 x14ac:dyDescent="0.2">
      <c r="A850" s="4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 x14ac:dyDescent="0.2">
      <c r="A851" s="4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 x14ac:dyDescent="0.2">
      <c r="A852" s="4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 x14ac:dyDescent="0.2">
      <c r="A853" s="4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 x14ac:dyDescent="0.2">
      <c r="A854" s="4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 x14ac:dyDescent="0.2">
      <c r="A855" s="4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 x14ac:dyDescent="0.2">
      <c r="A856" s="4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 x14ac:dyDescent="0.2">
      <c r="A857" s="4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 x14ac:dyDescent="0.2">
      <c r="A858" s="4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 x14ac:dyDescent="0.2">
      <c r="A859" s="4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 x14ac:dyDescent="0.2">
      <c r="A860" s="4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 x14ac:dyDescent="0.2">
      <c r="A861" s="4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 x14ac:dyDescent="0.2">
      <c r="A862" s="4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 x14ac:dyDescent="0.2">
      <c r="A863" s="4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 x14ac:dyDescent="0.2">
      <c r="A864" s="4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 x14ac:dyDescent="0.2">
      <c r="A865" s="4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 x14ac:dyDescent="0.2">
      <c r="A866" s="4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 x14ac:dyDescent="0.2">
      <c r="A867" s="4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 x14ac:dyDescent="0.2">
      <c r="A868" s="4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 x14ac:dyDescent="0.2">
      <c r="A869" s="4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 x14ac:dyDescent="0.2">
      <c r="A870" s="4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 x14ac:dyDescent="0.2">
      <c r="A871" s="4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 x14ac:dyDescent="0.2">
      <c r="A872" s="4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 x14ac:dyDescent="0.2">
      <c r="A873" s="4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 x14ac:dyDescent="0.2">
      <c r="A874" s="4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 x14ac:dyDescent="0.2">
      <c r="A875" s="4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 x14ac:dyDescent="0.2">
      <c r="A876" s="4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 x14ac:dyDescent="0.2">
      <c r="A877" s="4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 x14ac:dyDescent="0.2">
      <c r="A878" s="4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 x14ac:dyDescent="0.2">
      <c r="A879" s="4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 x14ac:dyDescent="0.2">
      <c r="A880" s="4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 x14ac:dyDescent="0.2">
      <c r="A881" s="4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 x14ac:dyDescent="0.2">
      <c r="A882" s="4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 x14ac:dyDescent="0.2">
      <c r="A883" s="4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 x14ac:dyDescent="0.2">
      <c r="A884" s="4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 x14ac:dyDescent="0.2">
      <c r="A885" s="4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 x14ac:dyDescent="0.2">
      <c r="A886" s="4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 x14ac:dyDescent="0.2">
      <c r="A887" s="4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 x14ac:dyDescent="0.2">
      <c r="A888" s="4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 x14ac:dyDescent="0.2">
      <c r="A889" s="4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 x14ac:dyDescent="0.2">
      <c r="A890" s="4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 x14ac:dyDescent="0.2">
      <c r="A891" s="4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 x14ac:dyDescent="0.2">
      <c r="A892" s="4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 x14ac:dyDescent="0.2">
      <c r="A893" s="4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 x14ac:dyDescent="0.2">
      <c r="A894" s="4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 x14ac:dyDescent="0.2">
      <c r="A895" s="4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 x14ac:dyDescent="0.2">
      <c r="A896" s="4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 x14ac:dyDescent="0.2">
      <c r="A897" s="4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 x14ac:dyDescent="0.2">
      <c r="A898" s="4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 x14ac:dyDescent="0.2">
      <c r="A899" s="4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 x14ac:dyDescent="0.2">
      <c r="A900" s="4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 x14ac:dyDescent="0.2">
      <c r="A901" s="4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 x14ac:dyDescent="0.2">
      <c r="A902" s="4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 x14ac:dyDescent="0.2">
      <c r="A903" s="4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 x14ac:dyDescent="0.2">
      <c r="A904" s="4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 x14ac:dyDescent="0.2">
      <c r="A905" s="4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 x14ac:dyDescent="0.2">
      <c r="A906" s="4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 x14ac:dyDescent="0.2">
      <c r="A907" s="4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 x14ac:dyDescent="0.2">
      <c r="A908" s="4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 x14ac:dyDescent="0.2">
      <c r="A909" s="4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 x14ac:dyDescent="0.2">
      <c r="A910" s="4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 x14ac:dyDescent="0.2">
      <c r="A911" s="4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 x14ac:dyDescent="0.2">
      <c r="A912" s="4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 x14ac:dyDescent="0.2">
      <c r="A913" s="4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 x14ac:dyDescent="0.2">
      <c r="A914" s="4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 x14ac:dyDescent="0.2">
      <c r="A915" s="4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 x14ac:dyDescent="0.2">
      <c r="A916" s="4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 x14ac:dyDescent="0.2">
      <c r="A917" s="4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 x14ac:dyDescent="0.2">
      <c r="A918" s="4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 x14ac:dyDescent="0.2">
      <c r="A919" s="4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 x14ac:dyDescent="0.2">
      <c r="A920" s="4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 x14ac:dyDescent="0.2">
      <c r="A921" s="4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 x14ac:dyDescent="0.2">
      <c r="A922" s="4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 x14ac:dyDescent="0.2">
      <c r="A923" s="4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 x14ac:dyDescent="0.2">
      <c r="A924" s="4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 x14ac:dyDescent="0.2">
      <c r="A925" s="4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 x14ac:dyDescent="0.2">
      <c r="A926" s="4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 x14ac:dyDescent="0.2">
      <c r="A927" s="4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 x14ac:dyDescent="0.2">
      <c r="A928" s="4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 x14ac:dyDescent="0.2">
      <c r="A929" s="4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 x14ac:dyDescent="0.2">
      <c r="A930" s="4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 x14ac:dyDescent="0.2">
      <c r="A931" s="4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 x14ac:dyDescent="0.2">
      <c r="A932" s="4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 x14ac:dyDescent="0.2">
      <c r="A933" s="4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 x14ac:dyDescent="0.2">
      <c r="A934" s="4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 x14ac:dyDescent="0.2">
      <c r="A935" s="4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 x14ac:dyDescent="0.2">
      <c r="A936" s="4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 x14ac:dyDescent="0.2">
      <c r="A937" s="4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 x14ac:dyDescent="0.2">
      <c r="A938" s="4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 x14ac:dyDescent="0.2">
      <c r="A939" s="4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 x14ac:dyDescent="0.2">
      <c r="A940" s="4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 x14ac:dyDescent="0.2">
      <c r="A941" s="4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 x14ac:dyDescent="0.2">
      <c r="A942" s="4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 x14ac:dyDescent="0.2">
      <c r="A943" s="4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</sheetData>
  <autoFilter ref="A1:M16" xr:uid="{00000000-0009-0000-0000-000000000000}"/>
  <hyperlinks>
    <hyperlink ref="E2" r:id="rId1" xr:uid="{FFC8C90F-BB0F-0047-97A9-1E1A03D9C7C7}"/>
    <hyperlink ref="E3" r:id="rId2" xr:uid="{5D98151C-1829-6241-A5EB-FCB631DF5DF2}"/>
    <hyperlink ref="E4" r:id="rId3" xr:uid="{223FD484-7851-0549-B4F4-0C3660D4CC95}"/>
    <hyperlink ref="E5" r:id="rId4" xr:uid="{AC098F0C-6BC5-224F-BA0B-04CAD03521B8}"/>
    <hyperlink ref="E6" r:id="rId5" xr:uid="{E9D5847A-05E8-B245-A299-3B022BC951FE}"/>
    <hyperlink ref="E7" r:id="rId6" xr:uid="{099940A9-02F6-1843-8E3E-EBB3A0B9226D}"/>
    <hyperlink ref="E8" r:id="rId7" xr:uid="{EC05368F-9FDB-1046-9263-1CD63780AAC6}"/>
    <hyperlink ref="E9" r:id="rId8" xr:uid="{CB862367-4B5D-CD4C-B0AD-8795DBDC4BFA}"/>
    <hyperlink ref="E10" r:id="rId9" xr:uid="{8AADBA9E-5AB0-5744-B745-4A50E48E2AF7}"/>
    <hyperlink ref="E11" r:id="rId10" xr:uid="{8D4147D6-6211-3C4D-A32D-B30672E168FD}"/>
    <hyperlink ref="E12" r:id="rId11" xr:uid="{61D9C036-90C2-1E4B-BD4B-2D436E696161}"/>
    <hyperlink ref="E13" r:id="rId12" xr:uid="{311D27FC-18AD-9C44-B38A-D1165AB4DC00}"/>
    <hyperlink ref="E14" r:id="rId13" xr:uid="{357E37D8-1B62-854C-9F36-F316CB8B5E47}"/>
    <hyperlink ref="E15" r:id="rId14" xr:uid="{E5BED4E7-A4D4-0842-BADC-8A1256960B58}"/>
    <hyperlink ref="E16" r:id="rId15" xr:uid="{BE37A71E-2F7B-0148-964A-B652459D9D67}"/>
  </hyperlinks>
  <pageMargins left="0.7" right="0.7" top="0.75" bottom="0.75" header="0" footer="0"/>
  <pageSetup orientation="landscape"/>
  <legacy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/>
  </sheetViews>
  <sheetFormatPr baseColWidth="10" defaultColWidth="14.5" defaultRowHeight="15" customHeight="1" x14ac:dyDescent="0.2"/>
  <cols>
    <col min="1" max="26" width="10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F1" s="1" t="str">
        <f t="shared" ref="F1:F31" si="0">+A1&amp;" "&amp;B1</f>
        <v>AGUIRRE ORELLANA</v>
      </c>
      <c r="I1" s="1" t="s">
        <v>9</v>
      </c>
      <c r="M1" s="1" t="s">
        <v>10</v>
      </c>
    </row>
    <row r="2" spans="1:13" x14ac:dyDescent="0.2">
      <c r="A2" s="1" t="s">
        <v>11</v>
      </c>
      <c r="B2" s="1" t="s">
        <v>12</v>
      </c>
      <c r="C2" s="1" t="s">
        <v>13</v>
      </c>
      <c r="F2" s="1" t="str">
        <f t="shared" si="0"/>
        <v xml:space="preserve">ALFONSO  MORENO </v>
      </c>
      <c r="I2" s="1" t="s">
        <v>14</v>
      </c>
      <c r="M2" s="3" t="s">
        <v>15</v>
      </c>
    </row>
    <row r="3" spans="1:13" x14ac:dyDescent="0.2">
      <c r="A3" s="1" t="s">
        <v>23</v>
      </c>
      <c r="B3" s="1" t="s">
        <v>24</v>
      </c>
      <c r="C3" s="1" t="s">
        <v>25</v>
      </c>
      <c r="D3" s="1" t="s">
        <v>27</v>
      </c>
      <c r="F3" s="1" t="str">
        <f t="shared" si="0"/>
        <v>ALVEAR ANDINO</v>
      </c>
      <c r="I3" s="1" t="s">
        <v>28</v>
      </c>
      <c r="M3" s="1" t="s">
        <v>29</v>
      </c>
    </row>
    <row r="4" spans="1:13" x14ac:dyDescent="0.2">
      <c r="A4" s="1" t="s">
        <v>30</v>
      </c>
      <c r="B4" s="1" t="s">
        <v>31</v>
      </c>
      <c r="C4" s="1" t="s">
        <v>25</v>
      </c>
      <c r="D4" s="1" t="s">
        <v>32</v>
      </c>
      <c r="F4" s="1" t="str">
        <f t="shared" si="0"/>
        <v xml:space="preserve">BAQUERO  RELLANA </v>
      </c>
      <c r="I4" s="1" t="s">
        <v>34</v>
      </c>
      <c r="M4" s="1" t="s">
        <v>35</v>
      </c>
    </row>
    <row r="5" spans="1:13" x14ac:dyDescent="0.2">
      <c r="A5" s="1" t="s">
        <v>36</v>
      </c>
      <c r="B5" s="1" t="s">
        <v>37</v>
      </c>
      <c r="C5" s="1" t="s">
        <v>38</v>
      </c>
      <c r="F5" s="1" t="str">
        <f t="shared" si="0"/>
        <v xml:space="preserve">BARRIOS  LEAL </v>
      </c>
      <c r="I5" s="1" t="s">
        <v>40</v>
      </c>
      <c r="M5" s="3" t="s">
        <v>41</v>
      </c>
    </row>
    <row r="6" spans="1:13" x14ac:dyDescent="0.2">
      <c r="A6" s="1" t="s">
        <v>44</v>
      </c>
      <c r="B6" s="1" t="s">
        <v>45</v>
      </c>
      <c r="C6" s="1" t="s">
        <v>46</v>
      </c>
      <c r="D6" s="1" t="s">
        <v>47</v>
      </c>
      <c r="F6" s="1" t="str">
        <f t="shared" si="0"/>
        <v>BECERRA DOMÍNGUEZ</v>
      </c>
      <c r="I6" s="1" t="s">
        <v>48</v>
      </c>
      <c r="M6" s="1" t="s">
        <v>49</v>
      </c>
    </row>
    <row r="7" spans="1:13" x14ac:dyDescent="0.2">
      <c r="A7" s="1" t="s">
        <v>50</v>
      </c>
      <c r="B7" s="1" t="s">
        <v>51</v>
      </c>
      <c r="C7" s="1" t="s">
        <v>52</v>
      </c>
      <c r="D7" s="1" t="s">
        <v>53</v>
      </c>
      <c r="F7" s="1" t="str">
        <f t="shared" si="0"/>
        <v>CAMPOS  ORMAZA</v>
      </c>
      <c r="I7" s="1" t="s">
        <v>54</v>
      </c>
      <c r="M7" s="1" t="s">
        <v>55</v>
      </c>
    </row>
    <row r="8" spans="1:13" x14ac:dyDescent="0.2">
      <c r="A8" s="1" t="s">
        <v>56</v>
      </c>
      <c r="B8" s="1" t="s">
        <v>57</v>
      </c>
      <c r="C8" s="1" t="s">
        <v>58</v>
      </c>
      <c r="D8" s="1" t="s">
        <v>59</v>
      </c>
      <c r="F8" s="1" t="str">
        <f t="shared" si="0"/>
        <v>CANO  MIRANDA</v>
      </c>
      <c r="I8" s="1" t="s">
        <v>60</v>
      </c>
      <c r="M8" s="1" t="s">
        <v>61</v>
      </c>
    </row>
    <row r="9" spans="1:13" x14ac:dyDescent="0.2">
      <c r="A9" s="1" t="s">
        <v>62</v>
      </c>
      <c r="B9" s="1" t="s">
        <v>63</v>
      </c>
      <c r="C9" s="1" t="s">
        <v>64</v>
      </c>
      <c r="D9" s="1" t="s">
        <v>65</v>
      </c>
      <c r="F9" s="1" t="str">
        <f t="shared" si="0"/>
        <v>CAPPELO  FLORES</v>
      </c>
      <c r="I9" s="1" t="s">
        <v>66</v>
      </c>
      <c r="M9" s="1" t="s">
        <v>67</v>
      </c>
    </row>
    <row r="10" spans="1:13" x14ac:dyDescent="0.2">
      <c r="A10" s="1" t="s">
        <v>69</v>
      </c>
      <c r="B10" s="1" t="s">
        <v>70</v>
      </c>
      <c r="C10" s="1" t="s">
        <v>71</v>
      </c>
      <c r="D10" s="1" t="s">
        <v>72</v>
      </c>
      <c r="F10" s="1" t="str">
        <f t="shared" si="0"/>
        <v>CASTELLANOS MATEUS</v>
      </c>
      <c r="I10" s="1" t="s">
        <v>73</v>
      </c>
      <c r="M10" s="1" t="s">
        <v>74</v>
      </c>
    </row>
    <row r="11" spans="1:13" x14ac:dyDescent="0.2">
      <c r="A11" s="1" t="s">
        <v>75</v>
      </c>
      <c r="B11" s="1" t="s">
        <v>76</v>
      </c>
      <c r="C11" s="1" t="s">
        <v>77</v>
      </c>
      <c r="D11" s="1" t="s">
        <v>78</v>
      </c>
      <c r="F11" s="1" t="str">
        <f t="shared" si="0"/>
        <v>CASTILLO  DONOSO</v>
      </c>
      <c r="I11" s="1" t="s">
        <v>79</v>
      </c>
      <c r="M11" s="1" t="s">
        <v>80</v>
      </c>
    </row>
    <row r="12" spans="1:13" x14ac:dyDescent="0.2">
      <c r="A12" s="1" t="s">
        <v>81</v>
      </c>
      <c r="B12" s="1" t="s">
        <v>82</v>
      </c>
      <c r="C12" s="1" t="s">
        <v>83</v>
      </c>
      <c r="D12" s="1" t="s">
        <v>3</v>
      </c>
      <c r="F12" s="1" t="str">
        <f t="shared" si="0"/>
        <v>CERDA MOLINA</v>
      </c>
      <c r="I12" s="1" t="s">
        <v>84</v>
      </c>
      <c r="M12" s="1" t="s">
        <v>85</v>
      </c>
    </row>
    <row r="13" spans="1:13" x14ac:dyDescent="0.2">
      <c r="A13" s="1" t="s">
        <v>86</v>
      </c>
      <c r="B13" s="1" t="s">
        <v>87</v>
      </c>
      <c r="C13" s="1" t="s">
        <v>89</v>
      </c>
      <c r="D13" s="1" t="s">
        <v>90</v>
      </c>
      <c r="F13" s="1" t="str">
        <f t="shared" si="0"/>
        <v>CORREA  BASTIDAS</v>
      </c>
      <c r="I13" s="1" t="s">
        <v>91</v>
      </c>
      <c r="M13" s="1" t="s">
        <v>92</v>
      </c>
    </row>
    <row r="14" spans="1:13" x14ac:dyDescent="0.2">
      <c r="A14" s="1" t="s">
        <v>93</v>
      </c>
      <c r="B14" s="1" t="s">
        <v>94</v>
      </c>
      <c r="C14" s="1" t="s">
        <v>95</v>
      </c>
      <c r="D14" s="1" t="s">
        <v>96</v>
      </c>
      <c r="F14" s="1" t="str">
        <f t="shared" si="0"/>
        <v>CRESPO  BERNAL</v>
      </c>
      <c r="I14" s="1" t="s">
        <v>97</v>
      </c>
      <c r="M14" s="1" t="s">
        <v>98</v>
      </c>
    </row>
    <row r="15" spans="1:13" x14ac:dyDescent="0.2">
      <c r="A15" s="1" t="s">
        <v>99</v>
      </c>
      <c r="B15" s="1" t="s">
        <v>100</v>
      </c>
      <c r="C15" s="1" t="s">
        <v>101</v>
      </c>
      <c r="D15" s="1" t="s">
        <v>102</v>
      </c>
      <c r="F15" s="1" t="str">
        <f t="shared" si="0"/>
        <v xml:space="preserve">FERNANDEZ  ALAVA </v>
      </c>
      <c r="I15" s="1" t="s">
        <v>104</v>
      </c>
      <c r="M15" s="1" t="s">
        <v>105</v>
      </c>
    </row>
    <row r="16" spans="1:13" x14ac:dyDescent="0.2">
      <c r="A16" s="1" t="s">
        <v>106</v>
      </c>
      <c r="B16" s="1" t="s">
        <v>108</v>
      </c>
      <c r="C16" s="1" t="s">
        <v>109</v>
      </c>
      <c r="D16" s="1" t="s">
        <v>110</v>
      </c>
      <c r="F16" s="1" t="str">
        <f t="shared" si="0"/>
        <v xml:space="preserve">GUZMAN  AGUIRRE </v>
      </c>
      <c r="I16" s="1" t="s">
        <v>112</v>
      </c>
      <c r="M16" s="1" t="s">
        <v>113</v>
      </c>
    </row>
    <row r="17" spans="1:13" x14ac:dyDescent="0.2">
      <c r="A17" s="1" t="s">
        <v>114</v>
      </c>
      <c r="B17" s="1" t="s">
        <v>115</v>
      </c>
      <c r="C17" s="1" t="s">
        <v>116</v>
      </c>
      <c r="D17" s="1" t="s">
        <v>117</v>
      </c>
      <c r="F17" s="1" t="str">
        <f t="shared" si="0"/>
        <v xml:space="preserve">JARAMILLO  ROMERO </v>
      </c>
      <c r="I17" s="1" t="s">
        <v>118</v>
      </c>
      <c r="M17" s="1" t="s">
        <v>119</v>
      </c>
    </row>
    <row r="18" spans="1:13" x14ac:dyDescent="0.2">
      <c r="A18" s="1" t="s">
        <v>120</v>
      </c>
      <c r="B18" s="1" t="s">
        <v>121</v>
      </c>
      <c r="C18" s="1" t="s">
        <v>122</v>
      </c>
      <c r="D18" s="1" t="s">
        <v>123</v>
      </c>
      <c r="F18" s="1" t="str">
        <f t="shared" si="0"/>
        <v>MORTOLA MATUTE</v>
      </c>
      <c r="I18" s="1" t="s">
        <v>124</v>
      </c>
      <c r="M18" s="1" t="s">
        <v>125</v>
      </c>
    </row>
    <row r="19" spans="1:13" x14ac:dyDescent="0.2">
      <c r="A19" s="1" t="s">
        <v>127</v>
      </c>
      <c r="B19" s="1" t="s">
        <v>128</v>
      </c>
      <c r="C19" s="1" t="s">
        <v>25</v>
      </c>
      <c r="D19" s="1" t="s">
        <v>129</v>
      </c>
      <c r="F19" s="1" t="str">
        <f t="shared" si="0"/>
        <v xml:space="preserve">NARANJO  OCHOA </v>
      </c>
      <c r="I19" s="1" t="s">
        <v>130</v>
      </c>
      <c r="M19" s="1" t="s">
        <v>132</v>
      </c>
    </row>
    <row r="20" spans="1:13" x14ac:dyDescent="0.2">
      <c r="A20" s="1" t="s">
        <v>133</v>
      </c>
      <c r="B20" s="1" t="s">
        <v>134</v>
      </c>
      <c r="C20" s="1" t="s">
        <v>135</v>
      </c>
      <c r="D20" s="1" t="s">
        <v>136</v>
      </c>
      <c r="F20" s="1" t="str">
        <f t="shared" si="0"/>
        <v xml:space="preserve">PINTO  ALMEIDA </v>
      </c>
      <c r="I20" s="1" t="s">
        <v>138</v>
      </c>
      <c r="M20" s="1" t="s">
        <v>140</v>
      </c>
    </row>
    <row r="21" spans="1:13" ht="15.75" customHeight="1" x14ac:dyDescent="0.2">
      <c r="A21" s="1" t="s">
        <v>141</v>
      </c>
      <c r="B21" s="1" t="s">
        <v>142</v>
      </c>
      <c r="C21" s="1" t="s">
        <v>25</v>
      </c>
      <c r="D21" s="1" t="s">
        <v>143</v>
      </c>
      <c r="F21" s="1" t="str">
        <f t="shared" si="0"/>
        <v xml:space="preserve">ROMAN  RUEDA </v>
      </c>
      <c r="I21" s="1" t="s">
        <v>144</v>
      </c>
      <c r="M21" s="1" t="s">
        <v>145</v>
      </c>
    </row>
    <row r="22" spans="1:13" ht="15.75" customHeight="1" x14ac:dyDescent="0.2">
      <c r="A22" s="1" t="s">
        <v>146</v>
      </c>
      <c r="B22" s="1" t="s">
        <v>147</v>
      </c>
      <c r="C22" s="1" t="s">
        <v>148</v>
      </c>
      <c r="D22" s="1" t="s">
        <v>150</v>
      </c>
      <c r="F22" s="1" t="str">
        <f t="shared" si="0"/>
        <v>SANCHEZ  RIVERA</v>
      </c>
      <c r="I22" s="1" t="s">
        <v>152</v>
      </c>
      <c r="M22" s="3" t="s">
        <v>153</v>
      </c>
    </row>
    <row r="23" spans="1:13" ht="15.75" customHeight="1" x14ac:dyDescent="0.2">
      <c r="A23" s="1" t="s">
        <v>158</v>
      </c>
      <c r="B23" s="1" t="s">
        <v>159</v>
      </c>
      <c r="C23" s="1" t="s">
        <v>160</v>
      </c>
      <c r="D23" s="1" t="s">
        <v>161</v>
      </c>
      <c r="F23" s="1" t="str">
        <f t="shared" si="0"/>
        <v>SANDOYA  VERA</v>
      </c>
      <c r="I23" s="1" t="s">
        <v>162</v>
      </c>
      <c r="M23" s="1" t="s">
        <v>163</v>
      </c>
    </row>
    <row r="24" spans="1:13" ht="15.75" customHeight="1" x14ac:dyDescent="0.2">
      <c r="A24" s="1" t="s">
        <v>164</v>
      </c>
      <c r="B24" s="1" t="s">
        <v>165</v>
      </c>
      <c r="C24" s="1" t="s">
        <v>166</v>
      </c>
      <c r="D24" s="1" t="s">
        <v>167</v>
      </c>
      <c r="F24" s="1" t="str">
        <f t="shared" si="0"/>
        <v xml:space="preserve">SEMANATE   NEGRETE </v>
      </c>
      <c r="I24" s="1" t="s">
        <v>168</v>
      </c>
      <c r="M24" s="1" t="s">
        <v>169</v>
      </c>
    </row>
    <row r="25" spans="1:13" ht="15.75" customHeight="1" x14ac:dyDescent="0.2">
      <c r="A25" s="1" t="s">
        <v>170</v>
      </c>
      <c r="B25" s="1" t="s">
        <v>171</v>
      </c>
      <c r="C25" s="1" t="s">
        <v>46</v>
      </c>
      <c r="D25" s="1" t="s">
        <v>172</v>
      </c>
      <c r="F25" s="1" t="str">
        <f t="shared" si="0"/>
        <v>TOBAR VARGAS</v>
      </c>
      <c r="I25" s="1" t="s">
        <v>173</v>
      </c>
      <c r="M25" s="1" t="s">
        <v>174</v>
      </c>
    </row>
    <row r="26" spans="1:13" ht="15.75" customHeight="1" x14ac:dyDescent="0.2">
      <c r="A26" s="1" t="s">
        <v>176</v>
      </c>
      <c r="B26" s="1" t="s">
        <v>177</v>
      </c>
      <c r="C26" s="1" t="s">
        <v>178</v>
      </c>
      <c r="D26" s="1" t="s">
        <v>180</v>
      </c>
      <c r="F26" s="1" t="str">
        <f t="shared" si="0"/>
        <v xml:space="preserve">UQUILLAS  LAGO </v>
      </c>
      <c r="I26" s="1" t="s">
        <v>182</v>
      </c>
      <c r="M26" s="1" t="s">
        <v>183</v>
      </c>
    </row>
    <row r="27" spans="1:13" ht="15.75" customHeight="1" x14ac:dyDescent="0.2">
      <c r="A27" s="1" t="s">
        <v>185</v>
      </c>
      <c r="B27" s="1" t="s">
        <v>186</v>
      </c>
      <c r="C27" s="1" t="s">
        <v>187</v>
      </c>
      <c r="D27" s="1" t="s">
        <v>188</v>
      </c>
      <c r="F27" s="1" t="str">
        <f t="shared" si="0"/>
        <v>URIBE  JEREZ</v>
      </c>
      <c r="I27" s="1" t="s">
        <v>189</v>
      </c>
      <c r="M27" s="1" t="s">
        <v>190</v>
      </c>
    </row>
    <row r="28" spans="1:13" ht="15.75" customHeight="1" x14ac:dyDescent="0.2">
      <c r="A28" s="1" t="s">
        <v>191</v>
      </c>
      <c r="B28" s="1" t="s">
        <v>193</v>
      </c>
      <c r="C28" s="1" t="s">
        <v>194</v>
      </c>
      <c r="D28" s="1" t="s">
        <v>195</v>
      </c>
      <c r="F28" s="1" t="str">
        <f t="shared" si="0"/>
        <v>VALDOSPINOS  PINEDA</v>
      </c>
      <c r="I28" s="1" t="s">
        <v>196</v>
      </c>
      <c r="M28" s="1" t="s">
        <v>198</v>
      </c>
    </row>
    <row r="29" spans="1:13" ht="15.75" customHeight="1" x14ac:dyDescent="0.2">
      <c r="A29" s="1" t="s">
        <v>199</v>
      </c>
      <c r="B29" s="1" t="s">
        <v>200</v>
      </c>
      <c r="C29" s="1" t="s">
        <v>202</v>
      </c>
      <c r="D29" s="1" t="s">
        <v>203</v>
      </c>
      <c r="F29" s="1" t="str">
        <f t="shared" si="0"/>
        <v xml:space="preserve">VEINTIMILLA  VALAREZO </v>
      </c>
      <c r="I29" s="1" t="s">
        <v>204</v>
      </c>
      <c r="M29" s="1" t="s">
        <v>205</v>
      </c>
    </row>
    <row r="30" spans="1:13" ht="15.75" customHeight="1" x14ac:dyDescent="0.2">
      <c r="A30" s="1" t="s">
        <v>206</v>
      </c>
      <c r="B30" s="1" t="s">
        <v>207</v>
      </c>
      <c r="C30" s="1" t="s">
        <v>139</v>
      </c>
      <c r="D30" s="1" t="s">
        <v>208</v>
      </c>
      <c r="F30" s="1" t="str">
        <f t="shared" si="0"/>
        <v xml:space="preserve">VIERA  PROCEL </v>
      </c>
      <c r="I30" s="1" t="s">
        <v>209</v>
      </c>
      <c r="M30" s="1" t="s">
        <v>210</v>
      </c>
    </row>
    <row r="31" spans="1:13" ht="15.75" customHeight="1" x14ac:dyDescent="0.2">
      <c r="A31" s="1" t="s">
        <v>211</v>
      </c>
      <c r="B31" s="1" t="s">
        <v>211</v>
      </c>
      <c r="C31" s="1" t="s">
        <v>212</v>
      </c>
      <c r="D31" s="1" t="s">
        <v>213</v>
      </c>
      <c r="F31" s="1" t="str">
        <f t="shared" si="0"/>
        <v xml:space="preserve">YANEZ  YANEZ </v>
      </c>
      <c r="I31" s="1" t="s">
        <v>214</v>
      </c>
      <c r="M31" s="1" t="s">
        <v>215</v>
      </c>
    </row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M2" r:id="rId1" xr:uid="{00000000-0004-0000-0100-000000000000}"/>
    <hyperlink ref="M5" r:id="rId2" xr:uid="{00000000-0004-0000-0100-000001000000}"/>
    <hyperlink ref="M22" r:id="rId3" xr:uid="{00000000-0004-0000-0100-000002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1000"/>
  <sheetViews>
    <sheetView workbookViewId="0"/>
  </sheetViews>
  <sheetFormatPr baseColWidth="10" defaultColWidth="14.5" defaultRowHeight="15" customHeight="1" x14ac:dyDescent="0.2"/>
  <cols>
    <col min="1" max="2" width="10" customWidth="1"/>
    <col min="3" max="3" width="16.6640625" customWidth="1"/>
    <col min="4" max="26" width="10" customWidth="1"/>
  </cols>
  <sheetData>
    <row r="3" spans="3:4" x14ac:dyDescent="0.2">
      <c r="C3" s="1" t="s">
        <v>4</v>
      </c>
      <c r="D3" s="1">
        <v>41</v>
      </c>
    </row>
    <row r="4" spans="3:4" x14ac:dyDescent="0.2">
      <c r="C4" s="1" t="s">
        <v>5</v>
      </c>
      <c r="D4" s="1">
        <v>15</v>
      </c>
    </row>
    <row r="5" spans="3:4" x14ac:dyDescent="0.2">
      <c r="C5" s="1" t="s">
        <v>6</v>
      </c>
      <c r="D5" s="1">
        <v>14</v>
      </c>
    </row>
    <row r="6" spans="3:4" x14ac:dyDescent="0.2">
      <c r="C6" s="1" t="s">
        <v>7</v>
      </c>
      <c r="D6" s="1">
        <v>2</v>
      </c>
    </row>
    <row r="7" spans="3:4" x14ac:dyDescent="0.2">
      <c r="D7" s="1">
        <f>SUM(D3:D6)</f>
        <v>72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VALIDAR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2020-02-18T14:09:00Z</dcterms:modified>
</cp:coreProperties>
</file>