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/>
  <mc:AlternateContent xmlns:mc="http://schemas.openxmlformats.org/markup-compatibility/2006">
    <mc:Choice Requires="x15">
      <x15ac:absPath xmlns:x15ac="http://schemas.microsoft.com/office/spreadsheetml/2010/11/ac" url="/Users/andresromo/Desktop/La Santè/Comerciales/"/>
    </mc:Choice>
  </mc:AlternateContent>
  <xr:revisionPtr revIDLastSave="0" documentId="13_ncr:1_{843FEEA3-6178-394B-A1C3-91755C8C4FDA}" xr6:coauthVersionLast="43" xr6:coauthVersionMax="43" xr10:uidLastSave="{00000000-0000-0000-0000-000000000000}"/>
  <bookViews>
    <workbookView xWindow="0" yWindow="460" windowWidth="28800" windowHeight="15880" xr2:uid="{00000000-000D-0000-FFFF-FFFF00000000}"/>
  </bookViews>
  <sheets>
    <sheet name="Hoja1" sheetId="1" r:id="rId1"/>
    <sheet name="Hoja3" sheetId="2" r:id="rId2"/>
    <sheet name="VALIDAR" sheetId="3" r:id="rId3"/>
  </sheets>
  <definedNames>
    <definedName name="_xlnm._FilterDatabase" localSheetId="0" hidden="1">Hoja1!$A$1:$M$42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3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theme="1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 xr:uid="{00000000-0006-0000-0000-000002000000}">
      <text>
        <r>
          <rPr>
            <sz val="11"/>
            <color theme="1"/>
            <rFont val="Calibri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sz val="11"/>
            <color theme="1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sz val="11"/>
            <color theme="1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sz val="11"/>
            <color theme="1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<sst xmlns="http://schemas.openxmlformats.org/spreadsheetml/2006/main" count="625" uniqueCount="335">
  <si>
    <t>AGUIRRE</t>
  </si>
  <si>
    <t>COMERCIAL</t>
  </si>
  <si>
    <t>TIPO</t>
  </si>
  <si>
    <t>ORELLANA</t>
  </si>
  <si>
    <t>ADRIANO</t>
  </si>
  <si>
    <t>PATRICIO</t>
  </si>
  <si>
    <t>ADMINISTRATIVO</t>
  </si>
  <si>
    <t>ESTRATÉGICO</t>
  </si>
  <si>
    <t>SOPORTE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</si>
  <si>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</si>
  <si>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</si>
  <si>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</si>
  <si>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</si>
  <si>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</si>
  <si>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</si>
  <si>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</si>
  <si>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</si>
  <si>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 xml:space="preserve"> AGUIRRE ORELLANA ADRIANO PATRICIO</t>
  </si>
  <si>
    <t>adriano.aguirre@galeno.com.ec</t>
  </si>
  <si>
    <t xml:space="preserve">ALFONSO </t>
  </si>
  <si>
    <t xml:space="preserve">MORENO </t>
  </si>
  <si>
    <t>HELIANA</t>
  </si>
  <si>
    <t xml:space="preserve">ALFONSO MORENO HELIANA  </t>
  </si>
  <si>
    <t>NO. IDENTIFICACION JEFE</t>
  </si>
  <si>
    <t>heliana.alfonso@galeno.com.ec</t>
  </si>
  <si>
    <t>PERSONALIZADO 1</t>
  </si>
  <si>
    <t>PERSONALIZADO 2</t>
  </si>
  <si>
    <t>PERSONALIZADO 3</t>
  </si>
  <si>
    <t>COLABORADOR</t>
  </si>
  <si>
    <t>ALVEAR</t>
  </si>
  <si>
    <t>ANDINO</t>
  </si>
  <si>
    <t xml:space="preserve">BYRON </t>
  </si>
  <si>
    <t xml:space="preserve">BLADIMIR </t>
  </si>
  <si>
    <t xml:space="preserve">ALVEAR ANDINO BYRON BLADIMIR </t>
  </si>
  <si>
    <t>byron.alvear@galeno.com.ec</t>
  </si>
  <si>
    <t>BAQUERO</t>
  </si>
  <si>
    <t xml:space="preserve"> RELLANA </t>
  </si>
  <si>
    <t>OCTAVIO</t>
  </si>
  <si>
    <t>0913778734</t>
  </si>
  <si>
    <t>BAQUERO ORELLANA BYRON OCTAVIO</t>
  </si>
  <si>
    <t>byron.baquero@galeno.com.ec</t>
  </si>
  <si>
    <t xml:space="preserve">BARRIOS </t>
  </si>
  <si>
    <t xml:space="preserve">LEAL </t>
  </si>
  <si>
    <t xml:space="preserve">STEVE </t>
  </si>
  <si>
    <t>BARRIOS LEAL STEVE DANIEL</t>
  </si>
  <si>
    <t>steve.barrios@lasante.com.ec</t>
  </si>
  <si>
    <t xml:space="preserve"> BETTY </t>
  </si>
  <si>
    <t>VILLARROEL  QUIROZ</t>
  </si>
  <si>
    <t>betty.villarroel@lasante.com.ec</t>
  </si>
  <si>
    <t>BECERRA</t>
  </si>
  <si>
    <t>DOMÍNGUEZ</t>
  </si>
  <si>
    <t xml:space="preserve">VICTOR </t>
  </si>
  <si>
    <t>GUAYAQUIL</t>
  </si>
  <si>
    <t xml:space="preserve">HUGO </t>
  </si>
  <si>
    <t xml:space="preserve">BECERRA DOMINGUEZ VICTOR HUGO </t>
  </si>
  <si>
    <t>victor.becerra@galeno.com.ec</t>
  </si>
  <si>
    <t xml:space="preserve">REPRESENTANTE DE VENTAS </t>
  </si>
  <si>
    <t>CAMPOS</t>
  </si>
  <si>
    <t xml:space="preserve"> ORMAZA</t>
  </si>
  <si>
    <t xml:space="preserve"> FRANCISCO</t>
  </si>
  <si>
    <t xml:space="preserve"> XAVIER</t>
  </si>
  <si>
    <t>0912054517</t>
  </si>
  <si>
    <t>CAMPOS ORMAZA FRANCISCO XAVIER</t>
  </si>
  <si>
    <t>francisco.campos@galeno.com.ec</t>
  </si>
  <si>
    <t xml:space="preserve">MARIETA </t>
  </si>
  <si>
    <t xml:space="preserve">CANO </t>
  </si>
  <si>
    <t>MIRANDA</t>
  </si>
  <si>
    <t>RUTH</t>
  </si>
  <si>
    <t>ELIZABETH</t>
  </si>
  <si>
    <t>CANO MIRANDA RUTH ELIZABETH</t>
  </si>
  <si>
    <t>ruth.cano@galeno.com.ec</t>
  </si>
  <si>
    <t>CAPPELO</t>
  </si>
  <si>
    <t xml:space="preserve"> FLORES</t>
  </si>
  <si>
    <t xml:space="preserve"> DORIS</t>
  </si>
  <si>
    <t xml:space="preserve"> ADRIANA</t>
  </si>
  <si>
    <t>CAPPELO FLORES DORIS ADRIANA</t>
  </si>
  <si>
    <t>doris.cappelo@galeno.com.ec</t>
  </si>
  <si>
    <t>CASTELLANOS</t>
  </si>
  <si>
    <t>MATEUS</t>
  </si>
  <si>
    <t xml:space="preserve">SANDRA </t>
  </si>
  <si>
    <t xml:space="preserve">MARCELA </t>
  </si>
  <si>
    <t>0102135225</t>
  </si>
  <si>
    <t xml:space="preserve"> CARMEN</t>
  </si>
  <si>
    <t>CASTELLANOS MATEUS SANDRA MARCELA</t>
  </si>
  <si>
    <t>CRESPO  BERNAL</t>
  </si>
  <si>
    <t>sandra.castellanos@galeno.com.ec</t>
  </si>
  <si>
    <t xml:space="preserve">CASTILLO </t>
  </si>
  <si>
    <t>carmen.crespo@galeno.com.ec</t>
  </si>
  <si>
    <t>DONOSO</t>
  </si>
  <si>
    <t xml:space="preserve">NORMA </t>
  </si>
  <si>
    <t>ISABEL</t>
  </si>
  <si>
    <t>CUENCA</t>
  </si>
  <si>
    <t>CASTILLO DONOSO NORMA ISABEL</t>
  </si>
  <si>
    <t>norma.castillo@lasante.com.ec</t>
  </si>
  <si>
    <t>VISITADOR A MEDICO</t>
  </si>
  <si>
    <t>CERDA</t>
  </si>
  <si>
    <t>MOLINA</t>
  </si>
  <si>
    <t xml:space="preserve">JONNY </t>
  </si>
  <si>
    <t>CERDA  MOLINA JONNY PATRICIO</t>
  </si>
  <si>
    <t>patricio.cerda@galeno.com.ec</t>
  </si>
  <si>
    <t xml:space="preserve">MARCO </t>
  </si>
  <si>
    <t xml:space="preserve">CORREA </t>
  </si>
  <si>
    <t>BASTIDAS</t>
  </si>
  <si>
    <t xml:space="preserve">DIMAS </t>
  </si>
  <si>
    <t>NELSON</t>
  </si>
  <si>
    <t>CORREA BASTIDAS DIMAS NELSON</t>
  </si>
  <si>
    <t>dimas.correa@galeno.com.ec</t>
  </si>
  <si>
    <t>CRESPO</t>
  </si>
  <si>
    <t xml:space="preserve"> BERNAL</t>
  </si>
  <si>
    <t xml:space="preserve">  ISABEL</t>
  </si>
  <si>
    <t>CRESPO BERNAL CARMEN ISABEL</t>
  </si>
  <si>
    <t>FERNANDEZ</t>
  </si>
  <si>
    <t xml:space="preserve"> ALAVA </t>
  </si>
  <si>
    <t>JULIO</t>
  </si>
  <si>
    <t xml:space="preserve"> CESAR</t>
  </si>
  <si>
    <t>1707181978</t>
  </si>
  <si>
    <t>FERNANDEZ ALAVA JULIO CESAR</t>
  </si>
  <si>
    <t>julio.fernandez@galeno.com.ec</t>
  </si>
  <si>
    <t xml:space="preserve">GUZMAN </t>
  </si>
  <si>
    <t>CAPPELO  FLORES</t>
  </si>
  <si>
    <t xml:space="preserve">AGUIRRE </t>
  </si>
  <si>
    <t xml:space="preserve">BERTHA </t>
  </si>
  <si>
    <t>DEL ROCIO</t>
  </si>
  <si>
    <t>QUITO</t>
  </si>
  <si>
    <t>GUZMAN AGUIRRE BERTHA DEL ROCIO</t>
  </si>
  <si>
    <t>bertha.guzman@galeno.com.ec</t>
  </si>
  <si>
    <t>JARAMILLO</t>
  </si>
  <si>
    <t xml:space="preserve"> ROMERO </t>
  </si>
  <si>
    <t xml:space="preserve">PRISCILLA </t>
  </si>
  <si>
    <t>VANNESSA</t>
  </si>
  <si>
    <t>JARAMILLO ROMERO PRISCILLA VANNESSA</t>
  </si>
  <si>
    <t>pricilla.jaramillo@galeno.com.ec</t>
  </si>
  <si>
    <t>MORTOLA</t>
  </si>
  <si>
    <t>MATUTE</t>
  </si>
  <si>
    <t>JAVIER</t>
  </si>
  <si>
    <t>ANDRES</t>
  </si>
  <si>
    <t>MORTOLA MATUTE JAVIER ANDRES</t>
  </si>
  <si>
    <t>javier.mortola@galeno.com.ec</t>
  </si>
  <si>
    <t xml:space="preserve">NARANJO </t>
  </si>
  <si>
    <t xml:space="preserve">OCHOA </t>
  </si>
  <si>
    <t xml:space="preserve">FABRIZZIO </t>
  </si>
  <si>
    <t>NARANJO OCHOA BYRON FABRIZZIO </t>
  </si>
  <si>
    <t>byron.naranjo@galeno.com.ec</t>
  </si>
  <si>
    <t xml:space="preserve">PINTO </t>
  </si>
  <si>
    <t xml:space="preserve">ALMEIDA </t>
  </si>
  <si>
    <t xml:space="preserve">MARIA </t>
  </si>
  <si>
    <t>BELEN</t>
  </si>
  <si>
    <t>PINTO ALMEIDA MARIA BELEN</t>
  </si>
  <si>
    <t>mariabelen.pinto@galeno.com.ec</t>
  </si>
  <si>
    <t xml:space="preserve">ROMAN </t>
  </si>
  <si>
    <t xml:space="preserve">RUEDA </t>
  </si>
  <si>
    <t xml:space="preserve"> ROBERTO</t>
  </si>
  <si>
    <t>DANILO</t>
  </si>
  <si>
    <t>VIZUETE  BALLAGAN</t>
  </si>
  <si>
    <t>ROMAN RUEDA BYRON DANILO</t>
  </si>
  <si>
    <t>byron.roman@galeno.com.ec</t>
  </si>
  <si>
    <t>roberto.vizuete@lasante.com.ec</t>
  </si>
  <si>
    <t xml:space="preserve">SANCHEZ </t>
  </si>
  <si>
    <t>RIVERA</t>
  </si>
  <si>
    <t>JOHANA</t>
  </si>
  <si>
    <t>MARIELISA</t>
  </si>
  <si>
    <t>SANCHEZ RIVERA JOHANNA MARIELISA</t>
  </si>
  <si>
    <t>johanna.sanchez@galeno.com.ec</t>
  </si>
  <si>
    <t>ANDREA</t>
  </si>
  <si>
    <t>0924363864</t>
  </si>
  <si>
    <t xml:space="preserve">SANDOYA </t>
  </si>
  <si>
    <t>VERA</t>
  </si>
  <si>
    <t>ALISSON</t>
  </si>
  <si>
    <t xml:space="preserve"> VERONICA</t>
  </si>
  <si>
    <t>VANESSA</t>
  </si>
  <si>
    <t>VALAREZO  BURGOS</t>
  </si>
  <si>
    <t xml:space="preserve"> SANDOYA VERA ALISSON VANESSA</t>
  </si>
  <si>
    <t>vanessa.sandoya@lasante.com.ec</t>
  </si>
  <si>
    <t>veronica.valarezo@lasante.com.ec</t>
  </si>
  <si>
    <t xml:space="preserve">SEMANATE </t>
  </si>
  <si>
    <t xml:space="preserve"> NEGRETE </t>
  </si>
  <si>
    <t>ANTONIO</t>
  </si>
  <si>
    <t>SEMANATE NEGRETE MARCO ANTONIO</t>
  </si>
  <si>
    <t>marco.semanate@galeno.com.ec</t>
  </si>
  <si>
    <t>IMPULSADOR</t>
  </si>
  <si>
    <t>TOBAR</t>
  </si>
  <si>
    <t>VARGAS</t>
  </si>
  <si>
    <t>HUGO</t>
  </si>
  <si>
    <t>TOBAR VARGAS VICTOR HUGO</t>
  </si>
  <si>
    <t>victor.tobar@galeno.com.ec</t>
  </si>
  <si>
    <t xml:space="preserve">UQUILLAS </t>
  </si>
  <si>
    <t xml:space="preserve">LAGO </t>
  </si>
  <si>
    <t>GABRIEL</t>
  </si>
  <si>
    <t xml:space="preserve"> ANDRES</t>
  </si>
  <si>
    <t>UQUILLAS LAGO GABRIEL ANDRES</t>
  </si>
  <si>
    <t>gabriel.uquillas@galeno.com.ec</t>
  </si>
  <si>
    <t xml:space="preserve">URIBE </t>
  </si>
  <si>
    <t>JEREZ</t>
  </si>
  <si>
    <t xml:space="preserve">JANNETH </t>
  </si>
  <si>
    <t>SUSANA</t>
  </si>
  <si>
    <t xml:space="preserve">URIBE JEREZ JANNETH SUSANA </t>
  </si>
  <si>
    <t>janneth.uribe@galeno.com.ec</t>
  </si>
  <si>
    <t xml:space="preserve">VALDOSPINOS </t>
  </si>
  <si>
    <t>PINEDA</t>
  </si>
  <si>
    <t>0102197399</t>
  </si>
  <si>
    <t>MARILYN</t>
  </si>
  <si>
    <t>PAMELA</t>
  </si>
  <si>
    <t>VALDOSPINOS PINEDA MARILYN PAMELA</t>
  </si>
  <si>
    <t>AGUIRRE ORELLANA</t>
  </si>
  <si>
    <t>marilyn.valdospinos@galeno.com.ec</t>
  </si>
  <si>
    <t xml:space="preserve">VEINTIMILLA </t>
  </si>
  <si>
    <t xml:space="preserve">VALAREZO </t>
  </si>
  <si>
    <t xml:space="preserve">CAROL </t>
  </si>
  <si>
    <t>VERONICA</t>
  </si>
  <si>
    <t>LOJA</t>
  </si>
  <si>
    <t>VEINTIMILLA VALAREZO CAROL VERONICA</t>
  </si>
  <si>
    <t>carol.veintimilla@galeno.com.ec</t>
  </si>
  <si>
    <t xml:space="preserve">VIERA </t>
  </si>
  <si>
    <t xml:space="preserve">PROCEL </t>
  </si>
  <si>
    <t xml:space="preserve">CARLOS </t>
  </si>
  <si>
    <t>ALEXANDER</t>
  </si>
  <si>
    <t>VIERA PROCEL CARLOS ALEXANDER</t>
  </si>
  <si>
    <t>carlos.viera@galeno.com.ec</t>
  </si>
  <si>
    <t xml:space="preserve">YANEZ </t>
  </si>
  <si>
    <t xml:space="preserve">RICHARD </t>
  </si>
  <si>
    <t xml:space="preserve">EDUARDO </t>
  </si>
  <si>
    <t>YANEZ YANEZ RICHARD EDUARDO</t>
  </si>
  <si>
    <t>richard.yanez@galeno.com.ec</t>
  </si>
  <si>
    <t>0913274973</t>
  </si>
  <si>
    <t xml:space="preserve">ALEX </t>
  </si>
  <si>
    <t xml:space="preserve">CONTRERAS  VALENCIA </t>
  </si>
  <si>
    <t>alex.contreras@lasante.com.ec</t>
  </si>
  <si>
    <t>QUEVEDO</t>
  </si>
  <si>
    <t>0102715646</t>
  </si>
  <si>
    <t xml:space="preserve">GUZMAN  AGUIRRE </t>
  </si>
  <si>
    <t>1710055029</t>
  </si>
  <si>
    <t>ALVEAR ANDINO</t>
  </si>
  <si>
    <t xml:space="preserve">SANTO DOMINGO </t>
  </si>
  <si>
    <t xml:space="preserve">BAQUERO  ORELLANA </t>
  </si>
  <si>
    <t xml:space="preserve">ANALISTA CRM </t>
  </si>
  <si>
    <t>1709907016</t>
  </si>
  <si>
    <t>PRISCILLA</t>
  </si>
  <si>
    <t>0917561201</t>
  </si>
  <si>
    <t xml:space="preserve">NARANJO  OCHOA </t>
  </si>
  <si>
    <t>0102825874</t>
  </si>
  <si>
    <t xml:space="preserve">FRANCISCO </t>
  </si>
  <si>
    <t xml:space="preserve">ROMAN  RUEDA </t>
  </si>
  <si>
    <t xml:space="preserve">VIERA  PROCEL </t>
  </si>
  <si>
    <t>AMBATO</t>
  </si>
  <si>
    <t>0925743551</t>
  </si>
  <si>
    <t>CARMEN</t>
  </si>
  <si>
    <t xml:space="preserve">GUTIERREZ  RODRIGUEZ </t>
  </si>
  <si>
    <t>giovanna.gutierrez@lasante.com.ec</t>
  </si>
  <si>
    <t>0702215468</t>
  </si>
  <si>
    <t xml:space="preserve">VEINTIMILLA  VALAREZO </t>
  </si>
  <si>
    <t xml:space="preserve">CAROLINA </t>
  </si>
  <si>
    <t>RECALDE SALAZAR</t>
  </si>
  <si>
    <t>carolina.recalde@lasante.com.ec</t>
  </si>
  <si>
    <t>0102811106</t>
  </si>
  <si>
    <t xml:space="preserve">CATARINA </t>
  </si>
  <si>
    <t xml:space="preserve">PINEDA  ORELLANA </t>
  </si>
  <si>
    <t>rocio.pineda@lasante.com.ec</t>
  </si>
  <si>
    <t>1305297978</t>
  </si>
  <si>
    <t xml:space="preserve">CESAR </t>
  </si>
  <si>
    <t xml:space="preserve">CEDENO  LOOR </t>
  </si>
  <si>
    <t>PORTOVIEJO</t>
  </si>
  <si>
    <t>0930252374</t>
  </si>
  <si>
    <t>CRISTHIAN</t>
  </si>
  <si>
    <t xml:space="preserve">TRIVIÑO  PAZMIÑO </t>
  </si>
  <si>
    <t>cristhia.trivino@lasante.com.ec</t>
  </si>
  <si>
    <t>1711733889</t>
  </si>
  <si>
    <t>CORREA  BASTIDAS</t>
  </si>
  <si>
    <t>0924805088</t>
  </si>
  <si>
    <t xml:space="preserve">ELIANA </t>
  </si>
  <si>
    <t xml:space="preserve">ZAMBRANO  GURUMENDI </t>
  </si>
  <si>
    <t>eliana.zambrano@lasante.com.ec</t>
  </si>
  <si>
    <t>0924361892</t>
  </si>
  <si>
    <t xml:space="preserve">UQUILLAS  LAGO </t>
  </si>
  <si>
    <t>1758790065</t>
  </si>
  <si>
    <t>GERALDINE</t>
  </si>
  <si>
    <t>FRANCES  PEREZ</t>
  </si>
  <si>
    <t>geraldine.frances@lasante.com.ec</t>
  </si>
  <si>
    <t>0913517702</t>
  </si>
  <si>
    <t xml:space="preserve">BRENDA </t>
  </si>
  <si>
    <t>1712806866</t>
  </si>
  <si>
    <t>URIBE  JEREZ</t>
  </si>
  <si>
    <t>0912875911</t>
  </si>
  <si>
    <t>MORTOLA MATUTE</t>
  </si>
  <si>
    <t>JOHANNA</t>
  </si>
  <si>
    <t>SANCHEZ  RIVERA</t>
  </si>
  <si>
    <t>1709332629</t>
  </si>
  <si>
    <t>CERDA MOLINA</t>
  </si>
  <si>
    <t>0917823635</t>
  </si>
  <si>
    <t xml:space="preserve">FERNANDEZ  ALAVA </t>
  </si>
  <si>
    <t>0705200434</t>
  </si>
  <si>
    <t xml:space="preserve">KERLY </t>
  </si>
  <si>
    <t xml:space="preserve">GRANDA  CANGO </t>
  </si>
  <si>
    <t>kerly.granda@lasante.com.ec</t>
  </si>
  <si>
    <t>MACHALA</t>
  </si>
  <si>
    <t xml:space="preserve">LUCELY </t>
  </si>
  <si>
    <t>MOREIRA ESPINIOZA</t>
  </si>
  <si>
    <t>rubi.moreira@lasante.com.ec</t>
  </si>
  <si>
    <t>MANTA</t>
  </si>
  <si>
    <t>1802491298</t>
  </si>
  <si>
    <t xml:space="preserve">MARCELO </t>
  </si>
  <si>
    <t xml:space="preserve">GALARZA  NEIRA </t>
  </si>
  <si>
    <t>marcelo.galarza@lasante.com.ec</t>
  </si>
  <si>
    <t>0502315674</t>
  </si>
  <si>
    <t>MARCO</t>
  </si>
  <si>
    <t xml:space="preserve">SANCHEZ  SANCHEZ </t>
  </si>
  <si>
    <t>marco.sanchez@lasante.com.ec</t>
  </si>
  <si>
    <t>1715620520</t>
  </si>
  <si>
    <t>VALDOSPINOS  PINEDA</t>
  </si>
  <si>
    <t>0961017894</t>
  </si>
  <si>
    <t xml:space="preserve">MAYULIN </t>
  </si>
  <si>
    <t xml:space="preserve">SALAZAR ROJAS </t>
  </si>
  <si>
    <t>mayulin.salazar@lasante.com.ec</t>
  </si>
  <si>
    <t>1711845535</t>
  </si>
  <si>
    <t>MIGUEL</t>
  </si>
  <si>
    <t>SAONA  ESTRADA</t>
  </si>
  <si>
    <t>miguel.saona@lasante.com.ec</t>
  </si>
  <si>
    <t>COORDINADOR BUSINESS SUPPORT</t>
  </si>
  <si>
    <t>0922504741</t>
  </si>
  <si>
    <t xml:space="preserve"> PEDRO</t>
  </si>
  <si>
    <t>0925697179</t>
  </si>
  <si>
    <t>PAULA</t>
  </si>
  <si>
    <t>FLORES CHUNG SANG</t>
  </si>
  <si>
    <t>paula.flores@lasante.com.ec</t>
  </si>
  <si>
    <t xml:space="preserve">ANALISTA DE BUSINESS INTELLIGENCE </t>
  </si>
  <si>
    <t>0920053048</t>
  </si>
  <si>
    <t xml:space="preserve">JAIME  SOLORZANO </t>
  </si>
  <si>
    <t>richard.jaime@lasante.com.ec</t>
  </si>
  <si>
    <t xml:space="preserve">ROXANA </t>
  </si>
  <si>
    <t xml:space="preserve">ORTIZ  PEÑAFIEL </t>
  </si>
  <si>
    <t>roxana.ortiz@lasante.com.ec</t>
  </si>
  <si>
    <t>CANO  MIRANDA</t>
  </si>
  <si>
    <t>BECERRA DOMÍNGUEZ</t>
  </si>
  <si>
    <t>TOBAR VARGAS</t>
  </si>
  <si>
    <t>cesar.cedeno@lasante.com.ec</t>
  </si>
  <si>
    <t>1713334991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</si>
</sst>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cesar.cedeno@lasante.com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ohanna.sanchez@galeno.com.ec" TargetMode="External"/><Relationship Id="rId2" Type="http://schemas.openxmlformats.org/officeDocument/2006/relationships/hyperlink" Target="mailto:steve.barrios@lasante.com.ec" TargetMode="External"/><Relationship Id="rId1" Type="http://schemas.openxmlformats.org/officeDocument/2006/relationships/hyperlink" Target="mailto:heliana.alfonso@galeno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9"/>
  <sheetViews>
    <sheetView tabSelected="1" workbookViewId="0">
      <pane xSplit="4" topLeftCell="E1" activePane="topRight" state="frozen"/>
      <selection pane="topRight" activeCell="B18" sqref="B18"/>
    </sheetView>
  </sheetViews>
  <sheetFormatPr baseColWidth="10" defaultColWidth="14.5" defaultRowHeight="15" customHeight="1" x14ac:dyDescent="0.2"/>
  <cols>
    <col min="1" max="1" width="19.5" customWidth="1"/>
    <col min="2" max="2" width="21.83203125" customWidth="1"/>
    <col min="3" max="3" width="22.83203125" customWidth="1"/>
    <col min="4" max="4" width="21.83203125" customWidth="1"/>
    <col min="5" max="5" width="30.1640625" customWidth="1"/>
    <col min="6" max="8" width="21.83203125" customWidth="1"/>
    <col min="9" max="9" width="24.1640625" customWidth="1"/>
    <col min="10" max="10" width="21.83203125" customWidth="1"/>
    <col min="11" max="13" width="17.5" customWidth="1"/>
    <col min="14" max="26" width="10" customWidth="1"/>
  </cols>
  <sheetData>
    <row r="1" spans="1:26" ht="12" customHeight="1" x14ac:dyDescent="0.2">
      <c r="A1" s="2" t="s">
        <v>2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23</v>
      </c>
      <c r="K1" s="2" t="s">
        <v>25</v>
      </c>
      <c r="L1" s="2" t="s">
        <v>26</v>
      </c>
      <c r="M1" s="2" t="s">
        <v>27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">
      <c r="A2" s="5" t="s">
        <v>28</v>
      </c>
      <c r="B2" s="6" t="s">
        <v>38</v>
      </c>
      <c r="C2" s="5" t="s">
        <v>46</v>
      </c>
      <c r="D2" s="5" t="s">
        <v>47</v>
      </c>
      <c r="E2" s="7" t="s">
        <v>48</v>
      </c>
      <c r="F2" s="5" t="s">
        <v>52</v>
      </c>
      <c r="G2" s="5" t="s">
        <v>1</v>
      </c>
      <c r="H2" s="5" t="s">
        <v>56</v>
      </c>
      <c r="I2" s="5" t="s">
        <v>1</v>
      </c>
      <c r="J2" s="6" t="s">
        <v>61</v>
      </c>
      <c r="K2" s="2" t="s">
        <v>64</v>
      </c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">
      <c r="A3" s="5" t="s">
        <v>28</v>
      </c>
      <c r="B3" s="6" t="s">
        <v>81</v>
      </c>
      <c r="C3" s="5" t="s">
        <v>82</v>
      </c>
      <c r="D3" s="5" t="s">
        <v>84</v>
      </c>
      <c r="E3" s="7" t="s">
        <v>87</v>
      </c>
      <c r="F3" s="5" t="s">
        <v>91</v>
      </c>
      <c r="G3" s="5" t="s">
        <v>1</v>
      </c>
      <c r="H3" s="5" t="s">
        <v>94</v>
      </c>
      <c r="I3" s="5" t="s">
        <v>1</v>
      </c>
      <c r="J3" s="6">
        <v>1709769531</v>
      </c>
      <c r="K3" s="2" t="s">
        <v>100</v>
      </c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2">
      <c r="A4" s="5" t="s">
        <v>28</v>
      </c>
      <c r="B4" s="6" t="s">
        <v>115</v>
      </c>
      <c r="C4" s="5" t="s">
        <v>73</v>
      </c>
      <c r="D4" s="5" t="s">
        <v>119</v>
      </c>
      <c r="E4" s="7" t="s">
        <v>76</v>
      </c>
      <c r="F4" s="5" t="s">
        <v>123</v>
      </c>
      <c r="G4" s="5" t="s">
        <v>1</v>
      </c>
      <c r="H4" s="5" t="s">
        <v>94</v>
      </c>
      <c r="I4" s="5" t="s">
        <v>1</v>
      </c>
      <c r="J4" s="6">
        <v>1709769531</v>
      </c>
      <c r="K4" s="2" t="s">
        <v>100</v>
      </c>
      <c r="L4" s="2"/>
      <c r="M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2">
      <c r="A5" s="5" t="s">
        <v>28</v>
      </c>
      <c r="B5" s="6">
        <v>1711719623</v>
      </c>
      <c r="C5" s="5" t="s">
        <v>151</v>
      </c>
      <c r="D5" s="5" t="s">
        <v>153</v>
      </c>
      <c r="E5" s="7" t="s">
        <v>156</v>
      </c>
      <c r="F5" s="5" t="s">
        <v>123</v>
      </c>
      <c r="G5" s="5" t="s">
        <v>1</v>
      </c>
      <c r="H5" s="5" t="s">
        <v>56</v>
      </c>
      <c r="I5" s="5" t="s">
        <v>1</v>
      </c>
      <c r="J5" s="6">
        <v>1711578516</v>
      </c>
      <c r="K5" s="2" t="s">
        <v>163</v>
      </c>
      <c r="L5" s="2"/>
      <c r="M5" s="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">
      <c r="A6" s="5" t="s">
        <v>28</v>
      </c>
      <c r="B6" s="6" t="s">
        <v>164</v>
      </c>
      <c r="C6" s="5" t="s">
        <v>168</v>
      </c>
      <c r="D6" s="5" t="s">
        <v>170</v>
      </c>
      <c r="E6" s="7" t="s">
        <v>173</v>
      </c>
      <c r="F6" s="5" t="s">
        <v>52</v>
      </c>
      <c r="G6" s="5" t="s">
        <v>1</v>
      </c>
      <c r="H6" s="5" t="s">
        <v>179</v>
      </c>
      <c r="I6" s="5" t="s">
        <v>1</v>
      </c>
      <c r="J6" s="6" t="s">
        <v>61</v>
      </c>
      <c r="K6" s="2" t="s">
        <v>64</v>
      </c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">
      <c r="A7" s="5" t="s">
        <v>28</v>
      </c>
      <c r="B7" s="6" t="s">
        <v>199</v>
      </c>
      <c r="C7" s="5" t="s">
        <v>4</v>
      </c>
      <c r="D7" s="5" t="s">
        <v>203</v>
      </c>
      <c r="E7" s="7" t="s">
        <v>18</v>
      </c>
      <c r="F7" s="5" t="s">
        <v>209</v>
      </c>
      <c r="G7" s="5" t="s">
        <v>1</v>
      </c>
      <c r="H7" s="5" t="s">
        <v>94</v>
      </c>
      <c r="I7" s="5" t="s">
        <v>1</v>
      </c>
      <c r="J7" s="6">
        <v>1709769531</v>
      </c>
      <c r="K7" s="2" t="s">
        <v>100</v>
      </c>
      <c r="L7" s="2"/>
      <c r="M7" s="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2">
      <c r="A8" s="5" t="s">
        <v>28</v>
      </c>
      <c r="B8" s="6" t="s">
        <v>223</v>
      </c>
      <c r="C8" s="5" t="s">
        <v>224</v>
      </c>
      <c r="D8" s="5" t="s">
        <v>225</v>
      </c>
      <c r="E8" s="7" t="s">
        <v>226</v>
      </c>
      <c r="F8" s="5" t="s">
        <v>227</v>
      </c>
      <c r="G8" s="5" t="s">
        <v>1</v>
      </c>
      <c r="H8" s="5" t="s">
        <v>56</v>
      </c>
      <c r="I8" s="5" t="s">
        <v>1</v>
      </c>
      <c r="J8" s="6" t="s">
        <v>61</v>
      </c>
      <c r="K8" s="2" t="s">
        <v>64</v>
      </c>
      <c r="L8" s="2"/>
      <c r="M8" s="2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">
      <c r="A9" s="5" t="s">
        <v>28</v>
      </c>
      <c r="B9" s="6" t="s">
        <v>228</v>
      </c>
      <c r="C9" s="5" t="s">
        <v>121</v>
      </c>
      <c r="D9" s="5" t="s">
        <v>229</v>
      </c>
      <c r="E9" s="7" t="s">
        <v>125</v>
      </c>
      <c r="F9" s="5" t="s">
        <v>91</v>
      </c>
      <c r="G9" s="5" t="s">
        <v>1</v>
      </c>
      <c r="H9" s="5" t="s">
        <v>94</v>
      </c>
      <c r="I9" s="5" t="s">
        <v>1</v>
      </c>
      <c r="J9" s="6">
        <v>1709769531</v>
      </c>
      <c r="K9" s="2" t="s">
        <v>100</v>
      </c>
      <c r="L9" s="2"/>
      <c r="M9" s="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5" t="s">
        <v>28</v>
      </c>
      <c r="B10" s="6" t="s">
        <v>230</v>
      </c>
      <c r="C10" s="5" t="s">
        <v>31</v>
      </c>
      <c r="D10" s="5" t="s">
        <v>231</v>
      </c>
      <c r="E10" s="7" t="s">
        <v>34</v>
      </c>
      <c r="F10" s="5" t="s">
        <v>232</v>
      </c>
      <c r="G10" s="5" t="s">
        <v>1</v>
      </c>
      <c r="H10" s="5" t="s">
        <v>94</v>
      </c>
      <c r="I10" s="5" t="s">
        <v>1</v>
      </c>
      <c r="J10" s="6">
        <v>1709769531</v>
      </c>
      <c r="K10" s="2" t="s">
        <v>100</v>
      </c>
      <c r="L10" s="2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">
      <c r="A11" s="5" t="s">
        <v>28</v>
      </c>
      <c r="B11" s="6">
        <v>1710538867</v>
      </c>
      <c r="C11" s="5" t="s">
        <v>31</v>
      </c>
      <c r="D11" s="5" t="s">
        <v>233</v>
      </c>
      <c r="E11" s="7" t="s">
        <v>40</v>
      </c>
      <c r="F11" s="5" t="s">
        <v>123</v>
      </c>
      <c r="G11" s="5" t="s">
        <v>1</v>
      </c>
      <c r="H11" s="5" t="s">
        <v>234</v>
      </c>
      <c r="I11" s="5" t="s">
        <v>1</v>
      </c>
      <c r="J11" s="6" t="s">
        <v>235</v>
      </c>
      <c r="K11" s="2" t="s">
        <v>236</v>
      </c>
      <c r="L11" s="2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">
      <c r="A12" s="5" t="s">
        <v>28</v>
      </c>
      <c r="B12" s="6" t="s">
        <v>237</v>
      </c>
      <c r="C12" s="5" t="s">
        <v>31</v>
      </c>
      <c r="D12" s="5" t="s">
        <v>238</v>
      </c>
      <c r="E12" s="7" t="s">
        <v>142</v>
      </c>
      <c r="F12" s="5" t="s">
        <v>52</v>
      </c>
      <c r="G12" s="5" t="s">
        <v>1</v>
      </c>
      <c r="H12" s="5" t="s">
        <v>94</v>
      </c>
      <c r="I12" s="5" t="s">
        <v>1</v>
      </c>
      <c r="J12" s="6" t="s">
        <v>239</v>
      </c>
      <c r="K12" s="2" t="s">
        <v>240</v>
      </c>
      <c r="L12" s="2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">
      <c r="A13" s="5" t="s">
        <v>28</v>
      </c>
      <c r="B13" s="6">
        <v>1713730388</v>
      </c>
      <c r="C13" s="5" t="s">
        <v>31</v>
      </c>
      <c r="D13" s="5" t="s">
        <v>241</v>
      </c>
      <c r="E13" s="7" t="s">
        <v>155</v>
      </c>
      <c r="F13" s="5" t="s">
        <v>123</v>
      </c>
      <c r="G13" s="5" t="s">
        <v>1</v>
      </c>
      <c r="H13" s="5" t="s">
        <v>94</v>
      </c>
      <c r="I13" s="5" t="s">
        <v>1</v>
      </c>
      <c r="J13" s="6">
        <v>1709769531</v>
      </c>
      <c r="K13" s="2" t="s">
        <v>100</v>
      </c>
      <c r="L13" s="2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">
      <c r="A14" s="5" t="s">
        <v>28</v>
      </c>
      <c r="B14" s="6">
        <v>1803118957</v>
      </c>
      <c r="C14" s="5" t="s">
        <v>214</v>
      </c>
      <c r="D14" s="5" t="s">
        <v>242</v>
      </c>
      <c r="E14" s="7" t="s">
        <v>217</v>
      </c>
      <c r="F14" s="5" t="s">
        <v>243</v>
      </c>
      <c r="G14" s="5" t="s">
        <v>1</v>
      </c>
      <c r="H14" s="5" t="s">
        <v>94</v>
      </c>
      <c r="I14" s="5" t="s">
        <v>1</v>
      </c>
      <c r="J14" s="6">
        <v>1709769531</v>
      </c>
      <c r="K14" s="2" t="s">
        <v>100</v>
      </c>
      <c r="L14" s="2"/>
      <c r="M14" s="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">
      <c r="A15" s="5" t="s">
        <v>28</v>
      </c>
      <c r="B15" s="6" t="s">
        <v>244</v>
      </c>
      <c r="C15" s="5" t="s">
        <v>245</v>
      </c>
      <c r="D15" s="5" t="s">
        <v>246</v>
      </c>
      <c r="E15" s="7" t="s">
        <v>247</v>
      </c>
      <c r="F15" s="5" t="s">
        <v>123</v>
      </c>
      <c r="G15" s="5" t="s">
        <v>1</v>
      </c>
      <c r="H15" s="5" t="s">
        <v>56</v>
      </c>
      <c r="I15" s="5" t="s">
        <v>1</v>
      </c>
      <c r="J15" s="6">
        <v>1711578516</v>
      </c>
      <c r="K15" s="2" t="s">
        <v>163</v>
      </c>
      <c r="L15" s="2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5" t="s">
        <v>28</v>
      </c>
      <c r="B16" s="6" t="s">
        <v>248</v>
      </c>
      <c r="C16" s="5" t="s">
        <v>207</v>
      </c>
      <c r="D16" s="5" t="s">
        <v>249</v>
      </c>
      <c r="E16" s="7" t="s">
        <v>211</v>
      </c>
      <c r="F16" s="5" t="s">
        <v>52</v>
      </c>
      <c r="G16" s="5" t="s">
        <v>1</v>
      </c>
      <c r="H16" s="5" t="s">
        <v>94</v>
      </c>
      <c r="I16" s="5" t="s">
        <v>1</v>
      </c>
      <c r="J16" s="6" t="s">
        <v>239</v>
      </c>
      <c r="K16" s="2" t="s">
        <v>240</v>
      </c>
      <c r="L16" s="2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">
      <c r="A17" s="5" t="s">
        <v>28</v>
      </c>
      <c r="B17" s="11" t="s">
        <v>334</v>
      </c>
      <c r="C17" s="5" t="s">
        <v>250</v>
      </c>
      <c r="D17" s="5" t="s">
        <v>251</v>
      </c>
      <c r="E17" s="7" t="s">
        <v>252</v>
      </c>
      <c r="F17" s="5" t="s">
        <v>123</v>
      </c>
      <c r="G17" s="5" t="s">
        <v>1</v>
      </c>
      <c r="H17" s="5" t="s">
        <v>56</v>
      </c>
      <c r="I17" s="5" t="s">
        <v>1</v>
      </c>
      <c r="J17" s="6">
        <v>1711578516</v>
      </c>
      <c r="K17" s="2" t="s">
        <v>163</v>
      </c>
      <c r="L17" s="2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2">
      <c r="A18" s="5" t="s">
        <v>28</v>
      </c>
      <c r="B18" s="6" t="s">
        <v>253</v>
      </c>
      <c r="C18" s="5" t="s">
        <v>254</v>
      </c>
      <c r="D18" s="5" t="s">
        <v>255</v>
      </c>
      <c r="E18" s="7" t="s">
        <v>256</v>
      </c>
      <c r="F18" s="5" t="s">
        <v>91</v>
      </c>
      <c r="G18" s="5" t="s">
        <v>1</v>
      </c>
      <c r="H18" s="5" t="s">
        <v>56</v>
      </c>
      <c r="I18" s="5" t="s">
        <v>1</v>
      </c>
      <c r="J18" s="6" t="s">
        <v>61</v>
      </c>
      <c r="K18" s="2" t="s">
        <v>64</v>
      </c>
      <c r="L18" s="2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2">
      <c r="A19" s="5" t="s">
        <v>28</v>
      </c>
      <c r="B19" s="6" t="s">
        <v>257</v>
      </c>
      <c r="C19" s="5" t="s">
        <v>258</v>
      </c>
      <c r="D19" s="5" t="s">
        <v>259</v>
      </c>
      <c r="E19" s="10" t="s">
        <v>333</v>
      </c>
      <c r="F19" s="5" t="s">
        <v>260</v>
      </c>
      <c r="G19" s="5" t="s">
        <v>1</v>
      </c>
      <c r="H19" s="5" t="s">
        <v>56</v>
      </c>
      <c r="I19" s="5" t="s">
        <v>1</v>
      </c>
      <c r="J19" s="6" t="s">
        <v>61</v>
      </c>
      <c r="K19" s="2" t="s">
        <v>64</v>
      </c>
      <c r="L19" s="2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">
      <c r="A20" s="5" t="s">
        <v>28</v>
      </c>
      <c r="B20" s="6" t="s">
        <v>261</v>
      </c>
      <c r="C20" s="5" t="s">
        <v>262</v>
      </c>
      <c r="D20" s="5" t="s">
        <v>263</v>
      </c>
      <c r="E20" s="7" t="s">
        <v>264</v>
      </c>
      <c r="F20" s="5" t="s">
        <v>52</v>
      </c>
      <c r="G20" s="5" t="s">
        <v>1</v>
      </c>
      <c r="H20" s="5" t="s">
        <v>56</v>
      </c>
      <c r="I20" s="5" t="s">
        <v>1</v>
      </c>
      <c r="J20" s="6" t="s">
        <v>61</v>
      </c>
      <c r="K20" s="2" t="s">
        <v>64</v>
      </c>
      <c r="L20" s="2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">
      <c r="A21" s="5" t="s">
        <v>28</v>
      </c>
      <c r="B21" s="6" t="s">
        <v>265</v>
      </c>
      <c r="C21" s="5" t="s">
        <v>103</v>
      </c>
      <c r="D21" s="5" t="s">
        <v>266</v>
      </c>
      <c r="E21" s="7" t="s">
        <v>106</v>
      </c>
      <c r="F21" s="5" t="s">
        <v>123</v>
      </c>
      <c r="G21" s="5" t="s">
        <v>1</v>
      </c>
      <c r="H21" s="5" t="s">
        <v>94</v>
      </c>
      <c r="I21" s="5" t="s">
        <v>1</v>
      </c>
      <c r="J21" s="6">
        <v>1709769531</v>
      </c>
      <c r="K21" s="2" t="s">
        <v>100</v>
      </c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">
      <c r="A22" s="5" t="s">
        <v>28</v>
      </c>
      <c r="B22" s="6" t="s">
        <v>267</v>
      </c>
      <c r="C22" s="5" t="s">
        <v>268</v>
      </c>
      <c r="D22" s="5" t="s">
        <v>269</v>
      </c>
      <c r="E22" s="7" t="s">
        <v>270</v>
      </c>
      <c r="F22" s="5" t="s">
        <v>52</v>
      </c>
      <c r="G22" s="5" t="s">
        <v>1</v>
      </c>
      <c r="H22" s="5" t="s">
        <v>56</v>
      </c>
      <c r="I22" s="5" t="s">
        <v>1</v>
      </c>
      <c r="J22" s="6" t="s">
        <v>61</v>
      </c>
      <c r="K22" s="2" t="s">
        <v>64</v>
      </c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2">
      <c r="A23" s="5" t="s">
        <v>28</v>
      </c>
      <c r="B23" s="6" t="s">
        <v>271</v>
      </c>
      <c r="C23" s="5" t="s">
        <v>187</v>
      </c>
      <c r="D23" s="5" t="s">
        <v>272</v>
      </c>
      <c r="E23" s="7" t="s">
        <v>190</v>
      </c>
      <c r="F23" s="5" t="s">
        <v>52</v>
      </c>
      <c r="G23" s="5" t="s">
        <v>1</v>
      </c>
      <c r="H23" s="5" t="s">
        <v>94</v>
      </c>
      <c r="I23" s="5" t="s">
        <v>1</v>
      </c>
      <c r="J23" s="6" t="s">
        <v>239</v>
      </c>
      <c r="K23" s="2" t="s">
        <v>240</v>
      </c>
      <c r="L23" s="2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">
      <c r="A24" s="5" t="s">
        <v>28</v>
      </c>
      <c r="B24" s="8" t="s">
        <v>273</v>
      </c>
      <c r="C24" s="5" t="s">
        <v>274</v>
      </c>
      <c r="D24" s="5" t="s">
        <v>275</v>
      </c>
      <c r="E24" s="7" t="s">
        <v>276</v>
      </c>
      <c r="F24" s="5" t="s">
        <v>123</v>
      </c>
      <c r="G24" s="5" t="s">
        <v>1</v>
      </c>
      <c r="H24" s="5" t="s">
        <v>56</v>
      </c>
      <c r="I24" s="5" t="s">
        <v>1</v>
      </c>
      <c r="J24" s="6" t="s">
        <v>277</v>
      </c>
      <c r="K24" s="2" t="s">
        <v>278</v>
      </c>
      <c r="L24" s="2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">
      <c r="A25" s="5" t="s">
        <v>28</v>
      </c>
      <c r="B25" s="6" t="s">
        <v>279</v>
      </c>
      <c r="C25" s="5" t="s">
        <v>193</v>
      </c>
      <c r="D25" s="5" t="s">
        <v>280</v>
      </c>
      <c r="E25" s="7" t="s">
        <v>196</v>
      </c>
      <c r="F25" s="5" t="s">
        <v>232</v>
      </c>
      <c r="G25" s="5" t="s">
        <v>1</v>
      </c>
      <c r="H25" s="5" t="s">
        <v>94</v>
      </c>
      <c r="I25" s="5" t="s">
        <v>1</v>
      </c>
      <c r="J25" s="6">
        <v>1709769531</v>
      </c>
      <c r="K25" s="2" t="s">
        <v>100</v>
      </c>
      <c r="L25" s="2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2">
      <c r="A26" s="5" t="s">
        <v>28</v>
      </c>
      <c r="B26" s="6" t="s">
        <v>281</v>
      </c>
      <c r="C26" s="5" t="s">
        <v>134</v>
      </c>
      <c r="D26" s="5" t="s">
        <v>282</v>
      </c>
      <c r="E26" s="7" t="s">
        <v>137</v>
      </c>
      <c r="F26" s="5" t="s">
        <v>52</v>
      </c>
      <c r="G26" s="5" t="s">
        <v>1</v>
      </c>
      <c r="H26" s="5" t="s">
        <v>94</v>
      </c>
      <c r="I26" s="5" t="s">
        <v>1</v>
      </c>
      <c r="J26" s="6" t="s">
        <v>239</v>
      </c>
      <c r="K26" s="2" t="s">
        <v>240</v>
      </c>
      <c r="L26" s="2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">
      <c r="A27" s="5" t="s">
        <v>28</v>
      </c>
      <c r="B27" s="6">
        <v>1309181715</v>
      </c>
      <c r="C27" s="5" t="s">
        <v>283</v>
      </c>
      <c r="D27" s="5" t="s">
        <v>284</v>
      </c>
      <c r="E27" s="7" t="s">
        <v>162</v>
      </c>
      <c r="F27" s="5" t="s">
        <v>260</v>
      </c>
      <c r="G27" s="5" t="s">
        <v>1</v>
      </c>
      <c r="H27" s="5" t="s">
        <v>94</v>
      </c>
      <c r="I27" s="5" t="s">
        <v>1</v>
      </c>
      <c r="J27" s="6" t="s">
        <v>239</v>
      </c>
      <c r="K27" s="2" t="s">
        <v>240</v>
      </c>
      <c r="L27" s="2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">
      <c r="A28" s="5" t="s">
        <v>28</v>
      </c>
      <c r="B28" s="6" t="s">
        <v>285</v>
      </c>
      <c r="C28" s="5" t="s">
        <v>97</v>
      </c>
      <c r="D28" s="5" t="s">
        <v>286</v>
      </c>
      <c r="E28" s="7" t="s">
        <v>99</v>
      </c>
      <c r="F28" s="5" t="s">
        <v>123</v>
      </c>
      <c r="G28" s="5" t="s">
        <v>1</v>
      </c>
      <c r="H28" s="5" t="s">
        <v>94</v>
      </c>
      <c r="I28" s="5" t="s">
        <v>1</v>
      </c>
      <c r="J28" s="6">
        <v>1709769531</v>
      </c>
      <c r="K28" s="2" t="s">
        <v>100</v>
      </c>
      <c r="L28" s="2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">
      <c r="A29" s="5" t="s">
        <v>28</v>
      </c>
      <c r="B29" s="6" t="s">
        <v>287</v>
      </c>
      <c r="C29" s="5" t="s">
        <v>113</v>
      </c>
      <c r="D29" s="5" t="s">
        <v>288</v>
      </c>
      <c r="E29" s="7" t="s">
        <v>117</v>
      </c>
      <c r="F29" s="5" t="s">
        <v>52</v>
      </c>
      <c r="G29" s="5" t="s">
        <v>1</v>
      </c>
      <c r="H29" s="5" t="s">
        <v>94</v>
      </c>
      <c r="I29" s="5" t="s">
        <v>1</v>
      </c>
      <c r="J29" s="6" t="s">
        <v>239</v>
      </c>
      <c r="K29" s="2" t="s">
        <v>240</v>
      </c>
      <c r="L29" s="2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 x14ac:dyDescent="0.2">
      <c r="A30" s="5" t="s">
        <v>28</v>
      </c>
      <c r="B30" s="6" t="s">
        <v>289</v>
      </c>
      <c r="C30" s="5" t="s">
        <v>290</v>
      </c>
      <c r="D30" s="5" t="s">
        <v>291</v>
      </c>
      <c r="E30" s="7" t="s">
        <v>292</v>
      </c>
      <c r="F30" s="5" t="s">
        <v>293</v>
      </c>
      <c r="G30" s="5" t="s">
        <v>1</v>
      </c>
      <c r="H30" s="5" t="s">
        <v>56</v>
      </c>
      <c r="I30" s="5" t="s">
        <v>1</v>
      </c>
      <c r="J30" s="6" t="s">
        <v>61</v>
      </c>
      <c r="K30" s="2" t="s">
        <v>64</v>
      </c>
      <c r="L30" s="2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 x14ac:dyDescent="0.2">
      <c r="A31" s="5" t="s">
        <v>28</v>
      </c>
      <c r="B31" s="6">
        <v>1315408672</v>
      </c>
      <c r="C31" s="5" t="s">
        <v>294</v>
      </c>
      <c r="D31" s="5" t="s">
        <v>295</v>
      </c>
      <c r="E31" s="7" t="s">
        <v>296</v>
      </c>
      <c r="F31" s="5" t="s">
        <v>297</v>
      </c>
      <c r="G31" s="5" t="s">
        <v>1</v>
      </c>
      <c r="H31" s="5" t="s">
        <v>179</v>
      </c>
      <c r="I31" s="5" t="s">
        <v>1</v>
      </c>
      <c r="J31" s="6" t="s">
        <v>61</v>
      </c>
      <c r="K31" s="2" t="s">
        <v>64</v>
      </c>
      <c r="L31" s="2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 x14ac:dyDescent="0.2">
      <c r="A32" s="5" t="s">
        <v>28</v>
      </c>
      <c r="B32" s="6" t="s">
        <v>298</v>
      </c>
      <c r="C32" s="5" t="s">
        <v>299</v>
      </c>
      <c r="D32" s="5" t="s">
        <v>300</v>
      </c>
      <c r="E32" s="7" t="s">
        <v>301</v>
      </c>
      <c r="F32" s="5" t="s">
        <v>243</v>
      </c>
      <c r="G32" s="5" t="s">
        <v>1</v>
      </c>
      <c r="H32" s="5" t="s">
        <v>56</v>
      </c>
      <c r="I32" s="5" t="s">
        <v>1</v>
      </c>
      <c r="J32" s="6">
        <v>1711578516</v>
      </c>
      <c r="K32" s="2" t="s">
        <v>163</v>
      </c>
      <c r="L32" s="2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 x14ac:dyDescent="0.2">
      <c r="A33" s="5" t="s">
        <v>28</v>
      </c>
      <c r="B33" s="6" t="s">
        <v>302</v>
      </c>
      <c r="C33" s="5" t="s">
        <v>303</v>
      </c>
      <c r="D33" s="5" t="s">
        <v>304</v>
      </c>
      <c r="E33" s="7" t="s">
        <v>305</v>
      </c>
      <c r="F33" s="5" t="s">
        <v>123</v>
      </c>
      <c r="G33" s="5" t="s">
        <v>1</v>
      </c>
      <c r="H33" s="5" t="s">
        <v>56</v>
      </c>
      <c r="I33" s="5" t="s">
        <v>1</v>
      </c>
      <c r="J33" s="6">
        <v>1711578516</v>
      </c>
      <c r="K33" s="2" t="s">
        <v>163</v>
      </c>
      <c r="L33" s="2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 x14ac:dyDescent="0.2">
      <c r="A34" s="5" t="s">
        <v>28</v>
      </c>
      <c r="B34" s="6" t="s">
        <v>306</v>
      </c>
      <c r="C34" s="5" t="s">
        <v>200</v>
      </c>
      <c r="D34" s="5" t="s">
        <v>307</v>
      </c>
      <c r="E34" s="7" t="s">
        <v>204</v>
      </c>
      <c r="F34" s="5" t="s">
        <v>123</v>
      </c>
      <c r="G34" s="5" t="s">
        <v>1</v>
      </c>
      <c r="H34" s="5" t="s">
        <v>94</v>
      </c>
      <c r="I34" s="5" t="s">
        <v>1</v>
      </c>
      <c r="J34" s="6">
        <v>1709769531</v>
      </c>
      <c r="K34" s="2" t="s">
        <v>100</v>
      </c>
      <c r="L34" s="2"/>
      <c r="M34" s="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customHeight="1" x14ac:dyDescent="0.2">
      <c r="A35" s="5" t="s">
        <v>28</v>
      </c>
      <c r="B35" s="6" t="s">
        <v>308</v>
      </c>
      <c r="C35" s="5" t="s">
        <v>309</v>
      </c>
      <c r="D35" s="5" t="s">
        <v>310</v>
      </c>
      <c r="E35" s="7" t="s">
        <v>311</v>
      </c>
      <c r="F35" s="5" t="s">
        <v>52</v>
      </c>
      <c r="G35" s="5" t="s">
        <v>1</v>
      </c>
      <c r="H35" s="5" t="s">
        <v>56</v>
      </c>
      <c r="I35" s="5" t="s">
        <v>1</v>
      </c>
      <c r="J35" s="6" t="s">
        <v>61</v>
      </c>
      <c r="K35" s="2" t="s">
        <v>64</v>
      </c>
      <c r="L35" s="2"/>
      <c r="M35" s="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 x14ac:dyDescent="0.2">
      <c r="A36" s="5" t="s">
        <v>28</v>
      </c>
      <c r="B36" s="6" t="s">
        <v>312</v>
      </c>
      <c r="C36" s="5" t="s">
        <v>313</v>
      </c>
      <c r="D36" s="5" t="s">
        <v>314</v>
      </c>
      <c r="E36" s="7" t="s">
        <v>315</v>
      </c>
      <c r="F36" s="5" t="s">
        <v>52</v>
      </c>
      <c r="G36" s="5" t="s">
        <v>1</v>
      </c>
      <c r="H36" s="5" t="s">
        <v>316</v>
      </c>
      <c r="I36" s="5" t="s">
        <v>1</v>
      </c>
      <c r="J36" s="6" t="s">
        <v>317</v>
      </c>
      <c r="K36" s="2" t="s">
        <v>318</v>
      </c>
      <c r="L36" s="2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2">
      <c r="A37" s="5" t="s">
        <v>28</v>
      </c>
      <c r="B37" s="6" t="s">
        <v>319</v>
      </c>
      <c r="C37" s="5" t="s">
        <v>320</v>
      </c>
      <c r="D37" s="5" t="s">
        <v>321</v>
      </c>
      <c r="E37" s="7" t="s">
        <v>322</v>
      </c>
      <c r="F37" s="5" t="s">
        <v>52</v>
      </c>
      <c r="G37" s="5" t="s">
        <v>1</v>
      </c>
      <c r="H37" s="5" t="s">
        <v>323</v>
      </c>
      <c r="I37" s="5" t="s">
        <v>1</v>
      </c>
      <c r="J37" s="6" t="s">
        <v>312</v>
      </c>
      <c r="K37" s="2" t="s">
        <v>313</v>
      </c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2">
      <c r="A38" s="5" t="s">
        <v>28</v>
      </c>
      <c r="B38" s="6" t="s">
        <v>324</v>
      </c>
      <c r="C38" s="5" t="s">
        <v>219</v>
      </c>
      <c r="D38" s="5" t="s">
        <v>325</v>
      </c>
      <c r="E38" s="7" t="s">
        <v>326</v>
      </c>
      <c r="F38" s="5" t="s">
        <v>52</v>
      </c>
      <c r="G38" s="5" t="s">
        <v>1</v>
      </c>
      <c r="H38" s="5" t="s">
        <v>56</v>
      </c>
      <c r="I38" s="5" t="s">
        <v>1</v>
      </c>
      <c r="J38" s="6" t="s">
        <v>277</v>
      </c>
      <c r="K38" s="2" t="s">
        <v>278</v>
      </c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customHeight="1" x14ac:dyDescent="0.2">
      <c r="A39" s="5" t="s">
        <v>28</v>
      </c>
      <c r="B39" s="6">
        <v>1722285630</v>
      </c>
      <c r="C39" s="5" t="s">
        <v>327</v>
      </c>
      <c r="D39" s="5" t="s">
        <v>328</v>
      </c>
      <c r="E39" s="7" t="s">
        <v>329</v>
      </c>
      <c r="F39" s="5" t="s">
        <v>232</v>
      </c>
      <c r="G39" s="5" t="s">
        <v>1</v>
      </c>
      <c r="H39" s="5" t="s">
        <v>56</v>
      </c>
      <c r="I39" s="5" t="s">
        <v>1</v>
      </c>
      <c r="J39" s="6">
        <v>1711578516</v>
      </c>
      <c r="K39" s="2" t="s">
        <v>163</v>
      </c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customHeight="1" x14ac:dyDescent="0.2">
      <c r="A40" s="5" t="s">
        <v>28</v>
      </c>
      <c r="B40" s="6">
        <v>1308887072</v>
      </c>
      <c r="C40" s="5" t="s">
        <v>67</v>
      </c>
      <c r="D40" s="5" t="s">
        <v>330</v>
      </c>
      <c r="E40" s="7" t="s">
        <v>70</v>
      </c>
      <c r="F40" s="5" t="s">
        <v>260</v>
      </c>
      <c r="G40" s="5" t="s">
        <v>1</v>
      </c>
      <c r="H40" s="5" t="s">
        <v>94</v>
      </c>
      <c r="I40" s="5" t="s">
        <v>1</v>
      </c>
      <c r="J40" s="6" t="s">
        <v>239</v>
      </c>
      <c r="K40" s="2" t="s">
        <v>240</v>
      </c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" customHeight="1" x14ac:dyDescent="0.2">
      <c r="A41" s="5" t="s">
        <v>28</v>
      </c>
      <c r="B41" s="6" t="s">
        <v>239</v>
      </c>
      <c r="C41" s="5" t="s">
        <v>51</v>
      </c>
      <c r="D41" s="5" t="s">
        <v>331</v>
      </c>
      <c r="E41" s="7" t="s">
        <v>55</v>
      </c>
      <c r="F41" s="5" t="s">
        <v>293</v>
      </c>
      <c r="G41" s="5" t="s">
        <v>1</v>
      </c>
      <c r="H41" s="5" t="s">
        <v>94</v>
      </c>
      <c r="I41" s="5" t="s">
        <v>1</v>
      </c>
      <c r="J41" s="6" t="s">
        <v>239</v>
      </c>
      <c r="K41" s="2" t="s">
        <v>240</v>
      </c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" customHeight="1" x14ac:dyDescent="0.2">
      <c r="A42" s="5" t="s">
        <v>28</v>
      </c>
      <c r="B42" s="6">
        <v>1719944389</v>
      </c>
      <c r="C42" s="5" t="s">
        <v>51</v>
      </c>
      <c r="D42" s="5" t="s">
        <v>332</v>
      </c>
      <c r="E42" s="7" t="s">
        <v>184</v>
      </c>
      <c r="F42" s="5" t="s">
        <v>123</v>
      </c>
      <c r="G42" s="5" t="s">
        <v>1</v>
      </c>
      <c r="H42" s="5" t="s">
        <v>94</v>
      </c>
      <c r="I42" s="5" t="s">
        <v>1</v>
      </c>
      <c r="J42" s="6">
        <v>1709769531</v>
      </c>
      <c r="K42" s="2" t="s">
        <v>100</v>
      </c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" customHeight="1" x14ac:dyDescent="0.2">
      <c r="A43" s="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" customHeight="1" x14ac:dyDescent="0.2">
      <c r="A44" s="3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" customHeight="1" x14ac:dyDescent="0.2">
      <c r="A45" s="3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" customHeight="1" x14ac:dyDescent="0.2">
      <c r="A46" s="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" customHeight="1" x14ac:dyDescent="0.2">
      <c r="A47" s="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" customHeight="1" x14ac:dyDescent="0.2">
      <c r="A48" s="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" customHeight="1" x14ac:dyDescent="0.2">
      <c r="A49" s="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" customHeight="1" x14ac:dyDescent="0.2">
      <c r="A50" s="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" customHeight="1" x14ac:dyDescent="0.2">
      <c r="A51" s="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" customHeight="1" x14ac:dyDescent="0.2">
      <c r="A52" s="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" customHeight="1" x14ac:dyDescent="0.2">
      <c r="A53" s="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" customHeight="1" x14ac:dyDescent="0.2">
      <c r="A54" s="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" customHeight="1" x14ac:dyDescent="0.2">
      <c r="A55" s="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" customHeight="1" x14ac:dyDescent="0.2">
      <c r="A56" s="3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" customHeight="1" x14ac:dyDescent="0.2">
      <c r="A57" s="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" customHeight="1" x14ac:dyDescent="0.2">
      <c r="A58" s="3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" customHeight="1" x14ac:dyDescent="0.2">
      <c r="A59" s="3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" customHeight="1" x14ac:dyDescent="0.2">
      <c r="A60" s="3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" customHeight="1" x14ac:dyDescent="0.2">
      <c r="A61" s="3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" customHeight="1" x14ac:dyDescent="0.2">
      <c r="A62" s="3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" customHeight="1" x14ac:dyDescent="0.2">
      <c r="A63" s="3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" customHeight="1" x14ac:dyDescent="0.2">
      <c r="A64" s="3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" customHeight="1" x14ac:dyDescent="0.2">
      <c r="A65" s="3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" customHeight="1" x14ac:dyDescent="0.2">
      <c r="A66" s="3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" customHeight="1" x14ac:dyDescent="0.2">
      <c r="A67" s="3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" customHeight="1" x14ac:dyDescent="0.2">
      <c r="A68" s="3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" customHeight="1" x14ac:dyDescent="0.2">
      <c r="A69" s="3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" customHeight="1" x14ac:dyDescent="0.2">
      <c r="A70" s="3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" customHeight="1" x14ac:dyDescent="0.2">
      <c r="A71" s="3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" customHeight="1" x14ac:dyDescent="0.2">
      <c r="A72" s="3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" customHeight="1" x14ac:dyDescent="0.2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" customHeight="1" x14ac:dyDescent="0.2">
      <c r="A74" s="3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" customHeight="1" x14ac:dyDescent="0.2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" customHeight="1" x14ac:dyDescent="0.2">
      <c r="A76" s="3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" customHeight="1" x14ac:dyDescent="0.2">
      <c r="A77" s="3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" customHeight="1" x14ac:dyDescent="0.2">
      <c r="A78" s="3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" customHeight="1" x14ac:dyDescent="0.2">
      <c r="A79" s="3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" customHeight="1" x14ac:dyDescent="0.2">
      <c r="A80" s="3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" customHeight="1" x14ac:dyDescent="0.2">
      <c r="A81" s="3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" customHeight="1" x14ac:dyDescent="0.2">
      <c r="A82" s="3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" customHeight="1" x14ac:dyDescent="0.2">
      <c r="A83" s="3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" customHeight="1" x14ac:dyDescent="0.2">
      <c r="A84" s="3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" customHeight="1" x14ac:dyDescent="0.2">
      <c r="A85" s="3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" customHeight="1" x14ac:dyDescent="0.2">
      <c r="A86" s="3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" customHeight="1" x14ac:dyDescent="0.2">
      <c r="A87" s="3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" customHeight="1" x14ac:dyDescent="0.2">
      <c r="A88" s="3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" customHeight="1" x14ac:dyDescent="0.2">
      <c r="A89" s="3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" customHeight="1" x14ac:dyDescent="0.2">
      <c r="A90" s="3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" customHeight="1" x14ac:dyDescent="0.2">
      <c r="A91" s="3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" customHeight="1" x14ac:dyDescent="0.2">
      <c r="A92" s="3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" customHeight="1" x14ac:dyDescent="0.2">
      <c r="A93" s="3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" customHeight="1" x14ac:dyDescent="0.2">
      <c r="A94" s="3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" customHeight="1" x14ac:dyDescent="0.2">
      <c r="A95" s="3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" customHeight="1" x14ac:dyDescent="0.2">
      <c r="A96" s="3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" customHeight="1" x14ac:dyDescent="0.2">
      <c r="A97" s="3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" customHeight="1" x14ac:dyDescent="0.2">
      <c r="A98" s="3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" customHeight="1" x14ac:dyDescent="0.2">
      <c r="A99" s="3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" customHeight="1" x14ac:dyDescent="0.2">
      <c r="A100" s="3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" customHeight="1" x14ac:dyDescent="0.2">
      <c r="A101" s="3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" customHeight="1" x14ac:dyDescent="0.2">
      <c r="A102" s="3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" customHeight="1" x14ac:dyDescent="0.2">
      <c r="A103" s="3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" customHeight="1" x14ac:dyDescent="0.2">
      <c r="A104" s="3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" customHeight="1" x14ac:dyDescent="0.2">
      <c r="A105" s="3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" customHeight="1" x14ac:dyDescent="0.2">
      <c r="A106" s="3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" customHeight="1" x14ac:dyDescent="0.2">
      <c r="A107" s="3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" customHeight="1" x14ac:dyDescent="0.2">
      <c r="A108" s="3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" customHeight="1" x14ac:dyDescent="0.2">
      <c r="A109" s="3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" customHeight="1" x14ac:dyDescent="0.2">
      <c r="A110" s="3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" customHeight="1" x14ac:dyDescent="0.2">
      <c r="A111" s="3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" customHeight="1" x14ac:dyDescent="0.2">
      <c r="A112" s="3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" customHeight="1" x14ac:dyDescent="0.2">
      <c r="A113" s="3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" customHeight="1" x14ac:dyDescent="0.2">
      <c r="A114" s="3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" customHeight="1" x14ac:dyDescent="0.2">
      <c r="A115" s="3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" customHeight="1" x14ac:dyDescent="0.2">
      <c r="A116" s="3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" customHeight="1" x14ac:dyDescent="0.2">
      <c r="A117" s="3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" customHeight="1" x14ac:dyDescent="0.2">
      <c r="A118" s="3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" customHeight="1" x14ac:dyDescent="0.2">
      <c r="A119" s="3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" customHeight="1" x14ac:dyDescent="0.2">
      <c r="A120" s="3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" customHeight="1" x14ac:dyDescent="0.2">
      <c r="A121" s="3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" customHeight="1" x14ac:dyDescent="0.2">
      <c r="A122" s="3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" customHeight="1" x14ac:dyDescent="0.2">
      <c r="A123" s="3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" customHeight="1" x14ac:dyDescent="0.2">
      <c r="A124" s="3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" customHeight="1" x14ac:dyDescent="0.2">
      <c r="A125" s="3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" customHeight="1" x14ac:dyDescent="0.2">
      <c r="A126" s="3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" customHeight="1" x14ac:dyDescent="0.2">
      <c r="A127" s="3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" customHeight="1" x14ac:dyDescent="0.2">
      <c r="A128" s="3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" customHeight="1" x14ac:dyDescent="0.2">
      <c r="A129" s="3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" customHeight="1" x14ac:dyDescent="0.2">
      <c r="A130" s="3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" customHeight="1" x14ac:dyDescent="0.2">
      <c r="A131" s="3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" customHeight="1" x14ac:dyDescent="0.2">
      <c r="A132" s="3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" customHeight="1" x14ac:dyDescent="0.2">
      <c r="A133" s="3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" customHeight="1" x14ac:dyDescent="0.2">
      <c r="A134" s="3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" customHeight="1" x14ac:dyDescent="0.2">
      <c r="A135" s="3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" customHeight="1" x14ac:dyDescent="0.2">
      <c r="A136" s="3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" customHeight="1" x14ac:dyDescent="0.2">
      <c r="A137" s="3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" customHeight="1" x14ac:dyDescent="0.2">
      <c r="A138" s="3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" customHeight="1" x14ac:dyDescent="0.2">
      <c r="A139" s="3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" customHeight="1" x14ac:dyDescent="0.2">
      <c r="A140" s="3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" customHeight="1" x14ac:dyDescent="0.2">
      <c r="A141" s="3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" customHeight="1" x14ac:dyDescent="0.2">
      <c r="A142" s="3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" customHeight="1" x14ac:dyDescent="0.2">
      <c r="A143" s="3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" customHeight="1" x14ac:dyDescent="0.2">
      <c r="A144" s="3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" customHeight="1" x14ac:dyDescent="0.2">
      <c r="A145" s="3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" customHeight="1" x14ac:dyDescent="0.2">
      <c r="A146" s="3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" customHeight="1" x14ac:dyDescent="0.2">
      <c r="A147" s="3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" customHeight="1" x14ac:dyDescent="0.2">
      <c r="A148" s="3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" customHeight="1" x14ac:dyDescent="0.2">
      <c r="A149" s="3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" customHeight="1" x14ac:dyDescent="0.2">
      <c r="A150" s="3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" customHeight="1" x14ac:dyDescent="0.2">
      <c r="A151" s="3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" customHeight="1" x14ac:dyDescent="0.2">
      <c r="A152" s="3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" customHeight="1" x14ac:dyDescent="0.2">
      <c r="A153" s="3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" customHeight="1" x14ac:dyDescent="0.2">
      <c r="A154" s="3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" customHeight="1" x14ac:dyDescent="0.2">
      <c r="A155" s="3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" customHeight="1" x14ac:dyDescent="0.2">
      <c r="A156" s="3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" customHeight="1" x14ac:dyDescent="0.2">
      <c r="A157" s="3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" customHeight="1" x14ac:dyDescent="0.2">
      <c r="A158" s="3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" customHeight="1" x14ac:dyDescent="0.2">
      <c r="A159" s="3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" customHeight="1" x14ac:dyDescent="0.2">
      <c r="A160" s="3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" customHeight="1" x14ac:dyDescent="0.2">
      <c r="A161" s="3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" customHeight="1" x14ac:dyDescent="0.2">
      <c r="A162" s="3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" customHeight="1" x14ac:dyDescent="0.2">
      <c r="A163" s="3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" customHeight="1" x14ac:dyDescent="0.2">
      <c r="A164" s="3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" customHeight="1" x14ac:dyDescent="0.2">
      <c r="A165" s="3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" customHeight="1" x14ac:dyDescent="0.2">
      <c r="A166" s="3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" customHeight="1" x14ac:dyDescent="0.2">
      <c r="A167" s="3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" customHeight="1" x14ac:dyDescent="0.2">
      <c r="A168" s="3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" customHeight="1" x14ac:dyDescent="0.2">
      <c r="A169" s="3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" customHeight="1" x14ac:dyDescent="0.2">
      <c r="A170" s="3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" customHeight="1" x14ac:dyDescent="0.2">
      <c r="A171" s="3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" customHeight="1" x14ac:dyDescent="0.2">
      <c r="A172" s="3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" customHeight="1" x14ac:dyDescent="0.2">
      <c r="A173" s="3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" customHeight="1" x14ac:dyDescent="0.2">
      <c r="A174" s="3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" customHeight="1" x14ac:dyDescent="0.2">
      <c r="A175" s="3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" customHeight="1" x14ac:dyDescent="0.2">
      <c r="A176" s="3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" customHeight="1" x14ac:dyDescent="0.2">
      <c r="A177" s="3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" customHeight="1" x14ac:dyDescent="0.2">
      <c r="A178" s="3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" customHeight="1" x14ac:dyDescent="0.2">
      <c r="A179" s="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" customHeight="1" x14ac:dyDescent="0.2">
      <c r="A180" s="3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" customHeight="1" x14ac:dyDescent="0.2">
      <c r="A181" s="3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" customHeight="1" x14ac:dyDescent="0.2">
      <c r="A182" s="3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" customHeight="1" x14ac:dyDescent="0.2">
      <c r="A183" s="3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" customHeight="1" x14ac:dyDescent="0.2">
      <c r="A184" s="3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" customHeight="1" x14ac:dyDescent="0.2">
      <c r="A185" s="3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" customHeight="1" x14ac:dyDescent="0.2">
      <c r="A186" s="3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" customHeight="1" x14ac:dyDescent="0.2">
      <c r="A187" s="3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" customHeight="1" x14ac:dyDescent="0.2">
      <c r="A188" s="3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" customHeight="1" x14ac:dyDescent="0.2">
      <c r="A189" s="3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" customHeight="1" x14ac:dyDescent="0.2">
      <c r="A190" s="3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" customHeight="1" x14ac:dyDescent="0.2">
      <c r="A191" s="3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" customHeight="1" x14ac:dyDescent="0.2">
      <c r="A192" s="3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" customHeight="1" x14ac:dyDescent="0.2">
      <c r="A193" s="3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" customHeight="1" x14ac:dyDescent="0.2">
      <c r="A194" s="3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" customHeight="1" x14ac:dyDescent="0.2">
      <c r="A195" s="3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" customHeight="1" x14ac:dyDescent="0.2">
      <c r="A196" s="3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" customHeight="1" x14ac:dyDescent="0.2">
      <c r="A197" s="3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" customHeight="1" x14ac:dyDescent="0.2">
      <c r="A198" s="3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" customHeight="1" x14ac:dyDescent="0.2">
      <c r="A199" s="3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" customHeight="1" x14ac:dyDescent="0.2">
      <c r="A200" s="3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" customHeight="1" x14ac:dyDescent="0.2">
      <c r="A201" s="3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" customHeight="1" x14ac:dyDescent="0.2">
      <c r="A202" s="3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" customHeight="1" x14ac:dyDescent="0.2">
      <c r="A203" s="3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" customHeight="1" x14ac:dyDescent="0.2">
      <c r="A204" s="3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" customHeight="1" x14ac:dyDescent="0.2">
      <c r="A205" s="3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" customHeight="1" x14ac:dyDescent="0.2">
      <c r="A206" s="3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" customHeight="1" x14ac:dyDescent="0.2">
      <c r="A207" s="3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" customHeight="1" x14ac:dyDescent="0.2">
      <c r="A208" s="3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" customHeight="1" x14ac:dyDescent="0.2">
      <c r="A209" s="3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" customHeight="1" x14ac:dyDescent="0.2">
      <c r="A210" s="3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" customHeight="1" x14ac:dyDescent="0.2">
      <c r="A211" s="3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" customHeight="1" x14ac:dyDescent="0.2">
      <c r="A212" s="3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" customHeight="1" x14ac:dyDescent="0.2">
      <c r="A213" s="3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" customHeight="1" x14ac:dyDescent="0.2">
      <c r="A214" s="3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" customHeight="1" x14ac:dyDescent="0.2">
      <c r="A215" s="3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" customHeight="1" x14ac:dyDescent="0.2">
      <c r="A216" s="3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" customHeight="1" x14ac:dyDescent="0.2">
      <c r="A217" s="3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" customHeight="1" x14ac:dyDescent="0.2">
      <c r="A218" s="3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" customHeight="1" x14ac:dyDescent="0.2">
      <c r="A219" s="3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" customHeight="1" x14ac:dyDescent="0.2">
      <c r="A220" s="3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" customHeight="1" x14ac:dyDescent="0.2">
      <c r="A221" s="3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" customHeight="1" x14ac:dyDescent="0.2">
      <c r="A222" s="3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" customHeight="1" x14ac:dyDescent="0.2">
      <c r="A223" s="3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" customHeight="1" x14ac:dyDescent="0.2">
      <c r="A224" s="3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" customHeight="1" x14ac:dyDescent="0.2">
      <c r="A225" s="3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" customHeight="1" x14ac:dyDescent="0.2">
      <c r="A226" s="3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" customHeight="1" x14ac:dyDescent="0.2">
      <c r="A227" s="3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" customHeight="1" x14ac:dyDescent="0.2">
      <c r="A228" s="3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" customHeight="1" x14ac:dyDescent="0.2">
      <c r="A229" s="3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" customHeight="1" x14ac:dyDescent="0.2">
      <c r="A230" s="3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" customHeight="1" x14ac:dyDescent="0.2">
      <c r="A231" s="3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" customHeight="1" x14ac:dyDescent="0.2">
      <c r="A232" s="3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" customHeight="1" x14ac:dyDescent="0.2">
      <c r="A233" s="3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" customHeight="1" x14ac:dyDescent="0.2">
      <c r="A234" s="3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" customHeight="1" x14ac:dyDescent="0.2">
      <c r="A235" s="3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" customHeight="1" x14ac:dyDescent="0.2">
      <c r="A236" s="3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" customHeight="1" x14ac:dyDescent="0.2">
      <c r="A237" s="3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" customHeight="1" x14ac:dyDescent="0.2">
      <c r="A238" s="3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" customHeight="1" x14ac:dyDescent="0.2">
      <c r="A239" s="3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" customHeight="1" x14ac:dyDescent="0.2">
      <c r="A240" s="3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" customHeight="1" x14ac:dyDescent="0.2">
      <c r="A241" s="3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" customHeight="1" x14ac:dyDescent="0.2">
      <c r="A242" s="3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" customHeight="1" x14ac:dyDescent="0.2">
      <c r="A243" s="3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" customHeight="1" x14ac:dyDescent="0.2">
      <c r="A244" s="3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" customHeight="1" x14ac:dyDescent="0.2">
      <c r="A245" s="3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" customHeight="1" x14ac:dyDescent="0.2">
      <c r="A246" s="3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" customHeight="1" x14ac:dyDescent="0.2">
      <c r="A247" s="3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" customHeight="1" x14ac:dyDescent="0.2">
      <c r="A248" s="3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" customHeight="1" x14ac:dyDescent="0.2">
      <c r="A249" s="3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" customHeight="1" x14ac:dyDescent="0.2">
      <c r="A250" s="3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" customHeight="1" x14ac:dyDescent="0.2">
      <c r="A251" s="3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" customHeight="1" x14ac:dyDescent="0.2">
      <c r="A252" s="3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" customHeight="1" x14ac:dyDescent="0.2">
      <c r="A253" s="3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" customHeight="1" x14ac:dyDescent="0.2">
      <c r="A254" s="3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" customHeight="1" x14ac:dyDescent="0.2">
      <c r="A255" s="3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" customHeight="1" x14ac:dyDescent="0.2">
      <c r="A256" s="3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" customHeight="1" x14ac:dyDescent="0.2">
      <c r="A257" s="3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" customHeight="1" x14ac:dyDescent="0.2">
      <c r="A258" s="3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" customHeight="1" x14ac:dyDescent="0.2">
      <c r="A259" s="3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" customHeight="1" x14ac:dyDescent="0.2">
      <c r="A260" s="3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" customHeight="1" x14ac:dyDescent="0.2">
      <c r="A261" s="3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" customHeight="1" x14ac:dyDescent="0.2">
      <c r="A262" s="3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" customHeight="1" x14ac:dyDescent="0.2">
      <c r="A263" s="3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" customHeight="1" x14ac:dyDescent="0.2">
      <c r="A264" s="3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" customHeight="1" x14ac:dyDescent="0.2">
      <c r="A265" s="3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" customHeight="1" x14ac:dyDescent="0.2">
      <c r="A266" s="3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" customHeight="1" x14ac:dyDescent="0.2">
      <c r="A267" s="3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" customHeight="1" x14ac:dyDescent="0.2">
      <c r="A268" s="3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" customHeight="1" x14ac:dyDescent="0.2">
      <c r="A269" s="3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" customHeight="1" x14ac:dyDescent="0.2">
      <c r="A270" s="3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" customHeight="1" x14ac:dyDescent="0.2">
      <c r="A271" s="3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" customHeight="1" x14ac:dyDescent="0.2">
      <c r="A272" s="3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" customHeight="1" x14ac:dyDescent="0.2">
      <c r="A273" s="3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" customHeight="1" x14ac:dyDescent="0.2">
      <c r="A274" s="3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" customHeight="1" x14ac:dyDescent="0.2">
      <c r="A275" s="3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" customHeight="1" x14ac:dyDescent="0.2">
      <c r="A276" s="3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" customHeight="1" x14ac:dyDescent="0.2">
      <c r="A277" s="3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" customHeight="1" x14ac:dyDescent="0.2">
      <c r="A278" s="3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" customHeight="1" x14ac:dyDescent="0.2">
      <c r="A279" s="3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" customHeight="1" x14ac:dyDescent="0.2">
      <c r="A280" s="3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" customHeight="1" x14ac:dyDescent="0.2">
      <c r="A281" s="3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" customHeight="1" x14ac:dyDescent="0.2">
      <c r="A282" s="3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" customHeight="1" x14ac:dyDescent="0.2">
      <c r="A283" s="3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" customHeight="1" x14ac:dyDescent="0.2">
      <c r="A284" s="3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" customHeight="1" x14ac:dyDescent="0.2">
      <c r="A285" s="3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" customHeight="1" x14ac:dyDescent="0.2">
      <c r="A286" s="3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" customHeight="1" x14ac:dyDescent="0.2">
      <c r="A287" s="3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" customHeight="1" x14ac:dyDescent="0.2">
      <c r="A288" s="3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" customHeight="1" x14ac:dyDescent="0.2">
      <c r="A289" s="3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" customHeight="1" x14ac:dyDescent="0.2">
      <c r="A290" s="3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" customHeight="1" x14ac:dyDescent="0.2">
      <c r="A291" s="3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" customHeight="1" x14ac:dyDescent="0.2">
      <c r="A292" s="3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" customHeight="1" x14ac:dyDescent="0.2">
      <c r="A293" s="3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" customHeight="1" x14ac:dyDescent="0.2">
      <c r="A294" s="3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" customHeight="1" x14ac:dyDescent="0.2">
      <c r="A295" s="3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" customHeight="1" x14ac:dyDescent="0.2">
      <c r="A296" s="3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" customHeight="1" x14ac:dyDescent="0.2">
      <c r="A297" s="3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" customHeight="1" x14ac:dyDescent="0.2">
      <c r="A298" s="3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" customHeight="1" x14ac:dyDescent="0.2">
      <c r="A299" s="3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" customHeight="1" x14ac:dyDescent="0.2">
      <c r="A300" s="3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" customHeight="1" x14ac:dyDescent="0.2">
      <c r="A301" s="3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" customHeight="1" x14ac:dyDescent="0.2">
      <c r="A302" s="3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" customHeight="1" x14ac:dyDescent="0.2">
      <c r="A303" s="3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" customHeight="1" x14ac:dyDescent="0.2">
      <c r="A304" s="3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" customHeight="1" x14ac:dyDescent="0.2">
      <c r="A305" s="3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" customHeight="1" x14ac:dyDescent="0.2">
      <c r="A306" s="3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" customHeight="1" x14ac:dyDescent="0.2">
      <c r="A307" s="3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" customHeight="1" x14ac:dyDescent="0.2">
      <c r="A308" s="3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" customHeight="1" x14ac:dyDescent="0.2">
      <c r="A309" s="3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" customHeight="1" x14ac:dyDescent="0.2">
      <c r="A310" s="3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" customHeight="1" x14ac:dyDescent="0.2">
      <c r="A311" s="3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" customHeight="1" x14ac:dyDescent="0.2">
      <c r="A312" s="3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" customHeight="1" x14ac:dyDescent="0.2">
      <c r="A313" s="3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" customHeight="1" x14ac:dyDescent="0.2">
      <c r="A314" s="3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" customHeight="1" x14ac:dyDescent="0.2">
      <c r="A315" s="3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" customHeight="1" x14ac:dyDescent="0.2">
      <c r="A316" s="3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" customHeight="1" x14ac:dyDescent="0.2">
      <c r="A317" s="3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" customHeight="1" x14ac:dyDescent="0.2">
      <c r="A318" s="3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" customHeight="1" x14ac:dyDescent="0.2">
      <c r="A319" s="3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" customHeight="1" x14ac:dyDescent="0.2">
      <c r="A320" s="3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" customHeight="1" x14ac:dyDescent="0.2">
      <c r="A321" s="3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" customHeight="1" x14ac:dyDescent="0.2">
      <c r="A322" s="3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" customHeight="1" x14ac:dyDescent="0.2">
      <c r="A323" s="3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" customHeight="1" x14ac:dyDescent="0.2">
      <c r="A324" s="3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" customHeight="1" x14ac:dyDescent="0.2">
      <c r="A325" s="3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" customHeight="1" x14ac:dyDescent="0.2">
      <c r="A326" s="3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" customHeight="1" x14ac:dyDescent="0.2">
      <c r="A327" s="3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" customHeight="1" x14ac:dyDescent="0.2">
      <c r="A328" s="3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" customHeight="1" x14ac:dyDescent="0.2">
      <c r="A329" s="3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" customHeight="1" x14ac:dyDescent="0.2">
      <c r="A330" s="3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" customHeight="1" x14ac:dyDescent="0.2">
      <c r="A331" s="3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" customHeight="1" x14ac:dyDescent="0.2">
      <c r="A332" s="3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" customHeight="1" x14ac:dyDescent="0.2">
      <c r="A333" s="3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" customHeight="1" x14ac:dyDescent="0.2">
      <c r="A334" s="3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" customHeight="1" x14ac:dyDescent="0.2">
      <c r="A335" s="3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" customHeight="1" x14ac:dyDescent="0.2">
      <c r="A336" s="3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" customHeight="1" x14ac:dyDescent="0.2">
      <c r="A337" s="3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" customHeight="1" x14ac:dyDescent="0.2">
      <c r="A338" s="3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" customHeight="1" x14ac:dyDescent="0.2">
      <c r="A339" s="3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" customHeight="1" x14ac:dyDescent="0.2">
      <c r="A340" s="3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" customHeight="1" x14ac:dyDescent="0.2">
      <c r="A341" s="3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" customHeight="1" x14ac:dyDescent="0.2">
      <c r="A342" s="3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" customHeight="1" x14ac:dyDescent="0.2">
      <c r="A343" s="3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" customHeight="1" x14ac:dyDescent="0.2">
      <c r="A344" s="3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" customHeight="1" x14ac:dyDescent="0.2">
      <c r="A345" s="3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" customHeight="1" x14ac:dyDescent="0.2">
      <c r="A346" s="3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" customHeight="1" x14ac:dyDescent="0.2">
      <c r="A347" s="3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" customHeight="1" x14ac:dyDescent="0.2">
      <c r="A348" s="3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" customHeight="1" x14ac:dyDescent="0.2">
      <c r="A349" s="3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" customHeight="1" x14ac:dyDescent="0.2">
      <c r="A350" s="3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" customHeight="1" x14ac:dyDescent="0.2">
      <c r="A351" s="3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" customHeight="1" x14ac:dyDescent="0.2">
      <c r="A352" s="3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" customHeight="1" x14ac:dyDescent="0.2">
      <c r="A353" s="3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" customHeight="1" x14ac:dyDescent="0.2">
      <c r="A354" s="3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" customHeight="1" x14ac:dyDescent="0.2">
      <c r="A355" s="3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" customHeight="1" x14ac:dyDescent="0.2">
      <c r="A356" s="3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" customHeight="1" x14ac:dyDescent="0.2">
      <c r="A357" s="3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" customHeight="1" x14ac:dyDescent="0.2">
      <c r="A358" s="3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" customHeight="1" x14ac:dyDescent="0.2">
      <c r="A359" s="3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" customHeight="1" x14ac:dyDescent="0.2">
      <c r="A360" s="3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" customHeight="1" x14ac:dyDescent="0.2">
      <c r="A361" s="3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" customHeight="1" x14ac:dyDescent="0.2">
      <c r="A362" s="3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" customHeight="1" x14ac:dyDescent="0.2">
      <c r="A363" s="3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" customHeight="1" x14ac:dyDescent="0.2">
      <c r="A364" s="3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" customHeight="1" x14ac:dyDescent="0.2">
      <c r="A365" s="3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" customHeight="1" x14ac:dyDescent="0.2">
      <c r="A366" s="3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" customHeight="1" x14ac:dyDescent="0.2">
      <c r="A367" s="3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" customHeight="1" x14ac:dyDescent="0.2">
      <c r="A368" s="3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" customHeight="1" x14ac:dyDescent="0.2">
      <c r="A369" s="3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" customHeight="1" x14ac:dyDescent="0.2">
      <c r="A370" s="3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" customHeight="1" x14ac:dyDescent="0.2">
      <c r="A371" s="3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" customHeight="1" x14ac:dyDescent="0.2">
      <c r="A372" s="3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" customHeight="1" x14ac:dyDescent="0.2">
      <c r="A373" s="3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" customHeight="1" x14ac:dyDescent="0.2">
      <c r="A374" s="3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" customHeight="1" x14ac:dyDescent="0.2">
      <c r="A375" s="3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" customHeight="1" x14ac:dyDescent="0.2">
      <c r="A376" s="3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" customHeight="1" x14ac:dyDescent="0.2">
      <c r="A377" s="3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" customHeight="1" x14ac:dyDescent="0.2">
      <c r="A378" s="3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" customHeight="1" x14ac:dyDescent="0.2">
      <c r="A379" s="3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" customHeight="1" x14ac:dyDescent="0.2">
      <c r="A380" s="3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" customHeight="1" x14ac:dyDescent="0.2">
      <c r="A381" s="3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" customHeight="1" x14ac:dyDescent="0.2">
      <c r="A382" s="3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" customHeight="1" x14ac:dyDescent="0.2">
      <c r="A383" s="3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" customHeight="1" x14ac:dyDescent="0.2">
      <c r="A384" s="3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" customHeight="1" x14ac:dyDescent="0.2">
      <c r="A385" s="3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" customHeight="1" x14ac:dyDescent="0.2">
      <c r="A386" s="3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" customHeight="1" x14ac:dyDescent="0.2">
      <c r="A387" s="3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" customHeight="1" x14ac:dyDescent="0.2">
      <c r="A388" s="3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" customHeight="1" x14ac:dyDescent="0.2">
      <c r="A389" s="3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" customHeight="1" x14ac:dyDescent="0.2">
      <c r="A390" s="3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" customHeight="1" x14ac:dyDescent="0.2">
      <c r="A391" s="3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" customHeight="1" x14ac:dyDescent="0.2">
      <c r="A392" s="3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" customHeight="1" x14ac:dyDescent="0.2">
      <c r="A393" s="3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" customHeight="1" x14ac:dyDescent="0.2">
      <c r="A394" s="3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" customHeight="1" x14ac:dyDescent="0.2">
      <c r="A395" s="3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" customHeight="1" x14ac:dyDescent="0.2">
      <c r="A396" s="3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" customHeight="1" x14ac:dyDescent="0.2">
      <c r="A397" s="3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" customHeight="1" x14ac:dyDescent="0.2">
      <c r="A398" s="3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" customHeight="1" x14ac:dyDescent="0.2">
      <c r="A399" s="3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" customHeight="1" x14ac:dyDescent="0.2">
      <c r="A400" s="3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" customHeight="1" x14ac:dyDescent="0.2">
      <c r="A401" s="3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" customHeight="1" x14ac:dyDescent="0.2">
      <c r="A402" s="3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" customHeight="1" x14ac:dyDescent="0.2">
      <c r="A403" s="3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" customHeight="1" x14ac:dyDescent="0.2">
      <c r="A404" s="3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" customHeight="1" x14ac:dyDescent="0.2">
      <c r="A405" s="3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" customHeight="1" x14ac:dyDescent="0.2">
      <c r="A406" s="3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" customHeight="1" x14ac:dyDescent="0.2">
      <c r="A407" s="3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" customHeight="1" x14ac:dyDescent="0.2">
      <c r="A408" s="3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" customHeight="1" x14ac:dyDescent="0.2">
      <c r="A409" s="3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" customHeight="1" x14ac:dyDescent="0.2">
      <c r="A410" s="3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" customHeight="1" x14ac:dyDescent="0.2">
      <c r="A411" s="3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" customHeight="1" x14ac:dyDescent="0.2">
      <c r="A412" s="3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" customHeight="1" x14ac:dyDescent="0.2">
      <c r="A413" s="3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" customHeight="1" x14ac:dyDescent="0.2">
      <c r="A414" s="3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" customHeight="1" x14ac:dyDescent="0.2">
      <c r="A415" s="3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" customHeight="1" x14ac:dyDescent="0.2">
      <c r="A416" s="3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" customHeight="1" x14ac:dyDescent="0.2">
      <c r="A417" s="3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" customHeight="1" x14ac:dyDescent="0.2">
      <c r="A418" s="3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" customHeight="1" x14ac:dyDescent="0.2">
      <c r="A419" s="3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" customHeight="1" x14ac:dyDescent="0.2">
      <c r="A420" s="3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" customHeight="1" x14ac:dyDescent="0.2">
      <c r="A421" s="3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" customHeight="1" x14ac:dyDescent="0.2">
      <c r="A422" s="3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" customHeight="1" x14ac:dyDescent="0.2">
      <c r="A423" s="3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" customHeight="1" x14ac:dyDescent="0.2">
      <c r="A424" s="3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" customHeight="1" x14ac:dyDescent="0.2">
      <c r="A425" s="3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" customHeight="1" x14ac:dyDescent="0.2">
      <c r="A426" s="3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" customHeight="1" x14ac:dyDescent="0.2">
      <c r="A427" s="3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" customHeight="1" x14ac:dyDescent="0.2">
      <c r="A428" s="3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" customHeight="1" x14ac:dyDescent="0.2">
      <c r="A429" s="3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" customHeight="1" x14ac:dyDescent="0.2">
      <c r="A430" s="3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" customHeight="1" x14ac:dyDescent="0.2">
      <c r="A431" s="3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" customHeight="1" x14ac:dyDescent="0.2">
      <c r="A432" s="3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" customHeight="1" x14ac:dyDescent="0.2">
      <c r="A433" s="3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" customHeight="1" x14ac:dyDescent="0.2">
      <c r="A434" s="3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" customHeight="1" x14ac:dyDescent="0.2">
      <c r="A435" s="3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" customHeight="1" x14ac:dyDescent="0.2">
      <c r="A436" s="3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" customHeight="1" x14ac:dyDescent="0.2">
      <c r="A437" s="3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" customHeight="1" x14ac:dyDescent="0.2">
      <c r="A438" s="3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" customHeight="1" x14ac:dyDescent="0.2">
      <c r="A439" s="3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" customHeight="1" x14ac:dyDescent="0.2">
      <c r="A440" s="3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" customHeight="1" x14ac:dyDescent="0.2">
      <c r="A441" s="3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" customHeight="1" x14ac:dyDescent="0.2">
      <c r="A442" s="3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" customHeight="1" x14ac:dyDescent="0.2">
      <c r="A443" s="3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" customHeight="1" x14ac:dyDescent="0.2">
      <c r="A444" s="3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" customHeight="1" x14ac:dyDescent="0.2">
      <c r="A445" s="3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" customHeight="1" x14ac:dyDescent="0.2">
      <c r="A446" s="3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" customHeight="1" x14ac:dyDescent="0.2">
      <c r="A447" s="3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" customHeight="1" x14ac:dyDescent="0.2">
      <c r="A448" s="3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" customHeight="1" x14ac:dyDescent="0.2">
      <c r="A449" s="3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" customHeight="1" x14ac:dyDescent="0.2">
      <c r="A450" s="3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" customHeight="1" x14ac:dyDescent="0.2">
      <c r="A451" s="3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" customHeight="1" x14ac:dyDescent="0.2">
      <c r="A452" s="3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" customHeight="1" x14ac:dyDescent="0.2">
      <c r="A453" s="3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" customHeight="1" x14ac:dyDescent="0.2">
      <c r="A454" s="3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" customHeight="1" x14ac:dyDescent="0.2">
      <c r="A455" s="3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" customHeight="1" x14ac:dyDescent="0.2">
      <c r="A456" s="3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" customHeight="1" x14ac:dyDescent="0.2">
      <c r="A457" s="3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" customHeight="1" x14ac:dyDescent="0.2">
      <c r="A458" s="3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" customHeight="1" x14ac:dyDescent="0.2">
      <c r="A459" s="3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" customHeight="1" x14ac:dyDescent="0.2">
      <c r="A460" s="3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" customHeight="1" x14ac:dyDescent="0.2">
      <c r="A461" s="3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" customHeight="1" x14ac:dyDescent="0.2">
      <c r="A462" s="3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" customHeight="1" x14ac:dyDescent="0.2">
      <c r="A463" s="3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" customHeight="1" x14ac:dyDescent="0.2">
      <c r="A464" s="3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" customHeight="1" x14ac:dyDescent="0.2">
      <c r="A465" s="3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" customHeight="1" x14ac:dyDescent="0.2">
      <c r="A466" s="3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" customHeight="1" x14ac:dyDescent="0.2">
      <c r="A467" s="3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" customHeight="1" x14ac:dyDescent="0.2">
      <c r="A468" s="3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" customHeight="1" x14ac:dyDescent="0.2">
      <c r="A469" s="3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" customHeight="1" x14ac:dyDescent="0.2">
      <c r="A470" s="3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" customHeight="1" x14ac:dyDescent="0.2">
      <c r="A471" s="3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" customHeight="1" x14ac:dyDescent="0.2">
      <c r="A472" s="3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" customHeight="1" x14ac:dyDescent="0.2">
      <c r="A473" s="3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" customHeight="1" x14ac:dyDescent="0.2">
      <c r="A474" s="3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" customHeight="1" x14ac:dyDescent="0.2">
      <c r="A475" s="3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" customHeight="1" x14ac:dyDescent="0.2">
      <c r="A476" s="3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" customHeight="1" x14ac:dyDescent="0.2">
      <c r="A477" s="3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" customHeight="1" x14ac:dyDescent="0.2">
      <c r="A478" s="3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" customHeight="1" x14ac:dyDescent="0.2">
      <c r="A479" s="3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" customHeight="1" x14ac:dyDescent="0.2">
      <c r="A480" s="3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" customHeight="1" x14ac:dyDescent="0.2">
      <c r="A481" s="3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" customHeight="1" x14ac:dyDescent="0.2">
      <c r="A482" s="3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" customHeight="1" x14ac:dyDescent="0.2">
      <c r="A483" s="3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" customHeight="1" x14ac:dyDescent="0.2">
      <c r="A484" s="3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" customHeight="1" x14ac:dyDescent="0.2">
      <c r="A485" s="3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" customHeight="1" x14ac:dyDescent="0.2">
      <c r="A486" s="3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" customHeight="1" x14ac:dyDescent="0.2">
      <c r="A487" s="3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" customHeight="1" x14ac:dyDescent="0.2">
      <c r="A488" s="3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" customHeight="1" x14ac:dyDescent="0.2">
      <c r="A489" s="3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" customHeight="1" x14ac:dyDescent="0.2">
      <c r="A490" s="3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" customHeight="1" x14ac:dyDescent="0.2">
      <c r="A491" s="3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" customHeight="1" x14ac:dyDescent="0.2">
      <c r="A492" s="3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" customHeight="1" x14ac:dyDescent="0.2">
      <c r="A493" s="3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" customHeight="1" x14ac:dyDescent="0.2">
      <c r="A494" s="3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" customHeight="1" x14ac:dyDescent="0.2">
      <c r="A495" s="3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" customHeight="1" x14ac:dyDescent="0.2">
      <c r="A496" s="3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" customHeight="1" x14ac:dyDescent="0.2">
      <c r="A497" s="3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" customHeight="1" x14ac:dyDescent="0.2">
      <c r="A498" s="3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" customHeight="1" x14ac:dyDescent="0.2">
      <c r="A499" s="3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" customHeight="1" x14ac:dyDescent="0.2">
      <c r="A500" s="3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" customHeight="1" x14ac:dyDescent="0.2">
      <c r="A501" s="3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" customHeight="1" x14ac:dyDescent="0.2">
      <c r="A502" s="3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" customHeight="1" x14ac:dyDescent="0.2">
      <c r="A503" s="3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" customHeight="1" x14ac:dyDescent="0.2">
      <c r="A504" s="3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" customHeight="1" x14ac:dyDescent="0.2">
      <c r="A505" s="3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" customHeight="1" x14ac:dyDescent="0.2">
      <c r="A506" s="3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" customHeight="1" x14ac:dyDescent="0.2">
      <c r="A507" s="3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" customHeight="1" x14ac:dyDescent="0.2">
      <c r="A508" s="3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" customHeight="1" x14ac:dyDescent="0.2">
      <c r="A509" s="3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" customHeight="1" x14ac:dyDescent="0.2">
      <c r="A510" s="3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" customHeight="1" x14ac:dyDescent="0.2">
      <c r="A511" s="3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" customHeight="1" x14ac:dyDescent="0.2">
      <c r="A512" s="3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" customHeight="1" x14ac:dyDescent="0.2">
      <c r="A513" s="3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" customHeight="1" x14ac:dyDescent="0.2">
      <c r="A514" s="3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" customHeight="1" x14ac:dyDescent="0.2">
      <c r="A515" s="3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" customHeight="1" x14ac:dyDescent="0.2">
      <c r="A516" s="3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" customHeight="1" x14ac:dyDescent="0.2">
      <c r="A517" s="3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" customHeight="1" x14ac:dyDescent="0.2">
      <c r="A518" s="3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" customHeight="1" x14ac:dyDescent="0.2">
      <c r="A519" s="3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" customHeight="1" x14ac:dyDescent="0.2">
      <c r="A520" s="3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" customHeight="1" x14ac:dyDescent="0.2">
      <c r="A521" s="3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" customHeight="1" x14ac:dyDescent="0.2">
      <c r="A522" s="3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" customHeight="1" x14ac:dyDescent="0.2">
      <c r="A523" s="3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" customHeight="1" x14ac:dyDescent="0.2">
      <c r="A524" s="3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" customHeight="1" x14ac:dyDescent="0.2">
      <c r="A525" s="3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" customHeight="1" x14ac:dyDescent="0.2">
      <c r="A526" s="3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" customHeight="1" x14ac:dyDescent="0.2">
      <c r="A527" s="3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" customHeight="1" x14ac:dyDescent="0.2">
      <c r="A528" s="3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" customHeight="1" x14ac:dyDescent="0.2">
      <c r="A529" s="3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" customHeight="1" x14ac:dyDescent="0.2">
      <c r="A530" s="3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" customHeight="1" x14ac:dyDescent="0.2">
      <c r="A531" s="3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" customHeight="1" x14ac:dyDescent="0.2">
      <c r="A532" s="3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" customHeight="1" x14ac:dyDescent="0.2">
      <c r="A533" s="3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" customHeight="1" x14ac:dyDescent="0.2">
      <c r="A534" s="3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" customHeight="1" x14ac:dyDescent="0.2">
      <c r="A535" s="3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" customHeight="1" x14ac:dyDescent="0.2">
      <c r="A536" s="3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" customHeight="1" x14ac:dyDescent="0.2">
      <c r="A537" s="3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" customHeight="1" x14ac:dyDescent="0.2">
      <c r="A538" s="3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" customHeight="1" x14ac:dyDescent="0.2">
      <c r="A539" s="3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" customHeight="1" x14ac:dyDescent="0.2">
      <c r="A540" s="3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" customHeight="1" x14ac:dyDescent="0.2">
      <c r="A541" s="3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" customHeight="1" x14ac:dyDescent="0.2">
      <c r="A542" s="3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" customHeight="1" x14ac:dyDescent="0.2">
      <c r="A543" s="3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" customHeight="1" x14ac:dyDescent="0.2">
      <c r="A544" s="3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" customHeight="1" x14ac:dyDescent="0.2">
      <c r="A545" s="3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" customHeight="1" x14ac:dyDescent="0.2">
      <c r="A546" s="3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" customHeight="1" x14ac:dyDescent="0.2">
      <c r="A547" s="3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" customHeight="1" x14ac:dyDescent="0.2">
      <c r="A548" s="3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" customHeight="1" x14ac:dyDescent="0.2">
      <c r="A549" s="3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" customHeight="1" x14ac:dyDescent="0.2">
      <c r="A550" s="3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" customHeight="1" x14ac:dyDescent="0.2">
      <c r="A551" s="3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" customHeight="1" x14ac:dyDescent="0.2">
      <c r="A552" s="3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" customHeight="1" x14ac:dyDescent="0.2">
      <c r="A553" s="3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" customHeight="1" x14ac:dyDescent="0.2">
      <c r="A554" s="3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" customHeight="1" x14ac:dyDescent="0.2">
      <c r="A555" s="3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" customHeight="1" x14ac:dyDescent="0.2">
      <c r="A556" s="3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" customHeight="1" x14ac:dyDescent="0.2">
      <c r="A557" s="3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" customHeight="1" x14ac:dyDescent="0.2">
      <c r="A558" s="3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" customHeight="1" x14ac:dyDescent="0.2">
      <c r="A559" s="3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" customHeight="1" x14ac:dyDescent="0.2">
      <c r="A560" s="3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" customHeight="1" x14ac:dyDescent="0.2">
      <c r="A561" s="3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" customHeight="1" x14ac:dyDescent="0.2">
      <c r="A562" s="3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" customHeight="1" x14ac:dyDescent="0.2">
      <c r="A563" s="3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" customHeight="1" x14ac:dyDescent="0.2">
      <c r="A564" s="3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" customHeight="1" x14ac:dyDescent="0.2">
      <c r="A565" s="3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" customHeight="1" x14ac:dyDescent="0.2">
      <c r="A566" s="3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" customHeight="1" x14ac:dyDescent="0.2">
      <c r="A567" s="3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" customHeight="1" x14ac:dyDescent="0.2">
      <c r="A568" s="3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" customHeight="1" x14ac:dyDescent="0.2">
      <c r="A569" s="3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" customHeight="1" x14ac:dyDescent="0.2">
      <c r="A570" s="3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" customHeight="1" x14ac:dyDescent="0.2">
      <c r="A571" s="3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" customHeight="1" x14ac:dyDescent="0.2">
      <c r="A572" s="3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" customHeight="1" x14ac:dyDescent="0.2">
      <c r="A573" s="3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" customHeight="1" x14ac:dyDescent="0.2">
      <c r="A574" s="3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" customHeight="1" x14ac:dyDescent="0.2">
      <c r="A575" s="3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" customHeight="1" x14ac:dyDescent="0.2">
      <c r="A576" s="3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" customHeight="1" x14ac:dyDescent="0.2">
      <c r="A577" s="3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" customHeight="1" x14ac:dyDescent="0.2">
      <c r="A578" s="3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" customHeight="1" x14ac:dyDescent="0.2">
      <c r="A579" s="3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" customHeight="1" x14ac:dyDescent="0.2">
      <c r="A580" s="3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" customHeight="1" x14ac:dyDescent="0.2">
      <c r="A581" s="3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" customHeight="1" x14ac:dyDescent="0.2">
      <c r="A582" s="3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" customHeight="1" x14ac:dyDescent="0.2">
      <c r="A583" s="3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" customHeight="1" x14ac:dyDescent="0.2">
      <c r="A584" s="3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" customHeight="1" x14ac:dyDescent="0.2">
      <c r="A585" s="3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" customHeight="1" x14ac:dyDescent="0.2">
      <c r="A586" s="3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" customHeight="1" x14ac:dyDescent="0.2">
      <c r="A587" s="3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" customHeight="1" x14ac:dyDescent="0.2">
      <c r="A588" s="3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" customHeight="1" x14ac:dyDescent="0.2">
      <c r="A589" s="3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" customHeight="1" x14ac:dyDescent="0.2">
      <c r="A590" s="3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" customHeight="1" x14ac:dyDescent="0.2">
      <c r="A591" s="3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" customHeight="1" x14ac:dyDescent="0.2">
      <c r="A592" s="3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" customHeight="1" x14ac:dyDescent="0.2">
      <c r="A593" s="3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" customHeight="1" x14ac:dyDescent="0.2">
      <c r="A594" s="3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" customHeight="1" x14ac:dyDescent="0.2">
      <c r="A595" s="3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" customHeight="1" x14ac:dyDescent="0.2">
      <c r="A596" s="3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" customHeight="1" x14ac:dyDescent="0.2">
      <c r="A597" s="3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" customHeight="1" x14ac:dyDescent="0.2">
      <c r="A598" s="3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" customHeight="1" x14ac:dyDescent="0.2">
      <c r="A599" s="3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" customHeight="1" x14ac:dyDescent="0.2">
      <c r="A600" s="3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" customHeight="1" x14ac:dyDescent="0.2">
      <c r="A601" s="3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" customHeight="1" x14ac:dyDescent="0.2">
      <c r="A602" s="3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" customHeight="1" x14ac:dyDescent="0.2">
      <c r="A603" s="3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" customHeight="1" x14ac:dyDescent="0.2">
      <c r="A604" s="3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" customHeight="1" x14ac:dyDescent="0.2">
      <c r="A605" s="3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" customHeight="1" x14ac:dyDescent="0.2">
      <c r="A606" s="3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" customHeight="1" x14ac:dyDescent="0.2">
      <c r="A607" s="3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" customHeight="1" x14ac:dyDescent="0.2">
      <c r="A608" s="3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" customHeight="1" x14ac:dyDescent="0.2">
      <c r="A609" s="3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" customHeight="1" x14ac:dyDescent="0.2">
      <c r="A610" s="3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" customHeight="1" x14ac:dyDescent="0.2">
      <c r="A611" s="3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" customHeight="1" x14ac:dyDescent="0.2">
      <c r="A612" s="3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" customHeight="1" x14ac:dyDescent="0.2">
      <c r="A613" s="3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" customHeight="1" x14ac:dyDescent="0.2">
      <c r="A614" s="3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" customHeight="1" x14ac:dyDescent="0.2">
      <c r="A615" s="3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" customHeight="1" x14ac:dyDescent="0.2">
      <c r="A616" s="3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" customHeight="1" x14ac:dyDescent="0.2">
      <c r="A617" s="3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" customHeight="1" x14ac:dyDescent="0.2">
      <c r="A618" s="3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" customHeight="1" x14ac:dyDescent="0.2">
      <c r="A619" s="3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" customHeight="1" x14ac:dyDescent="0.2">
      <c r="A620" s="3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" customHeight="1" x14ac:dyDescent="0.2">
      <c r="A621" s="3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" customHeight="1" x14ac:dyDescent="0.2">
      <c r="A622" s="3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" customHeight="1" x14ac:dyDescent="0.2">
      <c r="A623" s="3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" customHeight="1" x14ac:dyDescent="0.2">
      <c r="A624" s="3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" customHeight="1" x14ac:dyDescent="0.2">
      <c r="A625" s="3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" customHeight="1" x14ac:dyDescent="0.2">
      <c r="A626" s="3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" customHeight="1" x14ac:dyDescent="0.2">
      <c r="A627" s="3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" customHeight="1" x14ac:dyDescent="0.2">
      <c r="A628" s="3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" customHeight="1" x14ac:dyDescent="0.2">
      <c r="A629" s="3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" customHeight="1" x14ac:dyDescent="0.2">
      <c r="A630" s="3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" customHeight="1" x14ac:dyDescent="0.2">
      <c r="A631" s="3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" customHeight="1" x14ac:dyDescent="0.2">
      <c r="A632" s="3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" customHeight="1" x14ac:dyDescent="0.2">
      <c r="A633" s="3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" customHeight="1" x14ac:dyDescent="0.2">
      <c r="A634" s="3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" customHeight="1" x14ac:dyDescent="0.2">
      <c r="A635" s="3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" customHeight="1" x14ac:dyDescent="0.2">
      <c r="A636" s="3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" customHeight="1" x14ac:dyDescent="0.2">
      <c r="A637" s="3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" customHeight="1" x14ac:dyDescent="0.2">
      <c r="A638" s="3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" customHeight="1" x14ac:dyDescent="0.2">
      <c r="A639" s="3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" customHeight="1" x14ac:dyDescent="0.2">
      <c r="A640" s="3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" customHeight="1" x14ac:dyDescent="0.2">
      <c r="A641" s="3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" customHeight="1" x14ac:dyDescent="0.2">
      <c r="A642" s="3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" customHeight="1" x14ac:dyDescent="0.2">
      <c r="A643" s="3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" customHeight="1" x14ac:dyDescent="0.2">
      <c r="A644" s="3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" customHeight="1" x14ac:dyDescent="0.2">
      <c r="A645" s="3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" customHeight="1" x14ac:dyDescent="0.2">
      <c r="A646" s="3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" customHeight="1" x14ac:dyDescent="0.2">
      <c r="A647" s="3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" customHeight="1" x14ac:dyDescent="0.2">
      <c r="A648" s="3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" customHeight="1" x14ac:dyDescent="0.2">
      <c r="A649" s="3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" customHeight="1" x14ac:dyDescent="0.2">
      <c r="A650" s="3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" customHeight="1" x14ac:dyDescent="0.2">
      <c r="A651" s="3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" customHeight="1" x14ac:dyDescent="0.2">
      <c r="A652" s="3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" customHeight="1" x14ac:dyDescent="0.2">
      <c r="A653" s="3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" customHeight="1" x14ac:dyDescent="0.2">
      <c r="A654" s="3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" customHeight="1" x14ac:dyDescent="0.2">
      <c r="A655" s="3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" customHeight="1" x14ac:dyDescent="0.2">
      <c r="A656" s="3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" customHeight="1" x14ac:dyDescent="0.2">
      <c r="A657" s="3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" customHeight="1" x14ac:dyDescent="0.2">
      <c r="A658" s="3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" customHeight="1" x14ac:dyDescent="0.2">
      <c r="A659" s="3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" customHeight="1" x14ac:dyDescent="0.2">
      <c r="A660" s="3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" customHeight="1" x14ac:dyDescent="0.2">
      <c r="A661" s="3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" customHeight="1" x14ac:dyDescent="0.2">
      <c r="A662" s="3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" customHeight="1" x14ac:dyDescent="0.2">
      <c r="A663" s="3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" customHeight="1" x14ac:dyDescent="0.2">
      <c r="A664" s="3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" customHeight="1" x14ac:dyDescent="0.2">
      <c r="A665" s="3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" customHeight="1" x14ac:dyDescent="0.2">
      <c r="A666" s="3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" customHeight="1" x14ac:dyDescent="0.2">
      <c r="A667" s="3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" customHeight="1" x14ac:dyDescent="0.2">
      <c r="A668" s="3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" customHeight="1" x14ac:dyDescent="0.2">
      <c r="A669" s="3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" customHeight="1" x14ac:dyDescent="0.2">
      <c r="A670" s="3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" customHeight="1" x14ac:dyDescent="0.2">
      <c r="A671" s="3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" customHeight="1" x14ac:dyDescent="0.2">
      <c r="A672" s="3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" customHeight="1" x14ac:dyDescent="0.2">
      <c r="A673" s="3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" customHeight="1" x14ac:dyDescent="0.2">
      <c r="A674" s="3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" customHeight="1" x14ac:dyDescent="0.2">
      <c r="A675" s="3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" customHeight="1" x14ac:dyDescent="0.2">
      <c r="A676" s="3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" customHeight="1" x14ac:dyDescent="0.2">
      <c r="A677" s="3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" customHeight="1" x14ac:dyDescent="0.2">
      <c r="A678" s="3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" customHeight="1" x14ac:dyDescent="0.2">
      <c r="A679" s="3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" customHeight="1" x14ac:dyDescent="0.2">
      <c r="A680" s="3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" customHeight="1" x14ac:dyDescent="0.2">
      <c r="A681" s="3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" customHeight="1" x14ac:dyDescent="0.2">
      <c r="A682" s="3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" customHeight="1" x14ac:dyDescent="0.2">
      <c r="A683" s="3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" customHeight="1" x14ac:dyDescent="0.2">
      <c r="A684" s="3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" customHeight="1" x14ac:dyDescent="0.2">
      <c r="A685" s="3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" customHeight="1" x14ac:dyDescent="0.2">
      <c r="A686" s="3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" customHeight="1" x14ac:dyDescent="0.2">
      <c r="A687" s="3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" customHeight="1" x14ac:dyDescent="0.2">
      <c r="A688" s="3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" customHeight="1" x14ac:dyDescent="0.2">
      <c r="A689" s="3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" customHeight="1" x14ac:dyDescent="0.2">
      <c r="A690" s="3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" customHeight="1" x14ac:dyDescent="0.2">
      <c r="A691" s="3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" customHeight="1" x14ac:dyDescent="0.2">
      <c r="A692" s="3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" customHeight="1" x14ac:dyDescent="0.2">
      <c r="A693" s="3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" customHeight="1" x14ac:dyDescent="0.2">
      <c r="A694" s="3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" customHeight="1" x14ac:dyDescent="0.2">
      <c r="A695" s="3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" customHeight="1" x14ac:dyDescent="0.2">
      <c r="A696" s="3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" customHeight="1" x14ac:dyDescent="0.2">
      <c r="A697" s="3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" customHeight="1" x14ac:dyDescent="0.2">
      <c r="A698" s="3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" customHeight="1" x14ac:dyDescent="0.2">
      <c r="A699" s="3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" customHeight="1" x14ac:dyDescent="0.2">
      <c r="A700" s="3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" customHeight="1" x14ac:dyDescent="0.2">
      <c r="A701" s="3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" customHeight="1" x14ac:dyDescent="0.2">
      <c r="A702" s="3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" customHeight="1" x14ac:dyDescent="0.2">
      <c r="A703" s="3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" customHeight="1" x14ac:dyDescent="0.2">
      <c r="A704" s="3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" customHeight="1" x14ac:dyDescent="0.2">
      <c r="A705" s="3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" customHeight="1" x14ac:dyDescent="0.2">
      <c r="A706" s="3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" customHeight="1" x14ac:dyDescent="0.2">
      <c r="A707" s="3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" customHeight="1" x14ac:dyDescent="0.2">
      <c r="A708" s="3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" customHeight="1" x14ac:dyDescent="0.2">
      <c r="A709" s="3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" customHeight="1" x14ac:dyDescent="0.2">
      <c r="A710" s="3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" customHeight="1" x14ac:dyDescent="0.2">
      <c r="A711" s="3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" customHeight="1" x14ac:dyDescent="0.2">
      <c r="A712" s="3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" customHeight="1" x14ac:dyDescent="0.2">
      <c r="A713" s="3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" customHeight="1" x14ac:dyDescent="0.2">
      <c r="A714" s="3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" customHeight="1" x14ac:dyDescent="0.2">
      <c r="A715" s="3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" customHeight="1" x14ac:dyDescent="0.2">
      <c r="A716" s="3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" customHeight="1" x14ac:dyDescent="0.2">
      <c r="A717" s="3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" customHeight="1" x14ac:dyDescent="0.2">
      <c r="A718" s="3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" customHeight="1" x14ac:dyDescent="0.2">
      <c r="A719" s="3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" customHeight="1" x14ac:dyDescent="0.2">
      <c r="A720" s="3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" customHeight="1" x14ac:dyDescent="0.2">
      <c r="A721" s="3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" customHeight="1" x14ac:dyDescent="0.2">
      <c r="A722" s="3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" customHeight="1" x14ac:dyDescent="0.2">
      <c r="A723" s="3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" customHeight="1" x14ac:dyDescent="0.2">
      <c r="A724" s="3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" customHeight="1" x14ac:dyDescent="0.2">
      <c r="A725" s="3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" customHeight="1" x14ac:dyDescent="0.2">
      <c r="A726" s="3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" customHeight="1" x14ac:dyDescent="0.2">
      <c r="A727" s="3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" customHeight="1" x14ac:dyDescent="0.2">
      <c r="A728" s="3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" customHeight="1" x14ac:dyDescent="0.2">
      <c r="A729" s="3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" customHeight="1" x14ac:dyDescent="0.2">
      <c r="A730" s="3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" customHeight="1" x14ac:dyDescent="0.2">
      <c r="A731" s="3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" customHeight="1" x14ac:dyDescent="0.2">
      <c r="A732" s="3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" customHeight="1" x14ac:dyDescent="0.2">
      <c r="A733" s="3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" customHeight="1" x14ac:dyDescent="0.2">
      <c r="A734" s="3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" customHeight="1" x14ac:dyDescent="0.2">
      <c r="A735" s="3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" customHeight="1" x14ac:dyDescent="0.2">
      <c r="A736" s="3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" customHeight="1" x14ac:dyDescent="0.2">
      <c r="A737" s="3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" customHeight="1" x14ac:dyDescent="0.2">
      <c r="A738" s="3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" customHeight="1" x14ac:dyDescent="0.2">
      <c r="A739" s="3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" customHeight="1" x14ac:dyDescent="0.2">
      <c r="A740" s="3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" customHeight="1" x14ac:dyDescent="0.2">
      <c r="A741" s="3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" customHeight="1" x14ac:dyDescent="0.2">
      <c r="A742" s="3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" customHeight="1" x14ac:dyDescent="0.2">
      <c r="A743" s="3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" customHeight="1" x14ac:dyDescent="0.2">
      <c r="A744" s="3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" customHeight="1" x14ac:dyDescent="0.2">
      <c r="A745" s="3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" customHeight="1" x14ac:dyDescent="0.2">
      <c r="A746" s="3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" customHeight="1" x14ac:dyDescent="0.2">
      <c r="A747" s="3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" customHeight="1" x14ac:dyDescent="0.2">
      <c r="A748" s="3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" customHeight="1" x14ac:dyDescent="0.2">
      <c r="A749" s="3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" customHeight="1" x14ac:dyDescent="0.2">
      <c r="A750" s="3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" customHeight="1" x14ac:dyDescent="0.2">
      <c r="A751" s="3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" customHeight="1" x14ac:dyDescent="0.2">
      <c r="A752" s="3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" customHeight="1" x14ac:dyDescent="0.2">
      <c r="A753" s="3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" customHeight="1" x14ac:dyDescent="0.2">
      <c r="A754" s="3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" customHeight="1" x14ac:dyDescent="0.2">
      <c r="A755" s="3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" customHeight="1" x14ac:dyDescent="0.2">
      <c r="A756" s="3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" customHeight="1" x14ac:dyDescent="0.2">
      <c r="A757" s="3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" customHeight="1" x14ac:dyDescent="0.2">
      <c r="A758" s="3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" customHeight="1" x14ac:dyDescent="0.2">
      <c r="A759" s="3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" customHeight="1" x14ac:dyDescent="0.2">
      <c r="A760" s="3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" customHeight="1" x14ac:dyDescent="0.2">
      <c r="A761" s="3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" customHeight="1" x14ac:dyDescent="0.2">
      <c r="A762" s="3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" customHeight="1" x14ac:dyDescent="0.2">
      <c r="A763" s="3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" customHeight="1" x14ac:dyDescent="0.2">
      <c r="A764" s="3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" customHeight="1" x14ac:dyDescent="0.2">
      <c r="A765" s="3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" customHeight="1" x14ac:dyDescent="0.2">
      <c r="A766" s="3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" customHeight="1" x14ac:dyDescent="0.2">
      <c r="A767" s="3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" customHeight="1" x14ac:dyDescent="0.2">
      <c r="A768" s="3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" customHeight="1" x14ac:dyDescent="0.2">
      <c r="A769" s="3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" customHeight="1" x14ac:dyDescent="0.2">
      <c r="A770" s="3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" customHeight="1" x14ac:dyDescent="0.2">
      <c r="A771" s="3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" customHeight="1" x14ac:dyDescent="0.2">
      <c r="A772" s="3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" customHeight="1" x14ac:dyDescent="0.2">
      <c r="A773" s="3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" customHeight="1" x14ac:dyDescent="0.2">
      <c r="A774" s="3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" customHeight="1" x14ac:dyDescent="0.2">
      <c r="A775" s="3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" customHeight="1" x14ac:dyDescent="0.2">
      <c r="A776" s="3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" customHeight="1" x14ac:dyDescent="0.2">
      <c r="A777" s="3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" customHeight="1" x14ac:dyDescent="0.2">
      <c r="A778" s="3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" customHeight="1" x14ac:dyDescent="0.2">
      <c r="A779" s="3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" customHeight="1" x14ac:dyDescent="0.2">
      <c r="A780" s="3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" customHeight="1" x14ac:dyDescent="0.2">
      <c r="A781" s="3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" customHeight="1" x14ac:dyDescent="0.2">
      <c r="A782" s="3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" customHeight="1" x14ac:dyDescent="0.2">
      <c r="A783" s="3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" customHeight="1" x14ac:dyDescent="0.2">
      <c r="A784" s="3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" customHeight="1" x14ac:dyDescent="0.2">
      <c r="A785" s="3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" customHeight="1" x14ac:dyDescent="0.2">
      <c r="A786" s="3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" customHeight="1" x14ac:dyDescent="0.2">
      <c r="A787" s="3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" customHeight="1" x14ac:dyDescent="0.2">
      <c r="A788" s="3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" customHeight="1" x14ac:dyDescent="0.2">
      <c r="A789" s="3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" customHeight="1" x14ac:dyDescent="0.2">
      <c r="A790" s="3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" customHeight="1" x14ac:dyDescent="0.2">
      <c r="A791" s="3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" customHeight="1" x14ac:dyDescent="0.2">
      <c r="A792" s="3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" customHeight="1" x14ac:dyDescent="0.2">
      <c r="A793" s="3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" customHeight="1" x14ac:dyDescent="0.2">
      <c r="A794" s="3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" customHeight="1" x14ac:dyDescent="0.2">
      <c r="A795" s="3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" customHeight="1" x14ac:dyDescent="0.2">
      <c r="A796" s="3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" customHeight="1" x14ac:dyDescent="0.2">
      <c r="A797" s="3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" customHeight="1" x14ac:dyDescent="0.2">
      <c r="A798" s="3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" customHeight="1" x14ac:dyDescent="0.2">
      <c r="A799" s="3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" customHeight="1" x14ac:dyDescent="0.2">
      <c r="A800" s="3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" customHeight="1" x14ac:dyDescent="0.2">
      <c r="A801" s="3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" customHeight="1" x14ac:dyDescent="0.2">
      <c r="A802" s="3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" customHeight="1" x14ac:dyDescent="0.2">
      <c r="A803" s="3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" customHeight="1" x14ac:dyDescent="0.2">
      <c r="A804" s="3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" customHeight="1" x14ac:dyDescent="0.2">
      <c r="A805" s="3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" customHeight="1" x14ac:dyDescent="0.2">
      <c r="A806" s="3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" customHeight="1" x14ac:dyDescent="0.2">
      <c r="A807" s="3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" customHeight="1" x14ac:dyDescent="0.2">
      <c r="A808" s="3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" customHeight="1" x14ac:dyDescent="0.2">
      <c r="A809" s="3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" customHeight="1" x14ac:dyDescent="0.2">
      <c r="A810" s="3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" customHeight="1" x14ac:dyDescent="0.2">
      <c r="A811" s="3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" customHeight="1" x14ac:dyDescent="0.2">
      <c r="A812" s="3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" customHeight="1" x14ac:dyDescent="0.2">
      <c r="A813" s="3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" customHeight="1" x14ac:dyDescent="0.2">
      <c r="A814" s="3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" customHeight="1" x14ac:dyDescent="0.2">
      <c r="A815" s="3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" customHeight="1" x14ac:dyDescent="0.2">
      <c r="A816" s="3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" customHeight="1" x14ac:dyDescent="0.2">
      <c r="A817" s="3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" customHeight="1" x14ac:dyDescent="0.2">
      <c r="A818" s="3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" customHeight="1" x14ac:dyDescent="0.2">
      <c r="A819" s="3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" customHeight="1" x14ac:dyDescent="0.2">
      <c r="A820" s="3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" customHeight="1" x14ac:dyDescent="0.2">
      <c r="A821" s="3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" customHeight="1" x14ac:dyDescent="0.2">
      <c r="A822" s="3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" customHeight="1" x14ac:dyDescent="0.2">
      <c r="A823" s="3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" customHeight="1" x14ac:dyDescent="0.2">
      <c r="A824" s="3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" customHeight="1" x14ac:dyDescent="0.2">
      <c r="A825" s="3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" customHeight="1" x14ac:dyDescent="0.2">
      <c r="A826" s="3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" customHeight="1" x14ac:dyDescent="0.2">
      <c r="A827" s="3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" customHeight="1" x14ac:dyDescent="0.2">
      <c r="A828" s="3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" customHeight="1" x14ac:dyDescent="0.2">
      <c r="A829" s="3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" customHeight="1" x14ac:dyDescent="0.2">
      <c r="A830" s="3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" customHeight="1" x14ac:dyDescent="0.2">
      <c r="A831" s="3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" customHeight="1" x14ac:dyDescent="0.2">
      <c r="A832" s="3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" customHeight="1" x14ac:dyDescent="0.2">
      <c r="A833" s="3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" customHeight="1" x14ac:dyDescent="0.2">
      <c r="A834" s="3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" customHeight="1" x14ac:dyDescent="0.2">
      <c r="A835" s="3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" customHeight="1" x14ac:dyDescent="0.2">
      <c r="A836" s="3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" customHeight="1" x14ac:dyDescent="0.2">
      <c r="A837" s="3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" customHeight="1" x14ac:dyDescent="0.2">
      <c r="A838" s="3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" customHeight="1" x14ac:dyDescent="0.2">
      <c r="A839" s="3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" customHeight="1" x14ac:dyDescent="0.2">
      <c r="A840" s="3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" customHeight="1" x14ac:dyDescent="0.2">
      <c r="A841" s="3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" customHeight="1" x14ac:dyDescent="0.2">
      <c r="A842" s="3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" customHeight="1" x14ac:dyDescent="0.2">
      <c r="A843" s="3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" customHeight="1" x14ac:dyDescent="0.2">
      <c r="A844" s="3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" customHeight="1" x14ac:dyDescent="0.2">
      <c r="A845" s="3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" customHeight="1" x14ac:dyDescent="0.2">
      <c r="A846" s="3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" customHeight="1" x14ac:dyDescent="0.2">
      <c r="A847" s="3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" customHeight="1" x14ac:dyDescent="0.2">
      <c r="A848" s="3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" customHeight="1" x14ac:dyDescent="0.2">
      <c r="A849" s="3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" customHeight="1" x14ac:dyDescent="0.2">
      <c r="A850" s="3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" customHeight="1" x14ac:dyDescent="0.2">
      <c r="A851" s="3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" customHeight="1" x14ac:dyDescent="0.2">
      <c r="A852" s="3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" customHeight="1" x14ac:dyDescent="0.2">
      <c r="A853" s="3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" customHeight="1" x14ac:dyDescent="0.2">
      <c r="A854" s="3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" customHeight="1" x14ac:dyDescent="0.2">
      <c r="A855" s="3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" customHeight="1" x14ac:dyDescent="0.2">
      <c r="A856" s="3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" customHeight="1" x14ac:dyDescent="0.2">
      <c r="A857" s="3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" customHeight="1" x14ac:dyDescent="0.2">
      <c r="A858" s="3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" customHeight="1" x14ac:dyDescent="0.2">
      <c r="A859" s="3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" customHeight="1" x14ac:dyDescent="0.2">
      <c r="A860" s="3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" customHeight="1" x14ac:dyDescent="0.2">
      <c r="A861" s="3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" customHeight="1" x14ac:dyDescent="0.2">
      <c r="A862" s="3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" customHeight="1" x14ac:dyDescent="0.2">
      <c r="A863" s="3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" customHeight="1" x14ac:dyDescent="0.2">
      <c r="A864" s="3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" customHeight="1" x14ac:dyDescent="0.2">
      <c r="A865" s="3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" customHeight="1" x14ac:dyDescent="0.2">
      <c r="A866" s="3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" customHeight="1" x14ac:dyDescent="0.2">
      <c r="A867" s="3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" customHeight="1" x14ac:dyDescent="0.2">
      <c r="A868" s="3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" customHeight="1" x14ac:dyDescent="0.2">
      <c r="A869" s="3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" customHeight="1" x14ac:dyDescent="0.2">
      <c r="A870" s="3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" customHeight="1" x14ac:dyDescent="0.2">
      <c r="A871" s="3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" customHeight="1" x14ac:dyDescent="0.2">
      <c r="A872" s="3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" customHeight="1" x14ac:dyDescent="0.2">
      <c r="A873" s="3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" customHeight="1" x14ac:dyDescent="0.2">
      <c r="A874" s="3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" customHeight="1" x14ac:dyDescent="0.2">
      <c r="A875" s="3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" customHeight="1" x14ac:dyDescent="0.2">
      <c r="A876" s="3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" customHeight="1" x14ac:dyDescent="0.2">
      <c r="A877" s="3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" customHeight="1" x14ac:dyDescent="0.2">
      <c r="A878" s="3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" customHeight="1" x14ac:dyDescent="0.2">
      <c r="A879" s="3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" customHeight="1" x14ac:dyDescent="0.2">
      <c r="A880" s="3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" customHeight="1" x14ac:dyDescent="0.2">
      <c r="A881" s="3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" customHeight="1" x14ac:dyDescent="0.2">
      <c r="A882" s="3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" customHeight="1" x14ac:dyDescent="0.2">
      <c r="A883" s="3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" customHeight="1" x14ac:dyDescent="0.2">
      <c r="A884" s="3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" customHeight="1" x14ac:dyDescent="0.2">
      <c r="A885" s="3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" customHeight="1" x14ac:dyDescent="0.2">
      <c r="A886" s="3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" customHeight="1" x14ac:dyDescent="0.2">
      <c r="A887" s="3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" customHeight="1" x14ac:dyDescent="0.2">
      <c r="A888" s="3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" customHeight="1" x14ac:dyDescent="0.2">
      <c r="A889" s="3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" customHeight="1" x14ac:dyDescent="0.2">
      <c r="A890" s="3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" customHeight="1" x14ac:dyDescent="0.2">
      <c r="A891" s="3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" customHeight="1" x14ac:dyDescent="0.2">
      <c r="A892" s="3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" customHeight="1" x14ac:dyDescent="0.2">
      <c r="A893" s="3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" customHeight="1" x14ac:dyDescent="0.2">
      <c r="A894" s="3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" customHeight="1" x14ac:dyDescent="0.2">
      <c r="A895" s="3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" customHeight="1" x14ac:dyDescent="0.2">
      <c r="A896" s="3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" customHeight="1" x14ac:dyDescent="0.2">
      <c r="A897" s="3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" customHeight="1" x14ac:dyDescent="0.2">
      <c r="A898" s="3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" customHeight="1" x14ac:dyDescent="0.2">
      <c r="A899" s="3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" customHeight="1" x14ac:dyDescent="0.2">
      <c r="A900" s="3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" customHeight="1" x14ac:dyDescent="0.2">
      <c r="A901" s="3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" customHeight="1" x14ac:dyDescent="0.2">
      <c r="A902" s="3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" customHeight="1" x14ac:dyDescent="0.2">
      <c r="A903" s="3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" customHeight="1" x14ac:dyDescent="0.2">
      <c r="A904" s="3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" customHeight="1" x14ac:dyDescent="0.2">
      <c r="A905" s="3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" customHeight="1" x14ac:dyDescent="0.2">
      <c r="A906" s="3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" customHeight="1" x14ac:dyDescent="0.2">
      <c r="A907" s="3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" customHeight="1" x14ac:dyDescent="0.2">
      <c r="A908" s="3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" customHeight="1" x14ac:dyDescent="0.2">
      <c r="A909" s="3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" customHeight="1" x14ac:dyDescent="0.2">
      <c r="A910" s="3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" customHeight="1" x14ac:dyDescent="0.2">
      <c r="A911" s="3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" customHeight="1" x14ac:dyDescent="0.2">
      <c r="A912" s="3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" customHeight="1" x14ac:dyDescent="0.2">
      <c r="A913" s="3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" customHeight="1" x14ac:dyDescent="0.2">
      <c r="A914" s="3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" customHeight="1" x14ac:dyDescent="0.2">
      <c r="A915" s="3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" customHeight="1" x14ac:dyDescent="0.2">
      <c r="A916" s="3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" customHeight="1" x14ac:dyDescent="0.2">
      <c r="A917" s="3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" customHeight="1" x14ac:dyDescent="0.2">
      <c r="A918" s="3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" customHeight="1" x14ac:dyDescent="0.2">
      <c r="A919" s="3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" customHeight="1" x14ac:dyDescent="0.2">
      <c r="A920" s="3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" customHeight="1" x14ac:dyDescent="0.2">
      <c r="A921" s="3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" customHeight="1" x14ac:dyDescent="0.2">
      <c r="A922" s="3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" customHeight="1" x14ac:dyDescent="0.2">
      <c r="A923" s="3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" customHeight="1" x14ac:dyDescent="0.2">
      <c r="A924" s="3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" customHeight="1" x14ac:dyDescent="0.2">
      <c r="A925" s="3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" customHeight="1" x14ac:dyDescent="0.2">
      <c r="A926" s="3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" customHeight="1" x14ac:dyDescent="0.2">
      <c r="A927" s="3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" customHeight="1" x14ac:dyDescent="0.2">
      <c r="A928" s="3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" customHeight="1" x14ac:dyDescent="0.2">
      <c r="A929" s="3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" customHeight="1" x14ac:dyDescent="0.2">
      <c r="A930" s="3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" customHeight="1" x14ac:dyDescent="0.2">
      <c r="A931" s="3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" customHeight="1" x14ac:dyDescent="0.2">
      <c r="A932" s="3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" customHeight="1" x14ac:dyDescent="0.2">
      <c r="A933" s="3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" customHeight="1" x14ac:dyDescent="0.2">
      <c r="A934" s="3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" customHeight="1" x14ac:dyDescent="0.2">
      <c r="A935" s="3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" customHeight="1" x14ac:dyDescent="0.2">
      <c r="A936" s="3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" customHeight="1" x14ac:dyDescent="0.2">
      <c r="A937" s="3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" customHeight="1" x14ac:dyDescent="0.2">
      <c r="A938" s="3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" customHeight="1" x14ac:dyDescent="0.2">
      <c r="A939" s="3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" customHeight="1" x14ac:dyDescent="0.2">
      <c r="A940" s="3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" customHeight="1" x14ac:dyDescent="0.2">
      <c r="A941" s="3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" customHeight="1" x14ac:dyDescent="0.2">
      <c r="A942" s="3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" customHeight="1" x14ac:dyDescent="0.2">
      <c r="A943" s="3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" customHeight="1" x14ac:dyDescent="0.2">
      <c r="A944" s="3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" customHeight="1" x14ac:dyDescent="0.2">
      <c r="A945" s="3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" customHeight="1" x14ac:dyDescent="0.2">
      <c r="A946" s="3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" customHeight="1" x14ac:dyDescent="0.2">
      <c r="A947" s="3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" customHeight="1" x14ac:dyDescent="0.2">
      <c r="A948" s="3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" customHeight="1" x14ac:dyDescent="0.2">
      <c r="A949" s="3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" customHeight="1" x14ac:dyDescent="0.2">
      <c r="A950" s="3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" customHeight="1" x14ac:dyDescent="0.2">
      <c r="A951" s="3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" customHeight="1" x14ac:dyDescent="0.2">
      <c r="A952" s="3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" customHeight="1" x14ac:dyDescent="0.2">
      <c r="A953" s="3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" customHeight="1" x14ac:dyDescent="0.2">
      <c r="A954" s="3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" customHeight="1" x14ac:dyDescent="0.2">
      <c r="A955" s="3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" customHeight="1" x14ac:dyDescent="0.2">
      <c r="A956" s="3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" customHeight="1" x14ac:dyDescent="0.2">
      <c r="A957" s="3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" customHeight="1" x14ac:dyDescent="0.2">
      <c r="A958" s="3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" customHeight="1" x14ac:dyDescent="0.2">
      <c r="A959" s="3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" customHeight="1" x14ac:dyDescent="0.2">
      <c r="A960" s="3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" customHeight="1" x14ac:dyDescent="0.2">
      <c r="A961" s="3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" customHeight="1" x14ac:dyDescent="0.2">
      <c r="A962" s="3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" customHeight="1" x14ac:dyDescent="0.2">
      <c r="A963" s="3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" customHeight="1" x14ac:dyDescent="0.2">
      <c r="A964" s="3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" customHeight="1" x14ac:dyDescent="0.2">
      <c r="A965" s="3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" customHeight="1" x14ac:dyDescent="0.2">
      <c r="A966" s="3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" customHeight="1" x14ac:dyDescent="0.2">
      <c r="A967" s="3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" customHeight="1" x14ac:dyDescent="0.2">
      <c r="A968" s="3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" customHeight="1" x14ac:dyDescent="0.2">
      <c r="A969" s="3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</sheetData>
  <autoFilter ref="A1:M42" xr:uid="{00000000-0009-0000-0000-000000000000}"/>
  <hyperlinks>
    <hyperlink ref="E19" r:id="rId1" xr:uid="{DB8EA44D-A309-8E4F-AC8F-1A406B090E2A}"/>
  </hyperlinks>
  <pageMargins left="0.7" right="0.7" top="0.75" bottom="0.75" header="0" footer="0"/>
  <pageSetup orientation="landscape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/>
  </sheetViews>
  <sheetFormatPr baseColWidth="10" defaultColWidth="14.5" defaultRowHeight="15" customHeight="1" x14ac:dyDescent="0.2"/>
  <cols>
    <col min="1" max="26" width="10" customWidth="1"/>
  </cols>
  <sheetData>
    <row r="1" spans="1:13" x14ac:dyDescent="0.2">
      <c r="A1" s="1" t="s">
        <v>0</v>
      </c>
      <c r="B1" s="1" t="s">
        <v>3</v>
      </c>
      <c r="C1" s="1" t="s">
        <v>4</v>
      </c>
      <c r="D1" s="1" t="s">
        <v>5</v>
      </c>
      <c r="F1" s="1" t="str">
        <f t="shared" ref="F1:F31" si="0">+A1&amp;" "&amp;B1</f>
        <v>AGUIRRE ORELLANA</v>
      </c>
      <c r="I1" s="1" t="s">
        <v>17</v>
      </c>
      <c r="M1" s="1" t="s">
        <v>18</v>
      </c>
    </row>
    <row r="2" spans="1:13" x14ac:dyDescent="0.2">
      <c r="A2" s="1" t="s">
        <v>19</v>
      </c>
      <c r="B2" s="1" t="s">
        <v>20</v>
      </c>
      <c r="C2" s="1" t="s">
        <v>21</v>
      </c>
      <c r="F2" s="1" t="str">
        <f t="shared" si="0"/>
        <v xml:space="preserve">ALFONSO  MORENO </v>
      </c>
      <c r="I2" s="1" t="s">
        <v>22</v>
      </c>
      <c r="M2" s="4" t="s">
        <v>24</v>
      </c>
    </row>
    <row r="3" spans="1:13" x14ac:dyDescent="0.2">
      <c r="A3" s="1" t="s">
        <v>29</v>
      </c>
      <c r="B3" s="1" t="s">
        <v>30</v>
      </c>
      <c r="C3" s="1" t="s">
        <v>31</v>
      </c>
      <c r="D3" s="1" t="s">
        <v>32</v>
      </c>
      <c r="F3" s="1" t="str">
        <f t="shared" si="0"/>
        <v>ALVEAR ANDINO</v>
      </c>
      <c r="I3" s="1" t="s">
        <v>33</v>
      </c>
      <c r="M3" s="1" t="s">
        <v>34</v>
      </c>
    </row>
    <row r="4" spans="1:13" x14ac:dyDescent="0.2">
      <c r="A4" s="1" t="s">
        <v>35</v>
      </c>
      <c r="B4" s="1" t="s">
        <v>36</v>
      </c>
      <c r="C4" s="1" t="s">
        <v>31</v>
      </c>
      <c r="D4" s="1" t="s">
        <v>37</v>
      </c>
      <c r="F4" s="1" t="str">
        <f t="shared" si="0"/>
        <v xml:space="preserve">BAQUERO  RELLANA </v>
      </c>
      <c r="I4" s="1" t="s">
        <v>39</v>
      </c>
      <c r="M4" s="1" t="s">
        <v>40</v>
      </c>
    </row>
    <row r="5" spans="1:13" x14ac:dyDescent="0.2">
      <c r="A5" s="1" t="s">
        <v>41</v>
      </c>
      <c r="B5" s="1" t="s">
        <v>42</v>
      </c>
      <c r="C5" s="1" t="s">
        <v>43</v>
      </c>
      <c r="F5" s="1" t="str">
        <f t="shared" si="0"/>
        <v xml:space="preserve">BARRIOS  LEAL </v>
      </c>
      <c r="I5" s="1" t="s">
        <v>44</v>
      </c>
      <c r="M5" s="4" t="s">
        <v>45</v>
      </c>
    </row>
    <row r="6" spans="1:13" x14ac:dyDescent="0.2">
      <c r="A6" s="1" t="s">
        <v>49</v>
      </c>
      <c r="B6" s="1" t="s">
        <v>50</v>
      </c>
      <c r="C6" s="1" t="s">
        <v>51</v>
      </c>
      <c r="D6" s="1" t="s">
        <v>53</v>
      </c>
      <c r="F6" s="1" t="str">
        <f t="shared" si="0"/>
        <v>BECERRA DOMÍNGUEZ</v>
      </c>
      <c r="I6" s="1" t="s">
        <v>54</v>
      </c>
      <c r="M6" s="1" t="s">
        <v>55</v>
      </c>
    </row>
    <row r="7" spans="1:13" x14ac:dyDescent="0.2">
      <c r="A7" s="1" t="s">
        <v>57</v>
      </c>
      <c r="B7" s="1" t="s">
        <v>58</v>
      </c>
      <c r="C7" s="1" t="s">
        <v>59</v>
      </c>
      <c r="D7" s="1" t="s">
        <v>60</v>
      </c>
      <c r="F7" s="1" t="str">
        <f t="shared" si="0"/>
        <v>CAMPOS  ORMAZA</v>
      </c>
      <c r="I7" s="1" t="s">
        <v>62</v>
      </c>
      <c r="M7" s="1" t="s">
        <v>63</v>
      </c>
    </row>
    <row r="8" spans="1:13" x14ac:dyDescent="0.2">
      <c r="A8" s="1" t="s">
        <v>65</v>
      </c>
      <c r="B8" s="1" t="s">
        <v>66</v>
      </c>
      <c r="C8" s="1" t="s">
        <v>67</v>
      </c>
      <c r="D8" s="1" t="s">
        <v>68</v>
      </c>
      <c r="F8" s="1" t="str">
        <f t="shared" si="0"/>
        <v>CANO  MIRANDA</v>
      </c>
      <c r="I8" s="1" t="s">
        <v>69</v>
      </c>
      <c r="M8" s="1" t="s">
        <v>70</v>
      </c>
    </row>
    <row r="9" spans="1:13" x14ac:dyDescent="0.2">
      <c r="A9" s="1" t="s">
        <v>71</v>
      </c>
      <c r="B9" s="1" t="s">
        <v>72</v>
      </c>
      <c r="C9" s="1" t="s">
        <v>73</v>
      </c>
      <c r="D9" s="1" t="s">
        <v>74</v>
      </c>
      <c r="F9" s="1" t="str">
        <f t="shared" si="0"/>
        <v>CAPPELO  FLORES</v>
      </c>
      <c r="I9" s="1" t="s">
        <v>75</v>
      </c>
      <c r="M9" s="1" t="s">
        <v>76</v>
      </c>
    </row>
    <row r="10" spans="1:13" x14ac:dyDescent="0.2">
      <c r="A10" s="1" t="s">
        <v>77</v>
      </c>
      <c r="B10" s="1" t="s">
        <v>78</v>
      </c>
      <c r="C10" s="1" t="s">
        <v>79</v>
      </c>
      <c r="D10" s="1" t="s">
        <v>80</v>
      </c>
      <c r="F10" s="1" t="str">
        <f t="shared" si="0"/>
        <v>CASTELLANOS MATEUS</v>
      </c>
      <c r="I10" s="1" t="s">
        <v>83</v>
      </c>
      <c r="M10" s="1" t="s">
        <v>85</v>
      </c>
    </row>
    <row r="11" spans="1:13" x14ac:dyDescent="0.2">
      <c r="A11" s="1" t="s">
        <v>86</v>
      </c>
      <c r="B11" s="1" t="s">
        <v>88</v>
      </c>
      <c r="C11" s="1" t="s">
        <v>89</v>
      </c>
      <c r="D11" s="1" t="s">
        <v>90</v>
      </c>
      <c r="F11" s="1" t="str">
        <f t="shared" si="0"/>
        <v>CASTILLO  DONOSO</v>
      </c>
      <c r="I11" s="1" t="s">
        <v>92</v>
      </c>
      <c r="M11" s="1" t="s">
        <v>93</v>
      </c>
    </row>
    <row r="12" spans="1:13" x14ac:dyDescent="0.2">
      <c r="A12" s="1" t="s">
        <v>95</v>
      </c>
      <c r="B12" s="1" t="s">
        <v>96</v>
      </c>
      <c r="C12" s="1" t="s">
        <v>97</v>
      </c>
      <c r="D12" s="1" t="s">
        <v>5</v>
      </c>
      <c r="F12" s="1" t="str">
        <f t="shared" si="0"/>
        <v>CERDA MOLINA</v>
      </c>
      <c r="I12" s="1" t="s">
        <v>98</v>
      </c>
      <c r="M12" s="1" t="s">
        <v>99</v>
      </c>
    </row>
    <row r="13" spans="1:13" x14ac:dyDescent="0.2">
      <c r="A13" s="1" t="s">
        <v>101</v>
      </c>
      <c r="B13" s="1" t="s">
        <v>102</v>
      </c>
      <c r="C13" s="1" t="s">
        <v>103</v>
      </c>
      <c r="D13" s="1" t="s">
        <v>104</v>
      </c>
      <c r="F13" s="1" t="str">
        <f t="shared" si="0"/>
        <v>CORREA  BASTIDAS</v>
      </c>
      <c r="I13" s="1" t="s">
        <v>105</v>
      </c>
      <c r="M13" s="1" t="s">
        <v>106</v>
      </c>
    </row>
    <row r="14" spans="1:13" x14ac:dyDescent="0.2">
      <c r="A14" s="1" t="s">
        <v>107</v>
      </c>
      <c r="B14" s="1" t="s">
        <v>108</v>
      </c>
      <c r="C14" s="1" t="s">
        <v>82</v>
      </c>
      <c r="D14" s="1" t="s">
        <v>109</v>
      </c>
      <c r="F14" s="1" t="str">
        <f t="shared" si="0"/>
        <v>CRESPO  BERNAL</v>
      </c>
      <c r="I14" s="1" t="s">
        <v>110</v>
      </c>
      <c r="M14" s="1" t="s">
        <v>87</v>
      </c>
    </row>
    <row r="15" spans="1:13" x14ac:dyDescent="0.2">
      <c r="A15" s="1" t="s">
        <v>111</v>
      </c>
      <c r="B15" s="1" t="s">
        <v>112</v>
      </c>
      <c r="C15" s="1" t="s">
        <v>113</v>
      </c>
      <c r="D15" s="1" t="s">
        <v>114</v>
      </c>
      <c r="F15" s="1" t="str">
        <f t="shared" si="0"/>
        <v xml:space="preserve">FERNANDEZ  ALAVA </v>
      </c>
      <c r="I15" s="1" t="s">
        <v>116</v>
      </c>
      <c r="M15" s="1" t="s">
        <v>117</v>
      </c>
    </row>
    <row r="16" spans="1:13" x14ac:dyDescent="0.2">
      <c r="A16" s="1" t="s">
        <v>118</v>
      </c>
      <c r="B16" s="1" t="s">
        <v>120</v>
      </c>
      <c r="C16" s="1" t="s">
        <v>121</v>
      </c>
      <c r="D16" s="1" t="s">
        <v>122</v>
      </c>
      <c r="F16" s="1" t="str">
        <f t="shared" si="0"/>
        <v xml:space="preserve">GUZMAN  AGUIRRE </v>
      </c>
      <c r="I16" s="1" t="s">
        <v>124</v>
      </c>
      <c r="M16" s="1" t="s">
        <v>125</v>
      </c>
    </row>
    <row r="17" spans="1:13" x14ac:dyDescent="0.2">
      <c r="A17" s="1" t="s">
        <v>126</v>
      </c>
      <c r="B17" s="1" t="s">
        <v>127</v>
      </c>
      <c r="C17" s="1" t="s">
        <v>128</v>
      </c>
      <c r="D17" s="1" t="s">
        <v>129</v>
      </c>
      <c r="F17" s="1" t="str">
        <f t="shared" si="0"/>
        <v xml:space="preserve">JARAMILLO  ROMERO </v>
      </c>
      <c r="I17" s="1" t="s">
        <v>130</v>
      </c>
      <c r="M17" s="1" t="s">
        <v>131</v>
      </c>
    </row>
    <row r="18" spans="1:13" x14ac:dyDescent="0.2">
      <c r="A18" s="1" t="s">
        <v>132</v>
      </c>
      <c r="B18" s="1" t="s">
        <v>133</v>
      </c>
      <c r="C18" s="1" t="s">
        <v>134</v>
      </c>
      <c r="D18" s="1" t="s">
        <v>135</v>
      </c>
      <c r="F18" s="1" t="str">
        <f t="shared" si="0"/>
        <v>MORTOLA MATUTE</v>
      </c>
      <c r="I18" s="1" t="s">
        <v>136</v>
      </c>
      <c r="M18" s="1" t="s">
        <v>137</v>
      </c>
    </row>
    <row r="19" spans="1:13" x14ac:dyDescent="0.2">
      <c r="A19" s="1" t="s">
        <v>138</v>
      </c>
      <c r="B19" s="1" t="s">
        <v>139</v>
      </c>
      <c r="C19" s="1" t="s">
        <v>31</v>
      </c>
      <c r="D19" s="1" t="s">
        <v>140</v>
      </c>
      <c r="F19" s="1" t="str">
        <f t="shared" si="0"/>
        <v xml:space="preserve">NARANJO  OCHOA </v>
      </c>
      <c r="I19" s="1" t="s">
        <v>141</v>
      </c>
      <c r="M19" s="1" t="s">
        <v>142</v>
      </c>
    </row>
    <row r="20" spans="1:13" x14ac:dyDescent="0.2">
      <c r="A20" s="1" t="s">
        <v>143</v>
      </c>
      <c r="B20" s="1" t="s">
        <v>144</v>
      </c>
      <c r="C20" s="1" t="s">
        <v>145</v>
      </c>
      <c r="D20" s="1" t="s">
        <v>146</v>
      </c>
      <c r="F20" s="1" t="str">
        <f t="shared" si="0"/>
        <v xml:space="preserve">PINTO  ALMEIDA </v>
      </c>
      <c r="I20" s="1" t="s">
        <v>147</v>
      </c>
      <c r="M20" s="1" t="s">
        <v>148</v>
      </c>
    </row>
    <row r="21" spans="1:13" ht="15.75" customHeight="1" x14ac:dyDescent="0.2">
      <c r="A21" s="1" t="s">
        <v>149</v>
      </c>
      <c r="B21" s="1" t="s">
        <v>150</v>
      </c>
      <c r="C21" s="1" t="s">
        <v>31</v>
      </c>
      <c r="D21" s="1" t="s">
        <v>152</v>
      </c>
      <c r="F21" s="1" t="str">
        <f t="shared" si="0"/>
        <v xml:space="preserve">ROMAN  RUEDA </v>
      </c>
      <c r="I21" s="1" t="s">
        <v>154</v>
      </c>
      <c r="M21" s="1" t="s">
        <v>155</v>
      </c>
    </row>
    <row r="22" spans="1:13" ht="15.75" customHeight="1" x14ac:dyDescent="0.2">
      <c r="A22" s="1" t="s">
        <v>157</v>
      </c>
      <c r="B22" s="1" t="s">
        <v>158</v>
      </c>
      <c r="C22" s="1" t="s">
        <v>159</v>
      </c>
      <c r="D22" s="1" t="s">
        <v>160</v>
      </c>
      <c r="F22" s="1" t="str">
        <f t="shared" si="0"/>
        <v>SANCHEZ  RIVERA</v>
      </c>
      <c r="I22" s="1" t="s">
        <v>161</v>
      </c>
      <c r="M22" s="4" t="s">
        <v>162</v>
      </c>
    </row>
    <row r="23" spans="1:13" ht="15.75" customHeight="1" x14ac:dyDescent="0.2">
      <c r="A23" s="1" t="s">
        <v>165</v>
      </c>
      <c r="B23" s="1" t="s">
        <v>166</v>
      </c>
      <c r="C23" s="1" t="s">
        <v>167</v>
      </c>
      <c r="D23" s="1" t="s">
        <v>169</v>
      </c>
      <c r="F23" s="1" t="str">
        <f t="shared" si="0"/>
        <v>SANDOYA  VERA</v>
      </c>
      <c r="I23" s="1" t="s">
        <v>171</v>
      </c>
      <c r="M23" s="1" t="s">
        <v>172</v>
      </c>
    </row>
    <row r="24" spans="1:13" ht="15.75" customHeight="1" x14ac:dyDescent="0.2">
      <c r="A24" s="1" t="s">
        <v>174</v>
      </c>
      <c r="B24" s="1" t="s">
        <v>175</v>
      </c>
      <c r="C24" s="1" t="s">
        <v>100</v>
      </c>
      <c r="D24" s="1" t="s">
        <v>176</v>
      </c>
      <c r="F24" s="1" t="str">
        <f t="shared" si="0"/>
        <v xml:space="preserve">SEMANATE   NEGRETE </v>
      </c>
      <c r="I24" s="1" t="s">
        <v>177</v>
      </c>
      <c r="M24" s="1" t="s">
        <v>178</v>
      </c>
    </row>
    <row r="25" spans="1:13" ht="15.75" customHeight="1" x14ac:dyDescent="0.2">
      <c r="A25" s="1" t="s">
        <v>180</v>
      </c>
      <c r="B25" s="1" t="s">
        <v>181</v>
      </c>
      <c r="C25" s="1" t="s">
        <v>51</v>
      </c>
      <c r="D25" s="1" t="s">
        <v>182</v>
      </c>
      <c r="F25" s="1" t="str">
        <f t="shared" si="0"/>
        <v>TOBAR VARGAS</v>
      </c>
      <c r="I25" s="1" t="s">
        <v>183</v>
      </c>
      <c r="M25" s="1" t="s">
        <v>184</v>
      </c>
    </row>
    <row r="26" spans="1:13" ht="15.75" customHeight="1" x14ac:dyDescent="0.2">
      <c r="A26" s="1" t="s">
        <v>185</v>
      </c>
      <c r="B26" s="1" t="s">
        <v>186</v>
      </c>
      <c r="C26" s="1" t="s">
        <v>187</v>
      </c>
      <c r="D26" s="1" t="s">
        <v>188</v>
      </c>
      <c r="F26" s="1" t="str">
        <f t="shared" si="0"/>
        <v xml:space="preserve">UQUILLAS  LAGO </v>
      </c>
      <c r="I26" s="1" t="s">
        <v>189</v>
      </c>
      <c r="M26" s="1" t="s">
        <v>190</v>
      </c>
    </row>
    <row r="27" spans="1:13" ht="15.75" customHeight="1" x14ac:dyDescent="0.2">
      <c r="A27" s="1" t="s">
        <v>191</v>
      </c>
      <c r="B27" s="1" t="s">
        <v>192</v>
      </c>
      <c r="C27" s="1" t="s">
        <v>193</v>
      </c>
      <c r="D27" s="1" t="s">
        <v>194</v>
      </c>
      <c r="F27" s="1" t="str">
        <f t="shared" si="0"/>
        <v>URIBE  JEREZ</v>
      </c>
      <c r="I27" s="1" t="s">
        <v>195</v>
      </c>
      <c r="M27" s="1" t="s">
        <v>196</v>
      </c>
    </row>
    <row r="28" spans="1:13" ht="15.75" customHeight="1" x14ac:dyDescent="0.2">
      <c r="A28" s="1" t="s">
        <v>197</v>
      </c>
      <c r="B28" s="1" t="s">
        <v>198</v>
      </c>
      <c r="C28" s="1" t="s">
        <v>200</v>
      </c>
      <c r="D28" s="1" t="s">
        <v>201</v>
      </c>
      <c r="F28" s="1" t="str">
        <f t="shared" si="0"/>
        <v>VALDOSPINOS  PINEDA</v>
      </c>
      <c r="I28" s="1" t="s">
        <v>202</v>
      </c>
      <c r="M28" s="1" t="s">
        <v>204</v>
      </c>
    </row>
    <row r="29" spans="1:13" ht="15.75" customHeight="1" x14ac:dyDescent="0.2">
      <c r="A29" s="1" t="s">
        <v>205</v>
      </c>
      <c r="B29" s="1" t="s">
        <v>206</v>
      </c>
      <c r="C29" s="1" t="s">
        <v>207</v>
      </c>
      <c r="D29" s="1" t="s">
        <v>208</v>
      </c>
      <c r="F29" s="1" t="str">
        <f t="shared" si="0"/>
        <v xml:space="preserve">VEINTIMILLA  VALAREZO </v>
      </c>
      <c r="I29" s="1" t="s">
        <v>210</v>
      </c>
      <c r="M29" s="1" t="s">
        <v>211</v>
      </c>
    </row>
    <row r="30" spans="1:13" ht="15.75" customHeight="1" x14ac:dyDescent="0.2">
      <c r="A30" s="1" t="s">
        <v>212</v>
      </c>
      <c r="B30" s="1" t="s">
        <v>213</v>
      </c>
      <c r="C30" s="1" t="s">
        <v>214</v>
      </c>
      <c r="D30" s="1" t="s">
        <v>215</v>
      </c>
      <c r="F30" s="1" t="str">
        <f t="shared" si="0"/>
        <v xml:space="preserve">VIERA  PROCEL </v>
      </c>
      <c r="I30" s="1" t="s">
        <v>216</v>
      </c>
      <c r="M30" s="1" t="s">
        <v>217</v>
      </c>
    </row>
    <row r="31" spans="1:13" ht="15.75" customHeight="1" x14ac:dyDescent="0.2">
      <c r="A31" s="1" t="s">
        <v>218</v>
      </c>
      <c r="B31" s="1" t="s">
        <v>218</v>
      </c>
      <c r="C31" s="1" t="s">
        <v>219</v>
      </c>
      <c r="D31" s="1" t="s">
        <v>220</v>
      </c>
      <c r="F31" s="1" t="str">
        <f t="shared" si="0"/>
        <v xml:space="preserve">YANEZ  YANEZ </v>
      </c>
      <c r="I31" s="1" t="s">
        <v>221</v>
      </c>
      <c r="M31" s="1" t="s">
        <v>222</v>
      </c>
    </row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M2" r:id="rId1" xr:uid="{00000000-0004-0000-0100-000000000000}"/>
    <hyperlink ref="M5" r:id="rId2" xr:uid="{00000000-0004-0000-0100-000001000000}"/>
    <hyperlink ref="M22" r:id="rId3" xr:uid="{00000000-0004-0000-0100-000002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1000"/>
  <sheetViews>
    <sheetView workbookViewId="0"/>
  </sheetViews>
  <sheetFormatPr baseColWidth="10" defaultColWidth="14.5" defaultRowHeight="15" customHeight="1" x14ac:dyDescent="0.2"/>
  <cols>
    <col min="1" max="2" width="10" customWidth="1"/>
    <col min="3" max="3" width="16.6640625" customWidth="1"/>
    <col min="4" max="26" width="10" customWidth="1"/>
  </cols>
  <sheetData>
    <row r="3" spans="3:4" x14ac:dyDescent="0.2">
      <c r="C3" s="1" t="s">
        <v>1</v>
      </c>
      <c r="D3" s="1">
        <v>41</v>
      </c>
    </row>
    <row r="4" spans="3:4" x14ac:dyDescent="0.2">
      <c r="C4" s="1" t="s">
        <v>6</v>
      </c>
      <c r="D4" s="1">
        <v>15</v>
      </c>
    </row>
    <row r="5" spans="3:4" x14ac:dyDescent="0.2">
      <c r="C5" s="1" t="s">
        <v>7</v>
      </c>
      <c r="D5" s="1">
        <v>14</v>
      </c>
    </row>
    <row r="6" spans="3:4" x14ac:dyDescent="0.2">
      <c r="C6" s="1" t="s">
        <v>8</v>
      </c>
      <c r="D6" s="1">
        <v>2</v>
      </c>
    </row>
    <row r="7" spans="3:4" x14ac:dyDescent="0.2">
      <c r="D7" s="1">
        <f>SUM(D3:D6)</f>
        <v>72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VALIDAR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2020-02-18T13:49:01Z</dcterms:modified>
</cp:coreProperties>
</file>