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<sst xmlns="http://schemas.openxmlformats.org/spreadsheetml/2006/main" count="5080" uniqueCount="1236">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</sst>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40291613</v>
          </cell>
          <cell r="B2" t="str">
            <v>ABANTO PIMENTEL JORGE ARMANDO</v>
          </cell>
        </row>
        <row r="3">
          <cell r="A3">
            <v>73671919</v>
          </cell>
          <cell r="B3" t="str">
            <v>ALVARADO HUAMANI ABEL POL</v>
          </cell>
        </row>
        <row r="4">
          <cell r="A4" t="str">
            <v>08831953</v>
          </cell>
          <cell r="B4" t="str">
            <v>AMESQUITA MORALES JOSE LUIS</v>
          </cell>
        </row>
        <row r="5">
          <cell r="A5">
            <v>47566501</v>
          </cell>
          <cell r="B5" t="str">
            <v>APARICIO ESPINOZA ARMANDO TORIBIO</v>
          </cell>
        </row>
        <row r="6">
          <cell r="A6">
            <v>43803939</v>
          </cell>
          <cell r="B6" t="str">
            <v>ASCANOA PADILLA CHRISTIAN  ORLANDO</v>
          </cell>
        </row>
        <row r="7">
          <cell r="A7">
            <v>48099435</v>
          </cell>
          <cell r="B7" t="str">
            <v>CAMARGO DAMIAN SANDRA EVELYN</v>
          </cell>
        </row>
        <row r="8">
          <cell r="A8">
            <v>47322466</v>
          </cell>
          <cell r="B8" t="str">
            <v>CARUAJULCA DELGADO ASUSENA</v>
          </cell>
        </row>
        <row r="9">
          <cell r="A9">
            <v>148572403</v>
          </cell>
          <cell r="B9" t="str">
            <v>CASTILLO ACOSTA OSWALDO NEPTALI</v>
          </cell>
        </row>
        <row r="10">
          <cell r="A10">
            <v>46428046</v>
          </cell>
          <cell r="B10" t="str">
            <v>CAVALIER PERALES ENMA CECILIA</v>
          </cell>
        </row>
        <row r="11">
          <cell r="A11">
            <v>45935886</v>
          </cell>
          <cell r="B11" t="str">
            <v>CHAUCA BRONCANO RAINER ALFREDO</v>
          </cell>
        </row>
        <row r="12">
          <cell r="A12">
            <v>41511162</v>
          </cell>
          <cell r="B12" t="str">
            <v>CHILON LEYVA PEDRO PABLO</v>
          </cell>
        </row>
        <row r="13">
          <cell r="A13">
            <v>42349648</v>
          </cell>
          <cell r="B13" t="str">
            <v>CHUMACERO BARCO ERICKA ELIZABET</v>
          </cell>
        </row>
        <row r="14">
          <cell r="A14">
            <v>40058055</v>
          </cell>
          <cell r="B14" t="str">
            <v>CONTRERAS ROCA OMAR</v>
          </cell>
        </row>
        <row r="15">
          <cell r="A15" t="str">
            <v>06671192</v>
          </cell>
          <cell r="B15" t="str">
            <v>CUCHCA LEON JUAN CARLOS</v>
          </cell>
        </row>
        <row r="16">
          <cell r="A16">
            <v>74410250</v>
          </cell>
          <cell r="B16" t="str">
            <v>ESPINOZA CASTILLO RENATO</v>
          </cell>
        </row>
        <row r="17">
          <cell r="A17">
            <v>72012129</v>
          </cell>
          <cell r="B17" t="str">
            <v>ESPIRITU TRUJILLO EDUARDO</v>
          </cell>
        </row>
        <row r="18">
          <cell r="A18" t="str">
            <v>00572377</v>
          </cell>
          <cell r="B18" t="str">
            <v>FERRER RUIZ EDWUAR  ENRIQUE</v>
          </cell>
        </row>
        <row r="19">
          <cell r="A19">
            <v>47689880</v>
          </cell>
          <cell r="B19" t="str">
            <v>GAVILAN GUTIERREZ JESSICA</v>
          </cell>
        </row>
        <row r="20">
          <cell r="A20">
            <v>46408855</v>
          </cell>
          <cell r="B20" t="str">
            <v>GONZALES ORTIZ JHINNSS NAPOLEON</v>
          </cell>
        </row>
        <row r="21">
          <cell r="A21">
            <v>75507303</v>
          </cell>
          <cell r="B21" t="str">
            <v>GONZALES OSCANOA NICOLE PATRICIA</v>
          </cell>
        </row>
        <row r="22">
          <cell r="A22">
            <v>47948617</v>
          </cell>
          <cell r="B22" t="str">
            <v>HUAMAN ROJAS WIGNER KLINTON</v>
          </cell>
        </row>
        <row r="23">
          <cell r="A23" t="str">
            <v>02865828</v>
          </cell>
          <cell r="B23" t="str">
            <v>LACHIRA MATIAS WILMER JAVIER</v>
          </cell>
        </row>
        <row r="24">
          <cell r="A24">
            <v>71625505</v>
          </cell>
          <cell r="B24" t="str">
            <v>LEIVA QUIROZ YORSCHUA</v>
          </cell>
        </row>
        <row r="25">
          <cell r="A25" t="str">
            <v>06668650</v>
          </cell>
          <cell r="B25" t="str">
            <v>LOPEZ JULCA PABLO ALBERTO</v>
          </cell>
        </row>
        <row r="26">
          <cell r="A26" t="str">
            <v>08633742</v>
          </cell>
          <cell r="B26" t="str">
            <v>MEJICO SOLORZANO RITA ELENA</v>
          </cell>
        </row>
        <row r="27">
          <cell r="A27">
            <v>60754242</v>
          </cell>
          <cell r="B27" t="str">
            <v>MOLINA CORAS  BEATRIZ FIORELA</v>
          </cell>
        </row>
        <row r="28">
          <cell r="A28">
            <v>70364566</v>
          </cell>
          <cell r="B28" t="str">
            <v>NAVARRETE ECHEGARAY ANA ELIZABETH</v>
          </cell>
        </row>
        <row r="29">
          <cell r="A29">
            <v>46273894</v>
          </cell>
          <cell r="B29" t="str">
            <v>PADUA SANTOS ROBERTO LI</v>
          </cell>
        </row>
        <row r="30">
          <cell r="A30">
            <v>40010595</v>
          </cell>
          <cell r="B30" t="str">
            <v>PARRA RAMIREZ EDWARD</v>
          </cell>
        </row>
        <row r="31">
          <cell r="A31" t="str">
            <v>09723554</v>
          </cell>
          <cell r="B31" t="str">
            <v>PORTUGAL VALDEZ JESUS ALEX</v>
          </cell>
        </row>
        <row r="32">
          <cell r="A32">
            <v>10805749</v>
          </cell>
          <cell r="B32" t="str">
            <v>PRADO PEDREROS CARLOS ALBERTO</v>
          </cell>
        </row>
        <row r="33">
          <cell r="A33">
            <v>10109684</v>
          </cell>
          <cell r="B33" t="str">
            <v>ROCA GUTIERREZ FERNANDO JAVIER</v>
          </cell>
        </row>
        <row r="34">
          <cell r="A34">
            <v>45454209</v>
          </cell>
          <cell r="B34" t="str">
            <v>RUIZ VELARDE JUAN CARLOS</v>
          </cell>
        </row>
        <row r="35">
          <cell r="A35">
            <v>47109310</v>
          </cell>
          <cell r="B35" t="str">
            <v>SAAVEDRA MORETTI KHARLA GIULLIANA</v>
          </cell>
        </row>
        <row r="36">
          <cell r="A36">
            <v>46549621</v>
          </cell>
          <cell r="B36" t="str">
            <v>SANTIAGO VASQUEZ YMER MOISES</v>
          </cell>
        </row>
        <row r="37">
          <cell r="A37">
            <v>46493588</v>
          </cell>
          <cell r="B37" t="str">
            <v>SEDANO CJUM CYNTHIA KELLY</v>
          </cell>
        </row>
        <row r="38">
          <cell r="A38">
            <v>72943164</v>
          </cell>
          <cell r="B38" t="str">
            <v>TAVARA CORONADO LUIS ALBERTO</v>
          </cell>
        </row>
        <row r="39">
          <cell r="A39">
            <v>70125739</v>
          </cell>
          <cell r="B39" t="str">
            <v>VASQUEZ MUÑANTE MIGUEL DAVID</v>
          </cell>
        </row>
        <row r="40">
          <cell r="A40">
            <v>42065066</v>
          </cell>
          <cell r="B40" t="str">
            <v>YUPANQUI ANGELES JUAN GABRIEL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B1" sqref="B1:B104857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</row>
    <row r="3" spans="1:13" x14ac:dyDescent="0.2">
      <c r="A3" s="11" t="s">
        <v>1235</v>
      </c>
      <c r="B3" s="11">
        <v>73671919</v>
      </c>
      <c r="C3" s="11" t="s">
        <v>566</v>
      </c>
      <c r="D3" s="11" t="s">
        <v>567</v>
      </c>
      <c r="F3" s="11" t="s">
        <v>564</v>
      </c>
      <c r="G3" s="11" t="s">
        <v>14</v>
      </c>
      <c r="H3" s="11" t="s">
        <v>174</v>
      </c>
      <c r="I3" s="11" t="s">
        <v>16</v>
      </c>
      <c r="J3" s="11">
        <v>41776175</v>
      </c>
      <c r="K3" s="11" t="s">
        <v>565</v>
      </c>
    </row>
    <row r="4" spans="1:13" x14ac:dyDescent="0.2">
      <c r="A4" s="11" t="s">
        <v>1235</v>
      </c>
      <c r="B4" s="11" t="s">
        <v>568</v>
      </c>
      <c r="C4" s="11" t="s">
        <v>569</v>
      </c>
      <c r="D4" s="11" t="s">
        <v>570</v>
      </c>
      <c r="F4" s="11" t="s">
        <v>564</v>
      </c>
      <c r="G4" s="11" t="s">
        <v>14</v>
      </c>
      <c r="H4" s="11" t="s">
        <v>118</v>
      </c>
      <c r="I4" s="11" t="s">
        <v>16</v>
      </c>
      <c r="J4" s="11">
        <v>41776175</v>
      </c>
      <c r="K4" s="11" t="s">
        <v>565</v>
      </c>
    </row>
    <row r="5" spans="1:13" x14ac:dyDescent="0.2">
      <c r="A5" s="11" t="s">
        <v>1235</v>
      </c>
      <c r="B5" s="11">
        <v>47566501</v>
      </c>
      <c r="C5" s="11" t="s">
        <v>571</v>
      </c>
      <c r="D5" s="11" t="s">
        <v>572</v>
      </c>
      <c r="F5" s="11" t="s">
        <v>564</v>
      </c>
      <c r="G5" s="11" t="s">
        <v>14</v>
      </c>
      <c r="H5" s="11" t="s">
        <v>382</v>
      </c>
      <c r="I5" s="11" t="s">
        <v>16</v>
      </c>
      <c r="J5" s="11">
        <v>41776175</v>
      </c>
      <c r="K5" s="11" t="s">
        <v>565</v>
      </c>
    </row>
    <row r="6" spans="1:13" x14ac:dyDescent="0.2">
      <c r="A6" s="11" t="s">
        <v>1235</v>
      </c>
      <c r="B6" s="11">
        <v>43803939</v>
      </c>
      <c r="C6" s="11" t="s">
        <v>573</v>
      </c>
      <c r="D6" s="11" t="s">
        <v>574</v>
      </c>
      <c r="F6" s="11" t="s">
        <v>564</v>
      </c>
      <c r="G6" s="11" t="s">
        <v>14</v>
      </c>
      <c r="H6" s="11" t="s">
        <v>382</v>
      </c>
      <c r="I6" s="11" t="s">
        <v>16</v>
      </c>
      <c r="J6" s="11">
        <v>41776175</v>
      </c>
      <c r="K6" s="11" t="s">
        <v>565</v>
      </c>
    </row>
    <row r="7" spans="1:13" x14ac:dyDescent="0.2">
      <c r="A7" s="11" t="s">
        <v>1235</v>
      </c>
      <c r="B7" s="11">
        <v>48099435</v>
      </c>
      <c r="C7" s="11" t="s">
        <v>575</v>
      </c>
      <c r="D7" s="11" t="s">
        <v>576</v>
      </c>
      <c r="F7" s="11" t="s">
        <v>564</v>
      </c>
      <c r="G7" s="11" t="s">
        <v>14</v>
      </c>
      <c r="H7" s="11" t="s">
        <v>125</v>
      </c>
      <c r="I7" s="11" t="s">
        <v>16</v>
      </c>
      <c r="J7" s="11">
        <v>41776175</v>
      </c>
      <c r="K7" s="11" t="s">
        <v>565</v>
      </c>
    </row>
    <row r="8" spans="1:13" x14ac:dyDescent="0.2">
      <c r="A8" s="11" t="s">
        <v>1235</v>
      </c>
      <c r="B8" s="11">
        <v>47322466</v>
      </c>
      <c r="C8" s="11" t="s">
        <v>577</v>
      </c>
      <c r="D8" s="11" t="s">
        <v>578</v>
      </c>
      <c r="F8" s="11" t="s">
        <v>564</v>
      </c>
      <c r="G8" s="11" t="s">
        <v>14</v>
      </c>
      <c r="H8" s="11" t="s">
        <v>125</v>
      </c>
      <c r="I8" s="11" t="s">
        <v>16</v>
      </c>
      <c r="J8" s="11">
        <v>41776175</v>
      </c>
      <c r="K8" s="11" t="s">
        <v>565</v>
      </c>
    </row>
    <row r="9" spans="1:13" x14ac:dyDescent="0.2">
      <c r="A9" s="11" t="s">
        <v>1235</v>
      </c>
      <c r="B9" s="11">
        <v>148572403</v>
      </c>
      <c r="C9" s="11" t="s">
        <v>579</v>
      </c>
      <c r="D9" s="11" t="s">
        <v>580</v>
      </c>
      <c r="F9" s="11" t="s">
        <v>564</v>
      </c>
      <c r="G9" s="11" t="s">
        <v>14</v>
      </c>
      <c r="H9" s="11" t="s">
        <v>131</v>
      </c>
      <c r="I9" s="11" t="s">
        <v>16</v>
      </c>
      <c r="J9" s="11">
        <v>41776175</v>
      </c>
      <c r="K9" s="11" t="s">
        <v>565</v>
      </c>
    </row>
    <row r="10" spans="1:13" x14ac:dyDescent="0.2">
      <c r="A10" s="11" t="s">
        <v>1235</v>
      </c>
      <c r="B10" s="11">
        <v>46428046</v>
      </c>
      <c r="C10" s="11" t="s">
        <v>581</v>
      </c>
      <c r="D10" s="11" t="s">
        <v>582</v>
      </c>
      <c r="F10" s="11" t="s">
        <v>564</v>
      </c>
      <c r="G10" s="11" t="s">
        <v>14</v>
      </c>
      <c r="H10" s="11" t="s">
        <v>125</v>
      </c>
      <c r="I10" s="11" t="s">
        <v>16</v>
      </c>
      <c r="J10" s="11">
        <v>41776175</v>
      </c>
      <c r="K10" s="11" t="s">
        <v>565</v>
      </c>
    </row>
    <row r="11" spans="1:13" x14ac:dyDescent="0.2">
      <c r="A11" s="11" t="s">
        <v>1235</v>
      </c>
      <c r="B11" s="11">
        <v>45935886</v>
      </c>
      <c r="C11" s="11" t="s">
        <v>583</v>
      </c>
      <c r="D11" s="11" t="s">
        <v>584</v>
      </c>
      <c r="F11" s="11" t="s">
        <v>564</v>
      </c>
      <c r="G11" s="11" t="s">
        <v>14</v>
      </c>
      <c r="H11" s="11" t="s">
        <v>125</v>
      </c>
      <c r="I11" s="11" t="s">
        <v>16</v>
      </c>
      <c r="J11" s="11">
        <v>41776175</v>
      </c>
      <c r="K11" s="11" t="s">
        <v>565</v>
      </c>
    </row>
    <row r="12" spans="1:13" x14ac:dyDescent="0.2">
      <c r="A12" s="11" t="s">
        <v>1235</v>
      </c>
      <c r="B12" s="11">
        <v>41511162</v>
      </c>
      <c r="C12" s="11" t="s">
        <v>585</v>
      </c>
      <c r="D12" s="11" t="s">
        <v>586</v>
      </c>
      <c r="F12" s="11" t="s">
        <v>564</v>
      </c>
      <c r="G12" s="11" t="s">
        <v>14</v>
      </c>
      <c r="H12" s="11" t="s">
        <v>118</v>
      </c>
      <c r="I12" s="11" t="s">
        <v>16</v>
      </c>
      <c r="J12" s="11">
        <v>41776175</v>
      </c>
      <c r="K12" s="11" t="s">
        <v>565</v>
      </c>
    </row>
    <row r="13" spans="1:13" x14ac:dyDescent="0.2">
      <c r="A13" s="11" t="s">
        <v>1235</v>
      </c>
      <c r="B13" s="11">
        <v>42349648</v>
      </c>
      <c r="C13" s="11" t="s">
        <v>587</v>
      </c>
      <c r="D13" s="11" t="s">
        <v>588</v>
      </c>
      <c r="F13" s="11" t="s">
        <v>564</v>
      </c>
      <c r="G13" s="11" t="s">
        <v>14</v>
      </c>
      <c r="H13" s="11" t="s">
        <v>131</v>
      </c>
      <c r="I13" s="11" t="s">
        <v>16</v>
      </c>
      <c r="J13" s="11">
        <v>41776175</v>
      </c>
      <c r="K13" s="11" t="s">
        <v>565</v>
      </c>
    </row>
    <row r="14" spans="1:13" x14ac:dyDescent="0.2">
      <c r="A14" s="11" t="s">
        <v>1235</v>
      </c>
      <c r="B14" s="11">
        <v>40058055</v>
      </c>
      <c r="C14" s="11" t="s">
        <v>589</v>
      </c>
      <c r="D14" s="11" t="s">
        <v>590</v>
      </c>
      <c r="F14" s="11" t="s">
        <v>564</v>
      </c>
      <c r="G14" s="11" t="s">
        <v>14</v>
      </c>
      <c r="H14" s="11" t="s">
        <v>118</v>
      </c>
      <c r="I14" s="11" t="s">
        <v>16</v>
      </c>
      <c r="J14" s="11">
        <v>41776175</v>
      </c>
      <c r="K14" s="11" t="s">
        <v>565</v>
      </c>
    </row>
    <row r="15" spans="1:13" x14ac:dyDescent="0.2">
      <c r="A15" s="11" t="s">
        <v>1235</v>
      </c>
      <c r="B15" s="11" t="s">
        <v>591</v>
      </c>
      <c r="C15" s="11" t="s">
        <v>546</v>
      </c>
      <c r="D15" s="11" t="s">
        <v>592</v>
      </c>
      <c r="F15" s="11" t="s">
        <v>564</v>
      </c>
      <c r="G15" s="11" t="s">
        <v>14</v>
      </c>
      <c r="H15" s="11" t="s">
        <v>118</v>
      </c>
      <c r="I15" s="11" t="s">
        <v>16</v>
      </c>
      <c r="J15" s="11">
        <v>41776175</v>
      </c>
      <c r="K15" s="11" t="s">
        <v>565</v>
      </c>
    </row>
    <row r="16" spans="1:13" x14ac:dyDescent="0.2">
      <c r="A16" s="11" t="s">
        <v>1235</v>
      </c>
      <c r="B16" s="11">
        <v>74410250</v>
      </c>
      <c r="C16" s="11" t="s">
        <v>593</v>
      </c>
      <c r="D16" s="11" t="s">
        <v>594</v>
      </c>
      <c r="F16" s="11" t="s">
        <v>564</v>
      </c>
      <c r="G16" s="11" t="s">
        <v>14</v>
      </c>
      <c r="H16" s="11" t="s">
        <v>122</v>
      </c>
      <c r="I16" s="11" t="s">
        <v>16</v>
      </c>
      <c r="J16" s="11">
        <v>41776175</v>
      </c>
      <c r="K16" s="11" t="s">
        <v>565</v>
      </c>
    </row>
    <row r="17" spans="1:11" x14ac:dyDescent="0.2">
      <c r="A17" s="11" t="s">
        <v>1235</v>
      </c>
      <c r="B17" s="11">
        <v>72012129</v>
      </c>
      <c r="C17" s="11" t="s">
        <v>595</v>
      </c>
      <c r="D17" s="11" t="s">
        <v>596</v>
      </c>
      <c r="F17" s="11" t="s">
        <v>564</v>
      </c>
      <c r="G17" s="11" t="s">
        <v>14</v>
      </c>
      <c r="H17" s="11" t="s">
        <v>125</v>
      </c>
      <c r="I17" s="11" t="s">
        <v>16</v>
      </c>
      <c r="J17" s="11">
        <v>41776175</v>
      </c>
      <c r="K17" s="11" t="s">
        <v>565</v>
      </c>
    </row>
    <row r="18" spans="1:11" x14ac:dyDescent="0.2">
      <c r="A18" s="11" t="s">
        <v>1235</v>
      </c>
      <c r="B18" s="11" t="s">
        <v>597</v>
      </c>
      <c r="C18" s="11" t="s">
        <v>598</v>
      </c>
      <c r="D18" s="11" t="s">
        <v>599</v>
      </c>
      <c r="F18" s="11" t="s">
        <v>564</v>
      </c>
      <c r="G18" s="11" t="s">
        <v>14</v>
      </c>
      <c r="H18" s="11" t="s">
        <v>122</v>
      </c>
      <c r="I18" s="11" t="s">
        <v>16</v>
      </c>
      <c r="J18" s="11">
        <v>41776175</v>
      </c>
      <c r="K18" s="11" t="s">
        <v>565</v>
      </c>
    </row>
    <row r="19" spans="1:11" x14ac:dyDescent="0.2">
      <c r="A19" s="11" t="s">
        <v>1235</v>
      </c>
      <c r="B19" s="11">
        <v>47689880</v>
      </c>
      <c r="C19" s="11" t="s">
        <v>600</v>
      </c>
      <c r="D19" s="11" t="s">
        <v>601</v>
      </c>
      <c r="F19" s="11" t="s">
        <v>564</v>
      </c>
      <c r="G19" s="11" t="s">
        <v>14</v>
      </c>
      <c r="H19" s="11" t="s">
        <v>125</v>
      </c>
      <c r="I19" s="11" t="s">
        <v>16</v>
      </c>
      <c r="J19" s="11">
        <v>41776175</v>
      </c>
      <c r="K19" s="11" t="s">
        <v>565</v>
      </c>
    </row>
    <row r="20" spans="1:11" x14ac:dyDescent="0.2">
      <c r="A20" s="11" t="s">
        <v>1235</v>
      </c>
      <c r="B20" s="11">
        <v>46408855</v>
      </c>
      <c r="C20" s="11" t="s">
        <v>602</v>
      </c>
      <c r="D20" s="11" t="s">
        <v>603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41776175</v>
      </c>
      <c r="K20" s="11" t="s">
        <v>565</v>
      </c>
    </row>
    <row r="21" spans="1:11" x14ac:dyDescent="0.2">
      <c r="A21" s="11" t="s">
        <v>1235</v>
      </c>
      <c r="B21" s="11">
        <v>75507303</v>
      </c>
      <c r="C21" s="11" t="s">
        <v>604</v>
      </c>
      <c r="D21" s="11" t="s">
        <v>605</v>
      </c>
      <c r="F21" s="11" t="s">
        <v>564</v>
      </c>
      <c r="G21" s="11" t="s">
        <v>14</v>
      </c>
      <c r="H21" s="11" t="s">
        <v>142</v>
      </c>
      <c r="I21" s="11" t="s">
        <v>16</v>
      </c>
      <c r="J21" s="11">
        <v>41776175</v>
      </c>
      <c r="K21" s="11" t="s">
        <v>565</v>
      </c>
    </row>
    <row r="22" spans="1:11" x14ac:dyDescent="0.2">
      <c r="A22" s="11" t="s">
        <v>1235</v>
      </c>
      <c r="B22" s="11">
        <v>47948617</v>
      </c>
      <c r="C22" s="11" t="s">
        <v>606</v>
      </c>
      <c r="D22" s="11" t="s">
        <v>607</v>
      </c>
      <c r="F22" s="11" t="s">
        <v>564</v>
      </c>
      <c r="G22" s="11" t="s">
        <v>14</v>
      </c>
      <c r="H22" s="11" t="s">
        <v>125</v>
      </c>
      <c r="I22" s="11" t="s">
        <v>16</v>
      </c>
      <c r="J22" s="11">
        <v>41776175</v>
      </c>
      <c r="K22" s="11" t="s">
        <v>565</v>
      </c>
    </row>
    <row r="23" spans="1:11" x14ac:dyDescent="0.2">
      <c r="A23" s="11" t="s">
        <v>1235</v>
      </c>
      <c r="B23" s="11" t="s">
        <v>608</v>
      </c>
      <c r="C23" s="11" t="s">
        <v>609</v>
      </c>
      <c r="D23" s="11" t="s">
        <v>610</v>
      </c>
      <c r="F23" s="11" t="s">
        <v>564</v>
      </c>
      <c r="G23" s="11" t="s">
        <v>14</v>
      </c>
      <c r="H23" s="11" t="s">
        <v>125</v>
      </c>
      <c r="I23" s="11" t="s">
        <v>16</v>
      </c>
      <c r="J23" s="11">
        <v>41776175</v>
      </c>
      <c r="K23" s="11" t="s">
        <v>565</v>
      </c>
    </row>
    <row r="24" spans="1:11" x14ac:dyDescent="0.2">
      <c r="A24" s="11" t="s">
        <v>1235</v>
      </c>
      <c r="B24" s="11">
        <v>71625505</v>
      </c>
      <c r="C24" s="11" t="s">
        <v>611</v>
      </c>
      <c r="D24" s="11" t="s">
        <v>612</v>
      </c>
      <c r="F24" s="11" t="s">
        <v>564</v>
      </c>
      <c r="G24" s="11" t="s">
        <v>14</v>
      </c>
      <c r="H24" s="11" t="s">
        <v>382</v>
      </c>
      <c r="I24" s="11" t="s">
        <v>16</v>
      </c>
      <c r="J24" s="11">
        <v>41776175</v>
      </c>
      <c r="K24" s="11" t="s">
        <v>565</v>
      </c>
    </row>
    <row r="25" spans="1:11" x14ac:dyDescent="0.2">
      <c r="A25" s="11" t="s">
        <v>1235</v>
      </c>
      <c r="B25" s="11" t="s">
        <v>613</v>
      </c>
      <c r="C25" s="11" t="s">
        <v>614</v>
      </c>
      <c r="D25" s="11" t="s">
        <v>615</v>
      </c>
      <c r="F25" s="11" t="s">
        <v>564</v>
      </c>
      <c r="G25" s="11" t="s">
        <v>14</v>
      </c>
      <c r="H25" s="11" t="s">
        <v>131</v>
      </c>
      <c r="I25" s="11" t="s">
        <v>16</v>
      </c>
      <c r="J25" s="11">
        <v>41776175</v>
      </c>
      <c r="K25" s="11" t="s">
        <v>565</v>
      </c>
    </row>
    <row r="26" spans="1:11" x14ac:dyDescent="0.2">
      <c r="A26" s="11" t="s">
        <v>1235</v>
      </c>
      <c r="B26" s="11" t="s">
        <v>616</v>
      </c>
      <c r="C26" s="11" t="s">
        <v>617</v>
      </c>
      <c r="D26" s="11" t="s">
        <v>618</v>
      </c>
      <c r="F26" s="11" t="s">
        <v>564</v>
      </c>
      <c r="G26" s="11" t="s">
        <v>14</v>
      </c>
      <c r="H26" s="11" t="s">
        <v>619</v>
      </c>
      <c r="I26" s="11" t="s">
        <v>16</v>
      </c>
      <c r="J26" s="11">
        <v>41776175</v>
      </c>
      <c r="K26" s="11" t="s">
        <v>565</v>
      </c>
    </row>
    <row r="27" spans="1:11" x14ac:dyDescent="0.2">
      <c r="A27" s="11" t="s">
        <v>1235</v>
      </c>
      <c r="B27" s="11">
        <v>60754242</v>
      </c>
      <c r="C27" s="11" t="s">
        <v>620</v>
      </c>
      <c r="D27" s="11" t="s">
        <v>621</v>
      </c>
      <c r="F27" s="11" t="s">
        <v>564</v>
      </c>
      <c r="G27" s="11" t="s">
        <v>14</v>
      </c>
      <c r="H27" s="11" t="s">
        <v>142</v>
      </c>
      <c r="I27" s="11" t="s">
        <v>16</v>
      </c>
      <c r="J27" s="11">
        <v>41776175</v>
      </c>
      <c r="K27" s="11" t="s">
        <v>565</v>
      </c>
    </row>
    <row r="28" spans="1:11" x14ac:dyDescent="0.2">
      <c r="A28" s="11" t="s">
        <v>1235</v>
      </c>
      <c r="B28" s="11">
        <v>70364566</v>
      </c>
      <c r="C28" s="11" t="s">
        <v>622</v>
      </c>
      <c r="D28" s="11" t="s">
        <v>623</v>
      </c>
      <c r="F28" s="11" t="s">
        <v>564</v>
      </c>
      <c r="G28" s="11" t="s">
        <v>14</v>
      </c>
      <c r="H28" s="11" t="s">
        <v>174</v>
      </c>
      <c r="I28" s="11" t="s">
        <v>16</v>
      </c>
      <c r="J28" s="11">
        <v>41776175</v>
      </c>
      <c r="K28" s="11" t="s">
        <v>565</v>
      </c>
    </row>
    <row r="29" spans="1:11" x14ac:dyDescent="0.2">
      <c r="A29" s="11" t="s">
        <v>1235</v>
      </c>
      <c r="B29" s="11">
        <v>46273894</v>
      </c>
      <c r="C29" s="11" t="s">
        <v>624</v>
      </c>
      <c r="D29" s="11" t="s">
        <v>625</v>
      </c>
      <c r="F29" s="11" t="s">
        <v>564</v>
      </c>
      <c r="G29" s="11" t="s">
        <v>14</v>
      </c>
      <c r="H29" s="11" t="s">
        <v>131</v>
      </c>
      <c r="I29" s="11" t="s">
        <v>16</v>
      </c>
      <c r="J29" s="11">
        <v>41776175</v>
      </c>
      <c r="K29" s="11" t="s">
        <v>565</v>
      </c>
    </row>
    <row r="30" spans="1:11" x14ac:dyDescent="0.2">
      <c r="A30" s="11" t="s">
        <v>1235</v>
      </c>
      <c r="B30" s="11">
        <v>40010595</v>
      </c>
      <c r="C30" s="11" t="s">
        <v>626</v>
      </c>
      <c r="D30" s="11" t="s">
        <v>627</v>
      </c>
      <c r="F30" s="11" t="s">
        <v>564</v>
      </c>
      <c r="G30" s="11" t="s">
        <v>14</v>
      </c>
      <c r="H30" s="11" t="s">
        <v>125</v>
      </c>
      <c r="I30" s="11" t="s">
        <v>16</v>
      </c>
      <c r="J30" s="11">
        <v>41776175</v>
      </c>
      <c r="K30" s="11" t="s">
        <v>565</v>
      </c>
    </row>
    <row r="31" spans="1:11" x14ac:dyDescent="0.2">
      <c r="A31" s="11" t="s">
        <v>1235</v>
      </c>
      <c r="B31" s="11" t="s">
        <v>628</v>
      </c>
      <c r="C31" s="11" t="s">
        <v>629</v>
      </c>
      <c r="D31" s="11" t="s">
        <v>630</v>
      </c>
      <c r="F31" s="11" t="s">
        <v>564</v>
      </c>
      <c r="G31" s="11" t="s">
        <v>14</v>
      </c>
      <c r="H31" s="11" t="s">
        <v>619</v>
      </c>
      <c r="I31" s="11" t="s">
        <v>16</v>
      </c>
      <c r="J31" s="11">
        <v>41776175</v>
      </c>
      <c r="K31" s="11" t="s">
        <v>565</v>
      </c>
    </row>
    <row r="32" spans="1:11" x14ac:dyDescent="0.2">
      <c r="A32" s="11" t="s">
        <v>1235</v>
      </c>
      <c r="B32" s="11">
        <v>10805749</v>
      </c>
      <c r="C32" s="11" t="s">
        <v>631</v>
      </c>
      <c r="D32" s="11" t="s">
        <v>632</v>
      </c>
      <c r="F32" s="11" t="s">
        <v>564</v>
      </c>
      <c r="G32" s="11" t="s">
        <v>14</v>
      </c>
      <c r="H32" s="11" t="s">
        <v>118</v>
      </c>
      <c r="I32" s="11" t="s">
        <v>16</v>
      </c>
      <c r="J32" s="11">
        <v>41776175</v>
      </c>
      <c r="K32" s="11" t="s">
        <v>565</v>
      </c>
    </row>
    <row r="33" spans="1:11" x14ac:dyDescent="0.2">
      <c r="A33" s="11" t="s">
        <v>1235</v>
      </c>
      <c r="B33" s="11">
        <v>10109684</v>
      </c>
      <c r="C33" s="11" t="s">
        <v>633</v>
      </c>
      <c r="D33" s="11" t="s">
        <v>634</v>
      </c>
      <c r="F33" s="11" t="s">
        <v>564</v>
      </c>
      <c r="G33" s="11" t="s">
        <v>14</v>
      </c>
      <c r="H33" s="11" t="s">
        <v>118</v>
      </c>
      <c r="I33" s="11" t="s">
        <v>16</v>
      </c>
      <c r="J33" s="11">
        <v>41776175</v>
      </c>
      <c r="K33" s="11" t="s">
        <v>565</v>
      </c>
    </row>
    <row r="34" spans="1:11" x14ac:dyDescent="0.2">
      <c r="A34" s="11" t="s">
        <v>1235</v>
      </c>
      <c r="B34" s="11">
        <v>45454209</v>
      </c>
      <c r="C34" s="11" t="s">
        <v>635</v>
      </c>
      <c r="D34" s="11" t="s">
        <v>636</v>
      </c>
      <c r="F34" s="11" t="s">
        <v>564</v>
      </c>
      <c r="G34" s="11" t="s">
        <v>14</v>
      </c>
      <c r="H34" s="11" t="s">
        <v>125</v>
      </c>
      <c r="I34" s="11" t="s">
        <v>16</v>
      </c>
      <c r="J34" s="11">
        <v>41776175</v>
      </c>
      <c r="K34" s="11" t="s">
        <v>565</v>
      </c>
    </row>
    <row r="35" spans="1:11" x14ac:dyDescent="0.2">
      <c r="A35" s="11" t="s">
        <v>1235</v>
      </c>
      <c r="B35" s="11">
        <v>47109310</v>
      </c>
      <c r="C35" s="11" t="s">
        <v>637</v>
      </c>
      <c r="D35" s="11" t="s">
        <v>638</v>
      </c>
      <c r="F35" s="11" t="s">
        <v>564</v>
      </c>
      <c r="G35" s="11" t="s">
        <v>14</v>
      </c>
      <c r="H35" s="11" t="s">
        <v>125</v>
      </c>
      <c r="I35" s="11" t="s">
        <v>16</v>
      </c>
      <c r="J35" s="11">
        <v>41776175</v>
      </c>
      <c r="K35" s="11" t="s">
        <v>565</v>
      </c>
    </row>
    <row r="36" spans="1:11" x14ac:dyDescent="0.2">
      <c r="A36" s="11" t="s">
        <v>1235</v>
      </c>
      <c r="B36" s="11">
        <v>46549621</v>
      </c>
      <c r="C36" s="11" t="s">
        <v>639</v>
      </c>
      <c r="D36" s="11" t="s">
        <v>640</v>
      </c>
      <c r="F36" s="11" t="s">
        <v>564</v>
      </c>
      <c r="G36" s="11" t="s">
        <v>14</v>
      </c>
      <c r="H36" s="11" t="s">
        <v>125</v>
      </c>
      <c r="I36" s="11" t="s">
        <v>16</v>
      </c>
      <c r="J36" s="11">
        <v>41776175</v>
      </c>
      <c r="K36" s="11" t="s">
        <v>565</v>
      </c>
    </row>
    <row r="37" spans="1:11" x14ac:dyDescent="0.2">
      <c r="A37" s="11" t="s">
        <v>1235</v>
      </c>
      <c r="B37" s="11">
        <v>46493588</v>
      </c>
      <c r="C37" s="11" t="s">
        <v>641</v>
      </c>
      <c r="D37" s="11" t="s">
        <v>642</v>
      </c>
      <c r="F37" s="11" t="s">
        <v>564</v>
      </c>
      <c r="G37" s="11" t="s">
        <v>14</v>
      </c>
      <c r="H37" s="11" t="s">
        <v>125</v>
      </c>
      <c r="I37" s="11" t="s">
        <v>16</v>
      </c>
      <c r="J37" s="11">
        <v>41776175</v>
      </c>
      <c r="K37" s="11" t="s">
        <v>565</v>
      </c>
    </row>
    <row r="38" spans="1:11" x14ac:dyDescent="0.2">
      <c r="A38" s="11" t="s">
        <v>1235</v>
      </c>
      <c r="B38" s="11">
        <v>72943164</v>
      </c>
      <c r="C38" s="11" t="s">
        <v>164</v>
      </c>
      <c r="D38" s="11" t="s">
        <v>643</v>
      </c>
      <c r="F38" s="11" t="s">
        <v>564</v>
      </c>
      <c r="G38" s="11" t="s">
        <v>14</v>
      </c>
      <c r="H38" s="11" t="s">
        <v>125</v>
      </c>
      <c r="I38" s="11" t="s">
        <v>16</v>
      </c>
      <c r="J38" s="11">
        <v>41776175</v>
      </c>
      <c r="K38" s="11" t="s">
        <v>565</v>
      </c>
    </row>
    <row r="39" spans="1:11" x14ac:dyDescent="0.2">
      <c r="A39" s="11" t="s">
        <v>1235</v>
      </c>
      <c r="B39" s="11">
        <v>70125739</v>
      </c>
      <c r="C39" s="11" t="s">
        <v>644</v>
      </c>
      <c r="D39" s="11" t="s">
        <v>645</v>
      </c>
      <c r="F39" s="11" t="s">
        <v>564</v>
      </c>
      <c r="G39" s="11" t="s">
        <v>14</v>
      </c>
      <c r="H39" s="11" t="s">
        <v>122</v>
      </c>
      <c r="I39" s="11" t="s">
        <v>16</v>
      </c>
      <c r="J39" s="11">
        <v>41776175</v>
      </c>
      <c r="K39" s="11" t="s">
        <v>565</v>
      </c>
    </row>
    <row r="40" spans="1:11" x14ac:dyDescent="0.2">
      <c r="A40" s="11" t="s">
        <v>1235</v>
      </c>
      <c r="B40" s="11">
        <v>42065066</v>
      </c>
      <c r="C40" s="11" t="s">
        <v>646</v>
      </c>
      <c r="D40" s="11" t="s">
        <v>647</v>
      </c>
      <c r="F40" s="11" t="s">
        <v>564</v>
      </c>
      <c r="G40" s="11" t="s">
        <v>14</v>
      </c>
      <c r="H40" s="11" t="s">
        <v>118</v>
      </c>
      <c r="I40" s="11" t="s">
        <v>16</v>
      </c>
      <c r="J40" s="11">
        <v>41776175</v>
      </c>
      <c r="K40" s="11" t="s">
        <v>565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142" workbookViewId="0">
      <selection activeCell="K2" sqref="A2:K571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str">
        <f>VLOOKUP(B2,[1]MC!$A$1:$B$65536,2,FALSE)</f>
        <v>ABANTO PIMENTEL JORGE ARMANDO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str">
        <f>VLOOKUP(B19,[1]MC!$A$1:$B$65536,2,FALSE)</f>
        <v>ALVARADO HUAMANI ABEL POL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str">
        <f>VLOOKUP(B22,[1]MC!$A$1:$B$65536,2,FALSE)</f>
        <v>AMESQUITA MORALES JOSE LUIS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str">
        <f>VLOOKUP(B28,[1]MC!$A$1:$B$65536,2,FALSE)</f>
        <v>APARICIO ESPINOZA ARMANDO TORIBIO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str">
        <f>VLOOKUP(B45,[1]MC!$A$1:$B$65536,2,FALSE)</f>
        <v>ASCANOA PADILLA CHRISTIAN  ORLANDO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str">
        <f>VLOOKUP(B80,[1]MC!$A$1:$B$65536,2,FALSE)</f>
        <v>CAMARGO DAMIAN SANDRA EVELYN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str">
        <f>VLOOKUP(B91,[1]MC!$A$1:$B$65536,2,FALSE)</f>
        <v>CARUAJULCA DELGADO ASUSENA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str">
        <f>VLOOKUP(B93,[1]MC!$A$1:$B$65536,2,FALSE)</f>
        <v>CASTILLO ACOSTA OSWALDO NEPTALI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str">
        <f>VLOOKUP(B100,[1]MC!$A$1:$B$65536,2,FALSE)</f>
        <v>CAVALIER PERALES ENMA CECILIA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str">
        <f>VLOOKUP(B110,[1]MC!$A$1:$B$65536,2,FALSE)</f>
        <v>CHAUCA BRONCANO RAINER ALFREDO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str">
        <f>VLOOKUP(B112,[1]MC!$A$1:$B$65536,2,FALSE)</f>
        <v>CHILON LEYVA PEDRO PABLO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str">
        <f>VLOOKUP(B117,[1]MC!$A$1:$B$65536,2,FALSE)</f>
        <v>CHUMACERO BARCO ERICKA ELIZABET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str">
        <f>VLOOKUP(B128,[1]MC!$A$1:$B$65536,2,FALSE)</f>
        <v>CONTRERAS ROCA OMAR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str">
        <f>VLOOKUP(B142,[1]MC!$A$1:$B$65536,2,FALSE)</f>
        <v>CUCHCA LEON JUAN CARLOS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str">
        <f>VLOOKUP(B164,[1]MC!$A$1:$B$65536,2,FALSE)</f>
        <v>ESPINOZA CASTILLO RENATO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str">
        <f>VLOOKUP(B169,[1]MC!$A$1:$B$65536,2,FALSE)</f>
        <v>ESPIRITU TRUJILLO EDUARDO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str">
        <f>VLOOKUP(B180,[1]MC!$A$1:$B$65536,2,FALSE)</f>
        <v>FERRER RUIZ EDWUAR  ENRIQUE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str">
        <f>VLOOKUP(B205,[1]MC!$A$1:$B$65536,2,FALSE)</f>
        <v>GAVILAN GUTIERREZ JESSICA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str">
        <f>VLOOKUP(B222,[1]MC!$A$1:$B$65536,2,FALSE)</f>
        <v>GONZALES ORTIZ JHINNSS NAPOLEON</v>
      </c>
    </row>
    <row r="223" spans="1:12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str">
        <f>VLOOKUP(B223,[1]MC!$A$1:$B$65536,2,FALSE)</f>
        <v>GONZALES OSCANOA NICOLE PATRICIA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str">
        <f>VLOOKUP(B253,[1]MC!$A$1:$B$65536,2,FALSE)</f>
        <v>HUAMAN ROJAS WIGNER KLINTON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str">
        <f>VLOOKUP(B274,[1]MC!$A$1:$B$65536,2,FALSE)</f>
        <v>LACHIRA MATIAS WILMER JAVIER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str">
        <f>VLOOKUP(B281,[1]MC!$A$1:$B$65536,2,FALSE)</f>
        <v>LEIVA QUIROZ YORSCHUA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str">
        <f>VLOOKUP(B295,[1]MC!$A$1:$B$65536,2,FALSE)</f>
        <v>LOPEZ JULCA PABLO ALBERTO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str">
        <f>VLOOKUP(B324,[1]MC!$A$1:$B$65536,2,FALSE)</f>
        <v>MEJICO SOLORZANO RITA ELENA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str">
        <f>VLOOKUP(B337,[1]MC!$A$1:$B$65536,2,FALSE)</f>
        <v>MOLINA CORAS  BEATRIZ FIORELA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str">
        <f>VLOOKUP(B356,[1]MC!$A$1:$B$65536,2,FALSE)</f>
        <v>NAVARRETE ECHEGARAY ANA ELIZABETH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str">
        <f>VLOOKUP(B380,[1]MC!$A$1:$B$65536,2,FALSE)</f>
        <v>PADUA SANTOS ROBERTO LI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str">
        <f>VLOOKUP(B395,[1]MC!$A$1:$B$65536,2,FALSE)</f>
        <v>PARRA RAMIREZ EDWARD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str">
        <f>VLOOKUP(B416,[1]MC!$A$1:$B$65536,2,FALSE)</f>
        <v>PORTUGAL VALDEZ JESUS ALEX</v>
      </c>
    </row>
    <row r="417" spans="1:12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str">
        <f>VLOOKUP(B417,[1]MC!$A$1:$B$65536,2,FALSE)</f>
        <v>PRADO PEDREROS CARLOS ALBERTO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str">
        <f>VLOOKUP(B444,[1]MC!$A$1:$B$65536,2,FALSE)</f>
        <v>ROCA GUTIERREZ FERNANDO JAVIER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str">
        <f>VLOOKUP(B473,[1]MC!$A$1:$B$65536,2,FALSE)</f>
        <v>RUIZ VELARDE JUAN CARLOS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str">
        <f>VLOOKUP(B475,[1]MC!$A$1:$B$65536,2,FALSE)</f>
        <v>SAAVEDRA MORETTI KHARLA GIULLIANA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str">
        <f>VLOOKUP(B490,[1]MC!$A$1:$B$65536,2,FALSE)</f>
        <v>SANTIAGO VASQUEZ YMER MOISES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str">
        <f>VLOOKUP(B494,[1]MC!$A$1:$B$65536,2,FALSE)</f>
        <v>SEDANO CJUM CYNTHIA KELLY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str">
        <f>VLOOKUP(B518,[1]MC!$A$1:$B$65536,2,FALSE)</f>
        <v>TAVARA CORONADO LUIS ALBERTO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str">
        <f>VLOOKUP(B548,[1]MC!$A$1:$B$65536,2,FALSE)</f>
        <v>VASQUEZ MUÑANTE MIGUEL DAVID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str">
        <f>VLOOKUP(B571,[1]MC!$A$1:$B$65536,2,FALSE)</f>
        <v>YUPANQUI ANGELES JUAN GABRIEL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BANTO PIMENTEL JORGE ARMANDO"/>
        <filter val="ALVARADO HUAMANI ABEL POL"/>
        <filter val="AMESQUITA MORALES JOSE LUIS"/>
        <filter val="APARICIO ESPINOZA ARMANDO TORIBIO"/>
        <filter val="ASCANOA PADILLA CHRISTIAN  ORLANDO"/>
        <filter val="CAMARGO DAMIAN SANDRA EVELYN"/>
        <filter val="CARUAJULCA DELGADO ASUSENA"/>
        <filter val="CASTILLO ACOSTA OSWALDO NEPTALI"/>
        <filter val="CAVALIER PERALES ENMA CECILIA"/>
        <filter val="CHAUCA BRONCANO RAINER ALFREDO"/>
        <filter val="CHILON LEYVA PEDRO PABLO"/>
        <filter val="CHUMACERO BARCO ERICKA ELIZABET"/>
        <filter val="CONTRERAS ROCA OMAR"/>
        <filter val="CUCHCA LEON JUAN CARLOS"/>
        <filter val="ESPINOZA CASTILLO RENATO"/>
        <filter val="ESPIRITU TRUJILLO EDUARDO"/>
        <filter val="FERRER RUIZ EDWUAR  ENRIQUE"/>
        <filter val="GAVILAN GUTIERREZ JESSICA"/>
        <filter val="GONZALES ORTIZ JHINNSS NAPOLEON"/>
        <filter val="GONZALES OSCANOA NICOLE PATRICIA"/>
        <filter val="HUAMAN ROJAS WIGNER KLINTON"/>
        <filter val="LACHIRA MATIAS WILMER JAVIER"/>
        <filter val="LEIVA QUIROZ YORSCHUA"/>
        <filter val="LOPEZ JULCA PABLO ALBERTO"/>
        <filter val="MEJICO SOLORZANO RITA ELENA"/>
        <filter val="MOLINA CORAS  BEATRIZ FIORELA"/>
        <filter val="NAVARRETE ECHEGARAY ANA ELIZABETH"/>
        <filter val="PADUA SANTOS ROBERTO LI"/>
        <filter val="PARRA RAMIREZ EDWARD"/>
        <filter val="PORTUGAL VALDEZ JESUS ALEX"/>
        <filter val="PRADO PEDREROS CARLOS ALBERTO"/>
        <filter val="ROCA GUTIERREZ FERNANDO JAVIER"/>
        <filter val="RUIZ VELARDE JUAN CARLOS"/>
        <filter val="SAAVEDRA MORETTI KHARLA GIULLIANA"/>
        <filter val="SANTIAGO VASQUEZ YMER MOISES"/>
        <filter val="SEDANO CJUM CYNTHIA KELLY"/>
        <filter val="TAVARA CORONADO LUIS ALBERTO"/>
        <filter val="VASQUEZ MUÑANTE MIGUEL DAVID"/>
        <filter val="YUPANQUI ANGELES JUAN GABRIEL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2019-07-05T20:27:31Z</dcterms:modified>
</cp:coreProperties>
</file>