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<sst xmlns="http://schemas.openxmlformats.org/spreadsheetml/2006/main" count="5082" uniqueCount="1236">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</sst>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73359665</v>
          </cell>
          <cell r="B2" t="str">
            <v>ACUÑA ROJAS TESSY ROXANA</v>
          </cell>
        </row>
        <row r="3">
          <cell r="A3">
            <v>48192861</v>
          </cell>
          <cell r="B3" t="str">
            <v>ALAYO PEREZ MAURO BENJAMIN</v>
          </cell>
        </row>
        <row r="4">
          <cell r="A4">
            <v>47764603</v>
          </cell>
          <cell r="B4" t="str">
            <v>ARCE NAVARRO PABLO ISAIAS</v>
          </cell>
        </row>
        <row r="5">
          <cell r="A5">
            <v>75666448</v>
          </cell>
          <cell r="B5" t="str">
            <v>BECERRA URPE JUAN PORFIRIO</v>
          </cell>
        </row>
        <row r="6">
          <cell r="A6">
            <v>47531498</v>
          </cell>
          <cell r="B6" t="str">
            <v>CAHUANA TALAVERA YERSON</v>
          </cell>
        </row>
        <row r="7">
          <cell r="A7">
            <v>47558351</v>
          </cell>
          <cell r="B7" t="str">
            <v>COCHA PEREZ ALEJANDRO VALENTIN</v>
          </cell>
        </row>
        <row r="8">
          <cell r="A8">
            <v>40959345</v>
          </cell>
          <cell r="B8" t="str">
            <v>COLCHADO CUYA NATIVIDAD ADRIAN</v>
          </cell>
        </row>
        <row r="9">
          <cell r="A9">
            <v>40745857</v>
          </cell>
          <cell r="B9" t="str">
            <v>CORDOVA ALVA EDSON GUILLERMO</v>
          </cell>
        </row>
        <row r="10">
          <cell r="A10">
            <v>70069583</v>
          </cell>
          <cell r="B10" t="str">
            <v>ECOS HERNANDEZ RICHARD JEFFERSON</v>
          </cell>
        </row>
        <row r="11">
          <cell r="A11">
            <v>73748245</v>
          </cell>
          <cell r="B11" t="str">
            <v>FALCON RODRIGUEZ LUIS MIGUEL</v>
          </cell>
        </row>
        <row r="12">
          <cell r="A12">
            <v>77419799</v>
          </cell>
          <cell r="B12" t="str">
            <v>FERNANDEZ QUISPE JORGE JEAN PIERRE</v>
          </cell>
        </row>
        <row r="13">
          <cell r="A13">
            <v>72028480</v>
          </cell>
          <cell r="B13" t="str">
            <v>FLORES RUIZ GUILLERMO JUNIOR</v>
          </cell>
        </row>
        <row r="14">
          <cell r="A14">
            <v>46957896</v>
          </cell>
          <cell r="B14" t="str">
            <v>FRAGA VARILLAS ROLY FAED</v>
          </cell>
        </row>
        <row r="15">
          <cell r="A15">
            <v>71245472</v>
          </cell>
          <cell r="B15" t="str">
            <v>FUENTES RODRIGUEZ ENRIQUE FRANCISCO</v>
          </cell>
        </row>
        <row r="16">
          <cell r="A16">
            <v>45050053</v>
          </cell>
          <cell r="B16" t="str">
            <v>GELDRES ICOCHEA GUSTAVO ALBERTO</v>
          </cell>
        </row>
        <row r="17">
          <cell r="A17">
            <v>70087436</v>
          </cell>
          <cell r="B17" t="str">
            <v>GUERRERO SANTOS ERWIN</v>
          </cell>
        </row>
        <row r="18">
          <cell r="A18">
            <v>72754226</v>
          </cell>
          <cell r="B18" t="str">
            <v>HUAMAN VELIZ RUBEN ERNESTO</v>
          </cell>
        </row>
        <row r="19">
          <cell r="A19">
            <v>72119926</v>
          </cell>
          <cell r="B19" t="str">
            <v>HUARHUA ALVAREZ RENATTA</v>
          </cell>
        </row>
        <row r="20">
          <cell r="A20">
            <v>76536736</v>
          </cell>
          <cell r="B20" t="str">
            <v>HUARIPATA BANDA DERIAN ALINDOR</v>
          </cell>
        </row>
        <row r="21">
          <cell r="A21">
            <v>77150049</v>
          </cell>
          <cell r="B21" t="str">
            <v>HUAROTE AYVAR KEVIN OMAR</v>
          </cell>
        </row>
        <row r="22">
          <cell r="A22">
            <v>70907975</v>
          </cell>
          <cell r="B22" t="str">
            <v>IDME CUSICUNA YAN BORIS</v>
          </cell>
        </row>
        <row r="23">
          <cell r="A23">
            <v>72851864</v>
          </cell>
          <cell r="B23" t="str">
            <v>MACHUCA ROBLEDO JHON CARLOS</v>
          </cell>
        </row>
        <row r="24">
          <cell r="A24">
            <v>75910779</v>
          </cell>
          <cell r="B24" t="str">
            <v>MALLQUI DIAZ VLADIMIR  AUGUSTO</v>
          </cell>
        </row>
        <row r="25">
          <cell r="A25">
            <v>45968286</v>
          </cell>
          <cell r="B25" t="str">
            <v>MARTINEZ MARTINEZ EDWIN ENRIQUE</v>
          </cell>
        </row>
        <row r="26">
          <cell r="A26">
            <v>47265538</v>
          </cell>
          <cell r="B26" t="str">
            <v>MELGAR MENDOZA MARYLIN MELINA</v>
          </cell>
        </row>
        <row r="27">
          <cell r="A27">
            <v>40274319</v>
          </cell>
          <cell r="B27" t="str">
            <v>MORALES SERRANO MIGUEL ANGEL</v>
          </cell>
        </row>
        <row r="28">
          <cell r="A28">
            <v>47424981</v>
          </cell>
          <cell r="B28" t="str">
            <v>PAJUELO TRINIDAD JOSEPH ANTONY</v>
          </cell>
        </row>
        <row r="29">
          <cell r="A29">
            <v>44919907</v>
          </cell>
          <cell r="B29" t="str">
            <v>PEREZ ALVAREZ RICARDO GUILLERMO</v>
          </cell>
        </row>
        <row r="30">
          <cell r="A30">
            <v>70423188</v>
          </cell>
          <cell r="B30" t="str">
            <v>PEREZ SALAZAR DANAE AMANDA</v>
          </cell>
        </row>
        <row r="31">
          <cell r="A31">
            <v>46212181</v>
          </cell>
          <cell r="B31" t="str">
            <v>PINILLOS CORAZON CRISTHIAN MIGUEL</v>
          </cell>
        </row>
        <row r="32">
          <cell r="A32">
            <v>45792088</v>
          </cell>
          <cell r="B32" t="str">
            <v>PONCE TORRES JULIO CESAR</v>
          </cell>
        </row>
        <row r="33">
          <cell r="A33">
            <v>46754003</v>
          </cell>
          <cell r="B33" t="str">
            <v>QUINTANA FERNANDEZ OSCAR EDUARDO</v>
          </cell>
        </row>
        <row r="34">
          <cell r="A34">
            <v>42415182</v>
          </cell>
          <cell r="B34" t="str">
            <v>QUISPE CHAÑI CANDY ESMERALDA</v>
          </cell>
        </row>
        <row r="35">
          <cell r="A35">
            <v>45482055</v>
          </cell>
          <cell r="B35" t="str">
            <v>RAMOS RONDOY ABRAHAM GUILLERMO</v>
          </cell>
        </row>
        <row r="36">
          <cell r="A36">
            <v>40181032</v>
          </cell>
          <cell r="B36" t="str">
            <v>RIVAS MARTEL MARIA  ANGELINA</v>
          </cell>
        </row>
        <row r="37">
          <cell r="A37">
            <v>47127616</v>
          </cell>
          <cell r="B37" t="str">
            <v>ROMERO QUINTO PAMELA MONICA</v>
          </cell>
        </row>
        <row r="38">
          <cell r="A38">
            <v>47583043</v>
          </cell>
          <cell r="B38" t="str">
            <v>SANCHEZ FLORES LUIGGY JOSE</v>
          </cell>
        </row>
        <row r="39">
          <cell r="A39">
            <v>45842994</v>
          </cell>
          <cell r="B39" t="str">
            <v>TAQUIRE CABALLERO DORIAN FABRIZIO</v>
          </cell>
        </row>
        <row r="40">
          <cell r="A40">
            <v>21146151</v>
          </cell>
          <cell r="B40" t="str">
            <v>TUANAMA FASABI CARLIN</v>
          </cell>
        </row>
        <row r="41">
          <cell r="A41" t="str">
            <v>09721680</v>
          </cell>
          <cell r="B41" t="str">
            <v>VALLES RUIZ MIGUEL ANGEL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D1" sqref="D1:D1048576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73359665</v>
      </c>
      <c r="C2" s="11" t="s">
        <v>1013</v>
      </c>
      <c r="D2" s="11" t="s">
        <v>1014</v>
      </c>
      <c r="F2" s="11" t="s">
        <v>756</v>
      </c>
      <c r="G2" s="11" t="s">
        <v>14</v>
      </c>
      <c r="H2" s="11" t="s">
        <v>125</v>
      </c>
      <c r="I2" s="11" t="s">
        <v>16</v>
      </c>
      <c r="J2" s="11">
        <v>10319140</v>
      </c>
      <c r="K2" s="11" t="s">
        <v>1015</v>
      </c>
    </row>
    <row r="3" spans="1:13" x14ac:dyDescent="0.2">
      <c r="A3" s="11" t="s">
        <v>1235</v>
      </c>
      <c r="B3" s="11">
        <v>48192861</v>
      </c>
      <c r="C3" s="11" t="s">
        <v>1016</v>
      </c>
      <c r="D3" s="11" t="s">
        <v>1017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10319140</v>
      </c>
      <c r="K3" s="11" t="s">
        <v>1015</v>
      </c>
    </row>
    <row r="4" spans="1:13" x14ac:dyDescent="0.2">
      <c r="A4" s="11" t="s">
        <v>1235</v>
      </c>
      <c r="B4" s="11">
        <v>47764603</v>
      </c>
      <c r="C4" s="11" t="s">
        <v>1018</v>
      </c>
      <c r="D4" s="11" t="s">
        <v>1019</v>
      </c>
      <c r="F4" s="11" t="s">
        <v>756</v>
      </c>
      <c r="G4" s="11" t="s">
        <v>14</v>
      </c>
      <c r="H4" s="11" t="s">
        <v>131</v>
      </c>
      <c r="I4" s="11" t="s">
        <v>16</v>
      </c>
      <c r="J4" s="11">
        <v>10319140</v>
      </c>
      <c r="K4" s="11" t="s">
        <v>1015</v>
      </c>
    </row>
    <row r="5" spans="1:13" x14ac:dyDescent="0.2">
      <c r="A5" s="11" t="s">
        <v>1235</v>
      </c>
      <c r="B5" s="11">
        <v>75666448</v>
      </c>
      <c r="C5" s="11" t="s">
        <v>1020</v>
      </c>
      <c r="D5" s="11" t="s">
        <v>1021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</row>
    <row r="6" spans="1:13" x14ac:dyDescent="0.2">
      <c r="A6" s="11" t="s">
        <v>1235</v>
      </c>
      <c r="B6" s="11">
        <v>47531498</v>
      </c>
      <c r="C6" s="11" t="s">
        <v>1022</v>
      </c>
      <c r="D6" s="11" t="s">
        <v>1023</v>
      </c>
      <c r="F6" s="11" t="s">
        <v>756</v>
      </c>
      <c r="G6" s="11" t="s">
        <v>14</v>
      </c>
      <c r="H6" s="11" t="s">
        <v>125</v>
      </c>
      <c r="I6" s="11" t="s">
        <v>16</v>
      </c>
      <c r="J6" s="11">
        <v>10319140</v>
      </c>
      <c r="K6" s="11" t="s">
        <v>1015</v>
      </c>
    </row>
    <row r="7" spans="1:13" x14ac:dyDescent="0.2">
      <c r="A7" s="11" t="s">
        <v>1235</v>
      </c>
      <c r="B7" s="11">
        <v>47558351</v>
      </c>
      <c r="C7" s="11" t="s">
        <v>1024</v>
      </c>
      <c r="D7" s="11" t="s">
        <v>1025</v>
      </c>
      <c r="F7" s="11" t="s">
        <v>756</v>
      </c>
      <c r="G7" s="11" t="s">
        <v>14</v>
      </c>
      <c r="H7" s="11" t="s">
        <v>125</v>
      </c>
      <c r="I7" s="11" t="s">
        <v>16</v>
      </c>
      <c r="J7" s="11">
        <v>10319140</v>
      </c>
      <c r="K7" s="11" t="s">
        <v>1015</v>
      </c>
    </row>
    <row r="8" spans="1:13" x14ac:dyDescent="0.2">
      <c r="A8" s="11" t="s">
        <v>1235</v>
      </c>
      <c r="B8" s="11">
        <v>40959345</v>
      </c>
      <c r="C8" s="11" t="s">
        <v>1026</v>
      </c>
      <c r="D8" s="11" t="s">
        <v>1027</v>
      </c>
      <c r="F8" s="11" t="s">
        <v>756</v>
      </c>
      <c r="G8" s="11" t="s">
        <v>14</v>
      </c>
      <c r="H8" s="11" t="s">
        <v>118</v>
      </c>
      <c r="I8" s="11" t="s">
        <v>16</v>
      </c>
      <c r="J8" s="11">
        <v>10319140</v>
      </c>
      <c r="K8" s="11" t="s">
        <v>1015</v>
      </c>
    </row>
    <row r="9" spans="1:13" x14ac:dyDescent="0.2">
      <c r="A9" s="11" t="s">
        <v>1235</v>
      </c>
      <c r="B9" s="11">
        <v>40745857</v>
      </c>
      <c r="C9" s="11" t="s">
        <v>1028</v>
      </c>
      <c r="D9" s="11" t="s">
        <v>1029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10319140</v>
      </c>
      <c r="K9" s="11" t="s">
        <v>1015</v>
      </c>
    </row>
    <row r="10" spans="1:13" x14ac:dyDescent="0.2">
      <c r="A10" s="11" t="s">
        <v>1235</v>
      </c>
      <c r="B10" s="11">
        <v>70069583</v>
      </c>
      <c r="C10" s="11" t="s">
        <v>1030</v>
      </c>
      <c r="D10" s="11" t="s">
        <v>1031</v>
      </c>
      <c r="F10" s="11" t="s">
        <v>756</v>
      </c>
      <c r="G10" s="11" t="s">
        <v>14</v>
      </c>
      <c r="H10" s="11" t="s">
        <v>125</v>
      </c>
      <c r="I10" s="11" t="s">
        <v>16</v>
      </c>
      <c r="J10" s="11">
        <v>10319140</v>
      </c>
      <c r="K10" s="11" t="s">
        <v>1015</v>
      </c>
    </row>
    <row r="11" spans="1:13" x14ac:dyDescent="0.2">
      <c r="A11" s="11" t="s">
        <v>1235</v>
      </c>
      <c r="B11" s="11">
        <v>73748245</v>
      </c>
      <c r="C11" s="11" t="s">
        <v>1032</v>
      </c>
      <c r="D11" s="11" t="s">
        <v>1033</v>
      </c>
      <c r="F11" s="11" t="s">
        <v>756</v>
      </c>
      <c r="G11" s="11" t="s">
        <v>14</v>
      </c>
      <c r="H11" s="11" t="s">
        <v>122</v>
      </c>
      <c r="I11" s="11" t="s">
        <v>16</v>
      </c>
      <c r="J11" s="11">
        <v>10319140</v>
      </c>
      <c r="K11" s="11" t="s">
        <v>1015</v>
      </c>
    </row>
    <row r="12" spans="1:13" x14ac:dyDescent="0.2">
      <c r="A12" s="11" t="s">
        <v>1235</v>
      </c>
      <c r="B12" s="11">
        <v>77419799</v>
      </c>
      <c r="C12" s="11" t="s">
        <v>1034</v>
      </c>
      <c r="D12" s="11" t="s">
        <v>1035</v>
      </c>
      <c r="F12" s="11" t="s">
        <v>756</v>
      </c>
      <c r="G12" s="11" t="s">
        <v>14</v>
      </c>
      <c r="H12" s="11" t="s">
        <v>122</v>
      </c>
      <c r="I12" s="11" t="s">
        <v>16</v>
      </c>
      <c r="J12" s="11">
        <v>10319140</v>
      </c>
      <c r="K12" s="11" t="s">
        <v>1015</v>
      </c>
    </row>
    <row r="13" spans="1:13" x14ac:dyDescent="0.2">
      <c r="A13" s="11" t="s">
        <v>1235</v>
      </c>
      <c r="B13" s="11">
        <v>72028480</v>
      </c>
      <c r="C13" s="11" t="s">
        <v>1036</v>
      </c>
      <c r="D13" s="11" t="s">
        <v>1037</v>
      </c>
      <c r="F13" s="11" t="s">
        <v>756</v>
      </c>
      <c r="G13" s="11" t="s">
        <v>14</v>
      </c>
      <c r="H13" s="11" t="s">
        <v>118</v>
      </c>
      <c r="I13" s="11" t="s">
        <v>16</v>
      </c>
      <c r="J13" s="11">
        <v>10319140</v>
      </c>
      <c r="K13" s="11" t="s">
        <v>1015</v>
      </c>
    </row>
    <row r="14" spans="1:13" x14ac:dyDescent="0.2">
      <c r="A14" s="11" t="s">
        <v>1235</v>
      </c>
      <c r="B14" s="11">
        <v>46957896</v>
      </c>
      <c r="C14" s="11" t="s">
        <v>1038</v>
      </c>
      <c r="D14" s="11" t="s">
        <v>1039</v>
      </c>
      <c r="F14" s="11" t="s">
        <v>756</v>
      </c>
      <c r="G14" s="11" t="s">
        <v>14</v>
      </c>
      <c r="H14" s="11" t="s">
        <v>118</v>
      </c>
      <c r="I14" s="11" t="s">
        <v>16</v>
      </c>
      <c r="J14" s="11">
        <v>10319140</v>
      </c>
      <c r="K14" s="11" t="s">
        <v>1015</v>
      </c>
    </row>
    <row r="15" spans="1:13" x14ac:dyDescent="0.2">
      <c r="A15" s="11" t="s">
        <v>1235</v>
      </c>
      <c r="B15" s="11">
        <v>71245472</v>
      </c>
      <c r="C15" s="11" t="s">
        <v>1040</v>
      </c>
      <c r="D15" s="11" t="s">
        <v>1041</v>
      </c>
      <c r="F15" s="11" t="s">
        <v>756</v>
      </c>
      <c r="G15" s="11" t="s">
        <v>14</v>
      </c>
      <c r="H15" s="11" t="s">
        <v>118</v>
      </c>
      <c r="I15" s="11" t="s">
        <v>16</v>
      </c>
      <c r="J15" s="11">
        <v>10319140</v>
      </c>
      <c r="K15" s="11" t="s">
        <v>1015</v>
      </c>
    </row>
    <row r="16" spans="1:13" x14ac:dyDescent="0.2">
      <c r="A16" s="11" t="s">
        <v>1235</v>
      </c>
      <c r="B16" s="11">
        <v>45050053</v>
      </c>
      <c r="C16" s="11" t="s">
        <v>1042</v>
      </c>
      <c r="D16" s="11" t="s">
        <v>1043</v>
      </c>
      <c r="F16" s="11" t="s">
        <v>756</v>
      </c>
      <c r="G16" s="11" t="s">
        <v>14</v>
      </c>
      <c r="H16" s="11" t="s">
        <v>382</v>
      </c>
      <c r="I16" s="11" t="s">
        <v>16</v>
      </c>
      <c r="J16" s="11">
        <v>10319140</v>
      </c>
      <c r="K16" s="11" t="s">
        <v>1015</v>
      </c>
    </row>
    <row r="17" spans="1:11" x14ac:dyDescent="0.2">
      <c r="A17" s="11" t="s">
        <v>1235</v>
      </c>
      <c r="B17" s="11">
        <v>70087436</v>
      </c>
      <c r="C17" s="11" t="s">
        <v>1044</v>
      </c>
      <c r="D17" s="11" t="s">
        <v>1045</v>
      </c>
      <c r="F17" s="11" t="s">
        <v>756</v>
      </c>
      <c r="G17" s="11" t="s">
        <v>14</v>
      </c>
      <c r="H17" s="11" t="s">
        <v>125</v>
      </c>
      <c r="I17" s="11" t="s">
        <v>16</v>
      </c>
      <c r="J17" s="11">
        <v>10319140</v>
      </c>
      <c r="K17" s="11" t="s">
        <v>1015</v>
      </c>
    </row>
    <row r="18" spans="1:11" x14ac:dyDescent="0.2">
      <c r="A18" s="11" t="s">
        <v>1235</v>
      </c>
      <c r="B18" s="11">
        <v>72754226</v>
      </c>
      <c r="C18" s="11" t="s">
        <v>1046</v>
      </c>
      <c r="D18" s="11" t="s">
        <v>1047</v>
      </c>
      <c r="F18" s="11" t="s">
        <v>756</v>
      </c>
      <c r="G18" s="11" t="s">
        <v>14</v>
      </c>
      <c r="H18" s="11" t="s">
        <v>118</v>
      </c>
      <c r="I18" s="11" t="s">
        <v>16</v>
      </c>
      <c r="J18" s="11">
        <v>10319140</v>
      </c>
      <c r="K18" s="11" t="s">
        <v>1015</v>
      </c>
    </row>
    <row r="19" spans="1:11" x14ac:dyDescent="0.2">
      <c r="A19" s="11" t="s">
        <v>1235</v>
      </c>
      <c r="B19" s="11">
        <v>72119926</v>
      </c>
      <c r="C19" s="11" t="s">
        <v>1048</v>
      </c>
      <c r="D19" s="11" t="s">
        <v>1049</v>
      </c>
      <c r="F19" s="11" t="s">
        <v>756</v>
      </c>
      <c r="G19" s="11" t="s">
        <v>14</v>
      </c>
      <c r="H19" s="11" t="s">
        <v>142</v>
      </c>
      <c r="I19" s="11" t="s">
        <v>16</v>
      </c>
      <c r="J19" s="11">
        <v>10319140</v>
      </c>
      <c r="K19" s="11" t="s">
        <v>1015</v>
      </c>
    </row>
    <row r="20" spans="1:11" x14ac:dyDescent="0.2">
      <c r="A20" s="11" t="s">
        <v>1235</v>
      </c>
      <c r="B20" s="11">
        <v>76536736</v>
      </c>
      <c r="C20" s="11" t="s">
        <v>1050</v>
      </c>
      <c r="D20" s="11" t="s">
        <v>1051</v>
      </c>
      <c r="F20" s="11" t="s">
        <v>756</v>
      </c>
      <c r="G20" s="11" t="s">
        <v>14</v>
      </c>
      <c r="H20" s="11" t="s">
        <v>382</v>
      </c>
      <c r="I20" s="11" t="s">
        <v>16</v>
      </c>
      <c r="J20" s="11">
        <v>10319140</v>
      </c>
      <c r="K20" s="11" t="s">
        <v>1015</v>
      </c>
    </row>
    <row r="21" spans="1:11" x14ac:dyDescent="0.2">
      <c r="A21" s="11" t="s">
        <v>1235</v>
      </c>
      <c r="B21" s="11">
        <v>77150049</v>
      </c>
      <c r="C21" s="11" t="s">
        <v>1052</v>
      </c>
      <c r="D21" s="11" t="s">
        <v>1053</v>
      </c>
      <c r="F21" s="11" t="s">
        <v>756</v>
      </c>
      <c r="G21" s="11" t="s">
        <v>14</v>
      </c>
      <c r="H21" s="11" t="s">
        <v>118</v>
      </c>
      <c r="I21" s="11" t="s">
        <v>16</v>
      </c>
      <c r="J21" s="11">
        <v>10319140</v>
      </c>
      <c r="K21" s="11" t="s">
        <v>1015</v>
      </c>
    </row>
    <row r="22" spans="1:11" x14ac:dyDescent="0.2">
      <c r="A22" s="11" t="s">
        <v>1235</v>
      </c>
      <c r="B22" s="11">
        <v>70907975</v>
      </c>
      <c r="C22" s="11" t="s">
        <v>1054</v>
      </c>
      <c r="D22" s="11" t="s">
        <v>1055</v>
      </c>
      <c r="F22" s="11" t="s">
        <v>756</v>
      </c>
      <c r="G22" s="11" t="s">
        <v>14</v>
      </c>
      <c r="H22" s="11" t="s">
        <v>125</v>
      </c>
      <c r="I22" s="11" t="s">
        <v>16</v>
      </c>
      <c r="J22" s="11">
        <v>10319140</v>
      </c>
      <c r="K22" s="11" t="s">
        <v>1015</v>
      </c>
    </row>
    <row r="23" spans="1:11" x14ac:dyDescent="0.2">
      <c r="A23" s="11" t="s">
        <v>1235</v>
      </c>
      <c r="B23" s="11">
        <v>72851864</v>
      </c>
      <c r="C23" s="11" t="s">
        <v>1056</v>
      </c>
      <c r="D23" s="11" t="s">
        <v>1057</v>
      </c>
      <c r="F23" s="11" t="s">
        <v>756</v>
      </c>
      <c r="G23" s="11" t="s">
        <v>14</v>
      </c>
      <c r="H23" s="11" t="s">
        <v>118</v>
      </c>
      <c r="I23" s="11" t="s">
        <v>16</v>
      </c>
      <c r="J23" s="11">
        <v>10319140</v>
      </c>
      <c r="K23" s="11" t="s">
        <v>1015</v>
      </c>
    </row>
    <row r="24" spans="1:11" x14ac:dyDescent="0.2">
      <c r="A24" s="11" t="s">
        <v>1235</v>
      </c>
      <c r="B24" s="11">
        <v>75910779</v>
      </c>
      <c r="C24" s="11" t="s">
        <v>1058</v>
      </c>
      <c r="D24" s="11" t="s">
        <v>1059</v>
      </c>
      <c r="F24" s="11" t="s">
        <v>756</v>
      </c>
      <c r="G24" s="11" t="s">
        <v>14</v>
      </c>
      <c r="H24" s="11" t="s">
        <v>382</v>
      </c>
      <c r="I24" s="11" t="s">
        <v>16</v>
      </c>
      <c r="J24" s="11">
        <v>10319140</v>
      </c>
      <c r="K24" s="11" t="s">
        <v>1015</v>
      </c>
    </row>
    <row r="25" spans="1:11" x14ac:dyDescent="0.2">
      <c r="A25" s="11" t="s">
        <v>1235</v>
      </c>
      <c r="B25" s="11">
        <v>45968286</v>
      </c>
      <c r="C25" s="11" t="s">
        <v>1060</v>
      </c>
      <c r="D25" s="11" t="s">
        <v>1061</v>
      </c>
      <c r="F25" s="11" t="s">
        <v>756</v>
      </c>
      <c r="G25" s="11" t="s">
        <v>14</v>
      </c>
      <c r="H25" s="11" t="s">
        <v>118</v>
      </c>
      <c r="I25" s="11" t="s">
        <v>16</v>
      </c>
      <c r="J25" s="11">
        <v>10319140</v>
      </c>
      <c r="K25" s="11" t="s">
        <v>1015</v>
      </c>
    </row>
    <row r="26" spans="1:11" x14ac:dyDescent="0.2">
      <c r="A26" s="11" t="s">
        <v>1235</v>
      </c>
      <c r="B26" s="11">
        <v>47265538</v>
      </c>
      <c r="C26" s="11" t="s">
        <v>1062</v>
      </c>
      <c r="D26" s="11" t="s">
        <v>1063</v>
      </c>
      <c r="F26" s="11" t="s">
        <v>756</v>
      </c>
      <c r="G26" s="11" t="s">
        <v>14</v>
      </c>
      <c r="H26" s="11" t="s">
        <v>174</v>
      </c>
      <c r="I26" s="11" t="s">
        <v>16</v>
      </c>
      <c r="J26" s="11">
        <v>10319140</v>
      </c>
      <c r="K26" s="11" t="s">
        <v>1015</v>
      </c>
    </row>
    <row r="27" spans="1:11" x14ac:dyDescent="0.2">
      <c r="A27" s="11" t="s">
        <v>1235</v>
      </c>
      <c r="B27" s="11">
        <v>40274319</v>
      </c>
      <c r="C27" s="11" t="s">
        <v>832</v>
      </c>
      <c r="D27" s="11" t="s">
        <v>1064</v>
      </c>
      <c r="F27" s="11" t="s">
        <v>756</v>
      </c>
      <c r="G27" s="11" t="s">
        <v>14</v>
      </c>
      <c r="H27" s="11" t="s">
        <v>118</v>
      </c>
      <c r="I27" s="11" t="s">
        <v>16</v>
      </c>
      <c r="J27" s="11">
        <v>10319140</v>
      </c>
      <c r="K27" s="11" t="s">
        <v>1015</v>
      </c>
    </row>
    <row r="28" spans="1:11" x14ac:dyDescent="0.2">
      <c r="A28" s="11" t="s">
        <v>1235</v>
      </c>
      <c r="B28" s="11">
        <v>47424981</v>
      </c>
      <c r="C28" s="11" t="s">
        <v>1065</v>
      </c>
      <c r="D28" s="11" t="s">
        <v>1066</v>
      </c>
      <c r="F28" s="11" t="s">
        <v>756</v>
      </c>
      <c r="G28" s="11" t="s">
        <v>14</v>
      </c>
      <c r="H28" s="11" t="s">
        <v>122</v>
      </c>
      <c r="I28" s="11" t="s">
        <v>16</v>
      </c>
      <c r="J28" s="11">
        <v>10319140</v>
      </c>
      <c r="K28" s="11" t="s">
        <v>1015</v>
      </c>
    </row>
    <row r="29" spans="1:11" x14ac:dyDescent="0.2">
      <c r="A29" s="11" t="s">
        <v>1235</v>
      </c>
      <c r="B29" s="11">
        <v>44919907</v>
      </c>
      <c r="C29" s="11" t="s">
        <v>1067</v>
      </c>
      <c r="D29" s="11" t="s">
        <v>1068</v>
      </c>
      <c r="F29" s="11" t="s">
        <v>756</v>
      </c>
      <c r="G29" s="11" t="s">
        <v>14</v>
      </c>
      <c r="H29" s="11" t="s">
        <v>125</v>
      </c>
      <c r="I29" s="11" t="s">
        <v>16</v>
      </c>
      <c r="J29" s="11">
        <v>10319140</v>
      </c>
      <c r="K29" s="11" t="s">
        <v>1015</v>
      </c>
    </row>
    <row r="30" spans="1:11" x14ac:dyDescent="0.2">
      <c r="A30" s="11" t="s">
        <v>1235</v>
      </c>
      <c r="B30" s="11">
        <v>70423188</v>
      </c>
      <c r="C30" s="11" t="s">
        <v>1069</v>
      </c>
      <c r="D30" s="11" t="s">
        <v>1070</v>
      </c>
      <c r="F30" s="11" t="s">
        <v>756</v>
      </c>
      <c r="G30" s="11" t="s">
        <v>14</v>
      </c>
      <c r="H30" s="11" t="s">
        <v>142</v>
      </c>
      <c r="I30" s="11" t="s">
        <v>16</v>
      </c>
      <c r="J30" s="11">
        <v>10319140</v>
      </c>
      <c r="K30" s="11" t="s">
        <v>1015</v>
      </c>
    </row>
    <row r="31" spans="1:11" x14ac:dyDescent="0.2">
      <c r="A31" s="11" t="s">
        <v>1235</v>
      </c>
      <c r="B31" s="11">
        <v>46212181</v>
      </c>
      <c r="C31" s="11" t="s">
        <v>1071</v>
      </c>
      <c r="D31" s="11" t="s">
        <v>1072</v>
      </c>
      <c r="F31" s="11" t="s">
        <v>756</v>
      </c>
      <c r="G31" s="11" t="s">
        <v>14</v>
      </c>
      <c r="H31" s="11" t="s">
        <v>125</v>
      </c>
      <c r="I31" s="11" t="s">
        <v>16</v>
      </c>
      <c r="J31" s="11">
        <v>10319140</v>
      </c>
      <c r="K31" s="11" t="s">
        <v>1015</v>
      </c>
    </row>
    <row r="32" spans="1:11" x14ac:dyDescent="0.2">
      <c r="A32" s="11" t="s">
        <v>1235</v>
      </c>
      <c r="B32" s="11">
        <v>45792088</v>
      </c>
      <c r="C32" s="11" t="s">
        <v>788</v>
      </c>
      <c r="D32" s="11" t="s">
        <v>1073</v>
      </c>
      <c r="F32" s="11" t="s">
        <v>756</v>
      </c>
      <c r="G32" s="11" t="s">
        <v>14</v>
      </c>
      <c r="H32" s="11" t="s">
        <v>118</v>
      </c>
      <c r="I32" s="11" t="s">
        <v>16</v>
      </c>
      <c r="J32" s="11">
        <v>10319140</v>
      </c>
      <c r="K32" s="11" t="s">
        <v>1015</v>
      </c>
    </row>
    <row r="33" spans="1:11" x14ac:dyDescent="0.2">
      <c r="A33" s="11" t="s">
        <v>1235</v>
      </c>
      <c r="B33" s="11">
        <v>46754003</v>
      </c>
      <c r="C33" s="11" t="s">
        <v>1074</v>
      </c>
      <c r="D33" s="11" t="s">
        <v>1075</v>
      </c>
      <c r="F33" s="11" t="s">
        <v>756</v>
      </c>
      <c r="G33" s="11" t="s">
        <v>14</v>
      </c>
      <c r="H33" s="11" t="s">
        <v>118</v>
      </c>
      <c r="I33" s="11" t="s">
        <v>16</v>
      </c>
      <c r="J33" s="11">
        <v>10319140</v>
      </c>
      <c r="K33" s="11" t="s">
        <v>1015</v>
      </c>
    </row>
    <row r="34" spans="1:11" x14ac:dyDescent="0.2">
      <c r="A34" s="11" t="s">
        <v>1235</v>
      </c>
      <c r="B34" s="11">
        <v>42415182</v>
      </c>
      <c r="C34" s="11" t="s">
        <v>1076</v>
      </c>
      <c r="D34" s="11" t="s">
        <v>1077</v>
      </c>
      <c r="F34" s="11" t="s">
        <v>756</v>
      </c>
      <c r="G34" s="11" t="s">
        <v>14</v>
      </c>
      <c r="H34" s="11" t="s">
        <v>131</v>
      </c>
      <c r="I34" s="11" t="s">
        <v>16</v>
      </c>
      <c r="J34" s="11">
        <v>10319140</v>
      </c>
      <c r="K34" s="11" t="s">
        <v>1015</v>
      </c>
    </row>
    <row r="35" spans="1:11" x14ac:dyDescent="0.2">
      <c r="A35" s="11" t="s">
        <v>1235</v>
      </c>
      <c r="B35" s="11">
        <v>45482055</v>
      </c>
      <c r="C35" s="11" t="s">
        <v>1078</v>
      </c>
      <c r="D35" s="11" t="s">
        <v>1079</v>
      </c>
      <c r="F35" s="11" t="s">
        <v>756</v>
      </c>
      <c r="G35" s="11" t="s">
        <v>14</v>
      </c>
      <c r="H35" s="11" t="s">
        <v>118</v>
      </c>
      <c r="I35" s="11" t="s">
        <v>16</v>
      </c>
      <c r="J35" s="11">
        <v>10319140</v>
      </c>
      <c r="K35" s="11" t="s">
        <v>1015</v>
      </c>
    </row>
    <row r="36" spans="1:11" x14ac:dyDescent="0.2">
      <c r="A36" s="11" t="s">
        <v>1235</v>
      </c>
      <c r="B36" s="11">
        <v>40181032</v>
      </c>
      <c r="C36" s="11" t="s">
        <v>1080</v>
      </c>
      <c r="D36" s="11" t="s">
        <v>1081</v>
      </c>
      <c r="F36" s="11" t="s">
        <v>756</v>
      </c>
      <c r="G36" s="11" t="s">
        <v>14</v>
      </c>
      <c r="H36" s="11" t="s">
        <v>174</v>
      </c>
      <c r="I36" s="11" t="s">
        <v>16</v>
      </c>
      <c r="J36" s="11">
        <v>10319140</v>
      </c>
      <c r="K36" s="11" t="s">
        <v>1015</v>
      </c>
    </row>
    <row r="37" spans="1:11" x14ac:dyDescent="0.2">
      <c r="A37" s="11" t="s">
        <v>1235</v>
      </c>
      <c r="B37" s="11">
        <v>47127616</v>
      </c>
      <c r="C37" s="11" t="s">
        <v>1082</v>
      </c>
      <c r="D37" s="11" t="s">
        <v>1083</v>
      </c>
      <c r="F37" s="11" t="s">
        <v>756</v>
      </c>
      <c r="G37" s="11" t="s">
        <v>14</v>
      </c>
      <c r="H37" s="11" t="s">
        <v>125</v>
      </c>
      <c r="I37" s="11" t="s">
        <v>16</v>
      </c>
      <c r="J37" s="11">
        <v>10319140</v>
      </c>
      <c r="K37" s="11" t="s">
        <v>1015</v>
      </c>
    </row>
    <row r="38" spans="1:11" x14ac:dyDescent="0.2">
      <c r="A38" s="11" t="s">
        <v>1235</v>
      </c>
      <c r="B38" s="11">
        <v>47583043</v>
      </c>
      <c r="C38" s="11" t="s">
        <v>1084</v>
      </c>
      <c r="D38" s="11" t="s">
        <v>1085</v>
      </c>
      <c r="F38" s="11" t="s">
        <v>756</v>
      </c>
      <c r="G38" s="11" t="s">
        <v>14</v>
      </c>
      <c r="H38" s="11" t="s">
        <v>118</v>
      </c>
      <c r="I38" s="11" t="s">
        <v>16</v>
      </c>
      <c r="J38" s="11">
        <v>10319140</v>
      </c>
      <c r="K38" s="11" t="s">
        <v>1015</v>
      </c>
    </row>
    <row r="39" spans="1:11" x14ac:dyDescent="0.2">
      <c r="A39" s="11" t="s">
        <v>1235</v>
      </c>
      <c r="B39" s="11">
        <v>45842994</v>
      </c>
      <c r="C39" s="11" t="s">
        <v>1086</v>
      </c>
      <c r="D39" s="11" t="s">
        <v>1087</v>
      </c>
      <c r="F39" s="11" t="s">
        <v>756</v>
      </c>
      <c r="G39" s="11" t="s">
        <v>14</v>
      </c>
      <c r="H39" s="11" t="s">
        <v>125</v>
      </c>
      <c r="I39" s="11" t="s">
        <v>16</v>
      </c>
      <c r="J39" s="11">
        <v>10319140</v>
      </c>
      <c r="K39" s="11" t="s">
        <v>1015</v>
      </c>
    </row>
    <row r="40" spans="1:11" x14ac:dyDescent="0.2">
      <c r="A40" s="11" t="s">
        <v>1235</v>
      </c>
      <c r="B40" s="11">
        <v>21146151</v>
      </c>
      <c r="C40" s="11" t="s">
        <v>1088</v>
      </c>
      <c r="D40" s="11" t="s">
        <v>1089</v>
      </c>
      <c r="F40" s="11" t="s">
        <v>756</v>
      </c>
      <c r="G40" s="11" t="s">
        <v>14</v>
      </c>
      <c r="H40" s="11" t="s">
        <v>131</v>
      </c>
      <c r="I40" s="11" t="s">
        <v>16</v>
      </c>
      <c r="J40" s="11">
        <v>10319140</v>
      </c>
      <c r="K40" s="11" t="s">
        <v>1015</v>
      </c>
    </row>
    <row r="41" spans="1:11" x14ac:dyDescent="0.2">
      <c r="A41" s="11" t="s">
        <v>1235</v>
      </c>
      <c r="B41" s="11" t="s">
        <v>1090</v>
      </c>
      <c r="C41" s="11" t="s">
        <v>766</v>
      </c>
      <c r="D41" s="11" t="s">
        <v>1091</v>
      </c>
      <c r="F41" s="11" t="s">
        <v>756</v>
      </c>
      <c r="G41" s="11" t="s">
        <v>14</v>
      </c>
      <c r="H41" s="11" t="s">
        <v>125</v>
      </c>
      <c r="I41" s="11" t="s">
        <v>16</v>
      </c>
      <c r="J41" s="11">
        <v>10319140</v>
      </c>
      <c r="K41" s="11" t="s">
        <v>1015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E206" workbookViewId="0">
      <selection activeCell="A5" sqref="A5:K542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str">
        <f>VLOOKUP(B5,[1]MC!$A$1:$B$65536,2,FALSE)</f>
        <v>ACUÑA ROJAS TESSY ROXANA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str">
        <f>VLOOKUP(B15,[1]MC!$A$1:$B$65536,2,FALSE)</f>
        <v>ALAYO PEREZ MAURO BENJAMIN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str">
        <f>VLOOKUP(B39,[1]MC!$A$1:$B$65536,2,FALSE)</f>
        <v>ARCE NAVARRO PABLO ISAIAS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str">
        <f>VLOOKUP(B58,[1]MC!$A$1:$B$65536,2,FALSE)</f>
        <v>BECERRA URPE JUAN PORFIRIO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str">
        <f>VLOOKUP(B77,[1]MC!$A$1:$B$65536,2,FALSE)</f>
        <v>CAHUANA TALAVERA YERSON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str">
        <f>VLOOKUP(B123,[1]MC!$A$1:$B$65536,2,FALSE)</f>
        <v>COCHA PEREZ ALEJANDRO VALENTIN</v>
      </c>
    </row>
    <row r="124" spans="1:12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str">
        <f>VLOOKUP(B124,[1]MC!$A$1:$B$65536,2,FALSE)</f>
        <v>COLCHADO CUYA NATIVIDAD ADRIAN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str">
        <f>VLOOKUP(B132,[1]MC!$A$1:$B$65536,2,FALSE)</f>
        <v>CORDOVA ALVA EDSON GUILLERMO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str">
        <f>VLOOKUP(B158,[1]MC!$A$1:$B$65536,2,FALSE)</f>
        <v>ECOS HERNANDEZ RICHARD JEFFERSON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str">
        <f>VLOOKUP(B173,[1]MC!$A$1:$B$65536,2,FALSE)</f>
        <v>FALCON RODRIGUEZ LUIS MIGUEL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str">
        <f>VLOOKUP(B179,[1]MC!$A$1:$B$65536,2,FALSE)</f>
        <v>FERNANDEZ QUISPE JORGE JEAN PIERRE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str">
        <f>VLOOKUP(B187,[1]MC!$A$1:$B$65536,2,FALSE)</f>
        <v>FLORES RUIZ GUILLERMO JUNIOR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str">
        <f>VLOOKUP(B190,[1]MC!$A$1:$B$65536,2,FALSE)</f>
        <v>FRAGA VARILLAS ROLY FAED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str">
        <f>VLOOKUP(B193,[1]MC!$A$1:$B$65536,2,FALSE)</f>
        <v>FUENTES RODRIGUEZ ENRIQUE FRANCISCO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str">
        <f>VLOOKUP(B206,[1]MC!$A$1:$B$65536,2,FALSE)</f>
        <v>GELDRES ICOCHEA GUSTAVO ALBERTO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str">
        <f>VLOOKUP(B233,[1]MC!$A$1:$B$65536,2,FALSE)</f>
        <v>GUERRERO SANTOS ERWIN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str">
        <f>VLOOKUP(B254,[1]MC!$A$1:$B$65536,2,FALSE)</f>
        <v>HUAMAN VELIZ RUBEN ERNESTO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str">
        <f>VLOOKUP(B262,[1]MC!$A$1:$B$65536,2,FALSE)</f>
        <v>HUARHUA ALVAREZ RENATTA</v>
      </c>
    </row>
    <row r="263" spans="1:12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str">
        <f>VLOOKUP(B263,[1]MC!$A$1:$B$65536,2,FALSE)</f>
        <v>HUARIPATA BANDA DERIAN ALINDOR</v>
      </c>
    </row>
    <row r="264" spans="1:12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str">
        <f>VLOOKUP(B264,[1]MC!$A$1:$B$65536,2,FALSE)</f>
        <v>HUAROTE AYVAR KEVIN OMAR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str">
        <f>VLOOKUP(B266,[1]MC!$A$1:$B$65536,2,FALSE)</f>
        <v>IDME CUSICUNA YAN BORIS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str">
        <f>VLOOKUP(B300,[1]MC!$A$1:$B$65536,2,FALSE)</f>
        <v>MACHUCA ROBLEDO JHON CARLOS</v>
      </c>
    </row>
    <row r="301" spans="1:12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str">
        <f>VLOOKUP(B301,[1]MC!$A$1:$B$65536,2,FALSE)</f>
        <v>MALLQUI DIAZ VLADIMIR  AUGUSTO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str">
        <f>VLOOKUP(B313,[1]MC!$A$1:$B$65536,2,FALSE)</f>
        <v>MARTINEZ MARTINEZ EDWIN ENRIQUE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str">
        <f>VLOOKUP(B326,[1]MC!$A$1:$B$65536,2,FALSE)</f>
        <v>MELGAR MENDOZA MARYLIN MELINA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str">
        <f>VLOOKUP(B345,[1]MC!$A$1:$B$65536,2,FALSE)</f>
        <v>MORALES SERRANO MIGUEL ANGEL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str">
        <f>VLOOKUP(B381,[1]MC!$A$1:$B$65536,2,FALSE)</f>
        <v>PAJUELO TRINIDAD JOSEPH ANTONY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str">
        <f>VLOOKUP(B401,[1]MC!$A$1:$B$65536,2,FALSE)</f>
        <v>PEREZ ALVAREZ RICARDO GUILLERMO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str">
        <f>VLOOKUP(B403,[1]MC!$A$1:$B$65536,2,FALSE)</f>
        <v>PEREZ SALAZAR DANAE AMANDA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str">
        <f>VLOOKUP(B408,[1]MC!$A$1:$B$65536,2,FALSE)</f>
        <v>PINILLOS CORAZON CRISTHIAN MIGUEL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str">
        <f>VLOOKUP(B412,[1]MC!$A$1:$B$65536,2,FALSE)</f>
        <v>PONCE TORRES JULIO CESAR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str">
        <f>VLOOKUP(B420,[1]MC!$A$1:$B$65536,2,FALSE)</f>
        <v>QUINTANA FERNANDEZ OSCAR EDUARDO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str">
        <f>VLOOKUP(B423,[1]MC!$A$1:$B$65536,2,FALSE)</f>
        <v>QUISPE CHAÑI CANDY ESMERALDA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str">
        <f>VLOOKUP(B433,[1]MC!$A$1:$B$65536,2,FALSE)</f>
        <v>RAMOS RONDOY ABRAHAM GUILLERMO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str">
        <f>VLOOKUP(B442,[1]MC!$A$1:$B$65536,2,FALSE)</f>
        <v>RIVAS MARTEL MARIA  ANGELINA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str">
        <f>VLOOKUP(B465,[1]MC!$A$1:$B$65536,2,FALSE)</f>
        <v>ROMERO QUINTO PAMELA MONICA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str">
        <f>VLOOKUP(B484,[1]MC!$A$1:$B$65536,2,FALSE)</f>
        <v>SANCHEZ FLORES LUIGGY JOSE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str">
        <f>VLOOKUP(B516,[1]MC!$A$1:$B$65536,2,FALSE)</f>
        <v>TAQUIRE CABALLERO DORIAN FABRIZIO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str">
        <f>VLOOKUP(B530,[1]MC!$A$1:$B$65536,2,FALSE)</f>
        <v>TUANAMA FASABI CARLIN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str">
        <f>VLOOKUP(B542,[1]MC!$A$1:$B$65536,2,FALSE)</f>
        <v>VALLES RUIZ MIGUEL ANGEL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CUÑA ROJAS TESSY ROXANA"/>
        <filter val="ALAYO PEREZ MAURO BENJAMIN"/>
        <filter val="ARCE NAVARRO PABLO ISAIAS"/>
        <filter val="BECERRA URPE JUAN PORFIRIO"/>
        <filter val="CAHUANA TALAVERA YERSON"/>
        <filter val="COCHA PEREZ ALEJANDRO VALENTIN"/>
        <filter val="COLCHADO CUYA NATIVIDAD ADRIAN"/>
        <filter val="CORDOVA ALVA EDSON GUILLERMO"/>
        <filter val="ECOS HERNANDEZ RICHARD JEFFERSON"/>
        <filter val="FALCON RODRIGUEZ LUIS MIGUEL"/>
        <filter val="FERNANDEZ QUISPE JORGE JEAN PIERRE"/>
        <filter val="FLORES RUIZ GUILLERMO JUNIOR"/>
        <filter val="FRAGA VARILLAS ROLY FAED"/>
        <filter val="FUENTES RODRIGUEZ ENRIQUE FRANCISCO"/>
        <filter val="GELDRES ICOCHEA GUSTAVO ALBERTO"/>
        <filter val="GUERRERO SANTOS ERWIN"/>
        <filter val="HUAMAN VELIZ RUBEN ERNESTO"/>
        <filter val="HUARHUA ALVAREZ RENATTA"/>
        <filter val="HUARIPATA BANDA DERIAN ALINDOR"/>
        <filter val="HUAROTE AYVAR KEVIN OMAR"/>
        <filter val="IDME CUSICUNA YAN BORIS"/>
        <filter val="MACHUCA ROBLEDO JHON CARLOS"/>
        <filter val="MALLQUI DIAZ VLADIMIR  AUGUSTO"/>
        <filter val="MARTINEZ MARTINEZ EDWIN ENRIQUE"/>
        <filter val="MELGAR MENDOZA MARYLIN MELINA"/>
        <filter val="MORALES SERRANO MIGUEL ANGEL"/>
        <filter val="PAJUELO TRINIDAD JOSEPH ANTONY"/>
        <filter val="PEREZ ALVAREZ RICARDO GUILLERMO"/>
        <filter val="PEREZ SALAZAR DANAE AMANDA"/>
        <filter val="PINILLOS CORAZON CRISTHIAN MIGUEL"/>
        <filter val="PONCE TORRES JULIO CESAR"/>
        <filter val="QUINTANA FERNANDEZ OSCAR EDUARDO"/>
        <filter val="QUISPE CHAÑI CANDY ESMERALDA"/>
        <filter val="RAMOS RONDOY ABRAHAM GUILLERMO"/>
        <filter val="RIVAS MARTEL MARIA  ANGELINA"/>
        <filter val="ROMERO QUINTO PAMELA MONICA"/>
        <filter val="SANCHEZ FLORES LUIGGY JOSE"/>
        <filter val="TAQUIRE CABALLERO DORIAN FABRIZIO"/>
        <filter val="TUANAMA FASABI CARLIN"/>
        <filter val="VALLES RUIZ MIGUEL ANGEL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2019-07-05T18:51:41Z</dcterms:modified>
</cp:coreProperties>
</file>