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<sst xmlns="http://schemas.openxmlformats.org/spreadsheetml/2006/main" count="4977" uniqueCount="1236">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</sst>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10641256</v>
          </cell>
          <cell r="B2" t="str">
            <v>ALANIA MONTALVO MARIA ROBERTA</v>
          </cell>
        </row>
        <row r="3">
          <cell r="A3">
            <v>70133253</v>
          </cell>
          <cell r="B3" t="str">
            <v>AYALA SILVA MIGUEL ANGEL</v>
          </cell>
        </row>
        <row r="4">
          <cell r="A4">
            <v>47103495</v>
          </cell>
          <cell r="B4" t="str">
            <v>CASTRO PALACIOS ALEJANDRO</v>
          </cell>
        </row>
        <row r="5">
          <cell r="A5">
            <v>75350480</v>
          </cell>
          <cell r="B5" t="str">
            <v>CAYCHO GUILLEN SACHI GABRIELA</v>
          </cell>
        </row>
        <row r="6">
          <cell r="A6">
            <v>42522304</v>
          </cell>
          <cell r="B6" t="str">
            <v>CICAR CURICHIMBA LLANIRA</v>
          </cell>
        </row>
        <row r="7">
          <cell r="A7">
            <v>10351834</v>
          </cell>
          <cell r="B7" t="str">
            <v>DE LA CRUZ QUISPE JUAN JOSE</v>
          </cell>
        </row>
        <row r="8">
          <cell r="A8">
            <v>41271840</v>
          </cell>
          <cell r="B8" t="str">
            <v>GOMERO JAIMES JORGE HERNAN</v>
          </cell>
        </row>
        <row r="9">
          <cell r="A9">
            <v>80513411</v>
          </cell>
          <cell r="B9" t="str">
            <v>GUILLEN NUÑEZ JOSE FELICIANO</v>
          </cell>
        </row>
        <row r="10">
          <cell r="A10">
            <v>48505950</v>
          </cell>
          <cell r="B10" t="str">
            <v>GUTIERREZ CANO OSCAR</v>
          </cell>
        </row>
        <row r="11">
          <cell r="A11">
            <v>43560027</v>
          </cell>
          <cell r="B11" t="str">
            <v>GUZMAN AZA ERICK</v>
          </cell>
        </row>
        <row r="12">
          <cell r="A12">
            <v>46871644</v>
          </cell>
          <cell r="B12" t="str">
            <v>LOPEZ CARRION MARIA MILAGROS</v>
          </cell>
        </row>
        <row r="13">
          <cell r="A13">
            <v>48115719</v>
          </cell>
          <cell r="B13" t="str">
            <v>LOPEZ CHAVEZ ELENA STEFANIA</v>
          </cell>
        </row>
        <row r="14">
          <cell r="A14">
            <v>72101287</v>
          </cell>
          <cell r="B14" t="str">
            <v>MAMANI ALVAREZ JOSEPH MIJAIL</v>
          </cell>
        </row>
        <row r="15">
          <cell r="A15">
            <v>43186442</v>
          </cell>
          <cell r="B15" t="str">
            <v>MENDOZA RESURRECCION JOHANA ELIZABETH</v>
          </cell>
        </row>
        <row r="16">
          <cell r="A16">
            <v>10710746</v>
          </cell>
          <cell r="B16" t="str">
            <v>NAVARRO VARGAS ALVARO RENATO</v>
          </cell>
        </row>
        <row r="17">
          <cell r="A17">
            <v>48435287</v>
          </cell>
          <cell r="B17" t="str">
            <v>NORIEGA DIAZ RUDDY ALESSANDRA</v>
          </cell>
        </row>
        <row r="18">
          <cell r="A18">
            <v>70402775</v>
          </cell>
          <cell r="B18" t="str">
            <v>NUÑEZ GUERRA ELIDA KIARA</v>
          </cell>
        </row>
        <row r="19">
          <cell r="A19">
            <v>44544525</v>
          </cell>
          <cell r="B19" t="str">
            <v>PEREIRA PANDURO MAX ADRIEL</v>
          </cell>
        </row>
        <row r="20">
          <cell r="A20">
            <v>70002406</v>
          </cell>
          <cell r="B20" t="str">
            <v>RAMOS TORRES ALEJANDRO PATRICIO</v>
          </cell>
        </row>
        <row r="21">
          <cell r="A21">
            <v>72578228</v>
          </cell>
          <cell r="B21" t="str">
            <v>RODAS VERDONI BRAULIO CESAR</v>
          </cell>
        </row>
        <row r="22">
          <cell r="A22">
            <v>45963400</v>
          </cell>
          <cell r="B22" t="str">
            <v>SIMEON REYES JUNIOR JORGE</v>
          </cell>
        </row>
        <row r="23">
          <cell r="A23">
            <v>70041608</v>
          </cell>
          <cell r="B23" t="str">
            <v>SOTELO CRUZ JOHANNA DEL ROSARIO</v>
          </cell>
        </row>
        <row r="24">
          <cell r="A24">
            <v>76553577</v>
          </cell>
          <cell r="B24" t="str">
            <v>SULCA CHAVEZ SIBIL</v>
          </cell>
        </row>
        <row r="25">
          <cell r="A25">
            <v>42128928</v>
          </cell>
          <cell r="B25" t="str">
            <v>TAPIA ROJAS MIGUEL ANGEL</v>
          </cell>
        </row>
        <row r="26">
          <cell r="A26">
            <v>44274123</v>
          </cell>
          <cell r="B26" t="str">
            <v>TAPIA URQUIZO SEBASTIAN SANTIAGO</v>
          </cell>
        </row>
        <row r="27">
          <cell r="A27">
            <v>46292962</v>
          </cell>
          <cell r="B27" t="str">
            <v>VASQUEZ DELGADO JAMES ALCIDES</v>
          </cell>
        </row>
        <row r="28">
          <cell r="A28">
            <v>76832721</v>
          </cell>
          <cell r="B28" t="str">
            <v>ZUÑIGA MORALES RICHARD ROBERTO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C14" sqref="C14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10641256</v>
      </c>
      <c r="C2" s="11" t="s">
        <v>962</v>
      </c>
      <c r="D2" s="11" t="s">
        <v>963</v>
      </c>
      <c r="F2" s="11" t="s">
        <v>756</v>
      </c>
      <c r="G2" s="11" t="s">
        <v>14</v>
      </c>
      <c r="H2" s="11" t="s">
        <v>125</v>
      </c>
      <c r="I2" s="11" t="s">
        <v>16</v>
      </c>
      <c r="J2" s="11">
        <v>47078605</v>
      </c>
      <c r="K2" s="11" t="s">
        <v>964</v>
      </c>
    </row>
    <row r="3" spans="1:13" x14ac:dyDescent="0.2">
      <c r="A3" s="11" t="s">
        <v>1235</v>
      </c>
      <c r="B3" s="11">
        <v>70133253</v>
      </c>
      <c r="C3" s="11" t="s">
        <v>766</v>
      </c>
      <c r="D3" s="11" t="s">
        <v>965</v>
      </c>
      <c r="F3" s="11" t="s">
        <v>756</v>
      </c>
      <c r="G3" s="11" t="s">
        <v>14</v>
      </c>
      <c r="H3" s="11" t="s">
        <v>382</v>
      </c>
      <c r="I3" s="11" t="s">
        <v>16</v>
      </c>
      <c r="J3" s="11">
        <v>47078605</v>
      </c>
      <c r="K3" s="11" t="s">
        <v>964</v>
      </c>
    </row>
    <row r="4" spans="1:13" x14ac:dyDescent="0.2">
      <c r="A4" s="11" t="s">
        <v>1235</v>
      </c>
      <c r="B4" s="11">
        <v>47103495</v>
      </c>
      <c r="C4" s="11" t="s">
        <v>966</v>
      </c>
      <c r="D4" s="11" t="s">
        <v>967</v>
      </c>
      <c r="F4" s="11" t="s">
        <v>756</v>
      </c>
      <c r="G4" s="11" t="s">
        <v>14</v>
      </c>
      <c r="H4" s="11" t="s">
        <v>118</v>
      </c>
      <c r="I4" s="11" t="s">
        <v>16</v>
      </c>
      <c r="J4" s="11">
        <v>47078605</v>
      </c>
      <c r="K4" s="11" t="s">
        <v>964</v>
      </c>
    </row>
    <row r="5" spans="1:13" x14ac:dyDescent="0.2">
      <c r="A5" s="11" t="s">
        <v>1235</v>
      </c>
      <c r="B5" s="11">
        <v>75350480</v>
      </c>
      <c r="C5" s="11" t="s">
        <v>968</v>
      </c>
      <c r="D5" s="11" t="s">
        <v>969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47078605</v>
      </c>
      <c r="K5" s="11" t="s">
        <v>964</v>
      </c>
    </row>
    <row r="6" spans="1:13" x14ac:dyDescent="0.2">
      <c r="A6" s="11" t="s">
        <v>1235</v>
      </c>
      <c r="B6" s="11">
        <v>42522304</v>
      </c>
      <c r="C6" s="11" t="s">
        <v>970</v>
      </c>
      <c r="D6" s="11" t="s">
        <v>971</v>
      </c>
      <c r="F6" s="11" t="s">
        <v>756</v>
      </c>
      <c r="G6" s="11" t="s">
        <v>14</v>
      </c>
      <c r="H6" s="11" t="s">
        <v>118</v>
      </c>
      <c r="I6" s="11" t="s">
        <v>16</v>
      </c>
      <c r="J6" s="11">
        <v>47078605</v>
      </c>
      <c r="K6" s="11" t="s">
        <v>964</v>
      </c>
    </row>
    <row r="7" spans="1:13" x14ac:dyDescent="0.2">
      <c r="A7" s="11" t="s">
        <v>1235</v>
      </c>
      <c r="B7" s="11">
        <v>10351834</v>
      </c>
      <c r="C7" s="11" t="s">
        <v>951</v>
      </c>
      <c r="D7" s="11" t="s">
        <v>972</v>
      </c>
      <c r="F7" s="11" t="s">
        <v>756</v>
      </c>
      <c r="G7" s="11" t="s">
        <v>14</v>
      </c>
      <c r="H7" s="11" t="s">
        <v>131</v>
      </c>
      <c r="I7" s="11" t="s">
        <v>16</v>
      </c>
      <c r="J7" s="11">
        <v>47078605</v>
      </c>
      <c r="K7" s="11" t="s">
        <v>964</v>
      </c>
    </row>
    <row r="8" spans="1:13" x14ac:dyDescent="0.2">
      <c r="A8" s="11" t="s">
        <v>1235</v>
      </c>
      <c r="B8" s="11">
        <v>41271840</v>
      </c>
      <c r="C8" s="11" t="s">
        <v>973</v>
      </c>
      <c r="D8" s="11" t="s">
        <v>974</v>
      </c>
      <c r="F8" s="11" t="s">
        <v>756</v>
      </c>
      <c r="G8" s="11" t="s">
        <v>14</v>
      </c>
      <c r="H8" s="11" t="s">
        <v>118</v>
      </c>
      <c r="I8" s="11" t="s">
        <v>16</v>
      </c>
      <c r="J8" s="11">
        <v>47078605</v>
      </c>
      <c r="K8" s="11" t="s">
        <v>964</v>
      </c>
    </row>
    <row r="9" spans="1:13" x14ac:dyDescent="0.2">
      <c r="A9" s="11" t="s">
        <v>1235</v>
      </c>
      <c r="B9" s="11">
        <v>80513411</v>
      </c>
      <c r="C9" s="11" t="s">
        <v>975</v>
      </c>
      <c r="D9" s="11" t="s">
        <v>976</v>
      </c>
      <c r="F9" s="11" t="s">
        <v>756</v>
      </c>
      <c r="G9" s="11" t="s">
        <v>14</v>
      </c>
      <c r="H9" s="11" t="s">
        <v>118</v>
      </c>
      <c r="I9" s="11" t="s">
        <v>16</v>
      </c>
      <c r="J9" s="11">
        <v>47078605</v>
      </c>
      <c r="K9" s="11" t="s">
        <v>964</v>
      </c>
    </row>
    <row r="10" spans="1:13" x14ac:dyDescent="0.2">
      <c r="A10" s="11" t="s">
        <v>1235</v>
      </c>
      <c r="B10" s="11">
        <v>48505950</v>
      </c>
      <c r="C10" s="11" t="s">
        <v>977</v>
      </c>
      <c r="D10" s="11" t="s">
        <v>978</v>
      </c>
      <c r="F10" s="11" t="s">
        <v>756</v>
      </c>
      <c r="G10" s="11" t="s">
        <v>14</v>
      </c>
      <c r="H10" s="11" t="s">
        <v>118</v>
      </c>
      <c r="I10" s="11" t="s">
        <v>16</v>
      </c>
      <c r="J10" s="11">
        <v>47078605</v>
      </c>
      <c r="K10" s="11" t="s">
        <v>964</v>
      </c>
    </row>
    <row r="11" spans="1:13" x14ac:dyDescent="0.2">
      <c r="A11" s="11" t="s">
        <v>1235</v>
      </c>
      <c r="B11" s="11">
        <v>43560027</v>
      </c>
      <c r="C11" s="11" t="s">
        <v>979</v>
      </c>
      <c r="D11" s="11" t="s">
        <v>980</v>
      </c>
      <c r="F11" s="11" t="s">
        <v>756</v>
      </c>
      <c r="G11" s="11" t="s">
        <v>14</v>
      </c>
      <c r="H11" s="11" t="s">
        <v>125</v>
      </c>
      <c r="I11" s="11" t="s">
        <v>16</v>
      </c>
      <c r="J11" s="11">
        <v>47078605</v>
      </c>
      <c r="K11" s="11" t="s">
        <v>964</v>
      </c>
    </row>
    <row r="12" spans="1:13" x14ac:dyDescent="0.2">
      <c r="A12" s="11" t="s">
        <v>1235</v>
      </c>
      <c r="B12" s="11">
        <v>46871644</v>
      </c>
      <c r="C12" s="11" t="s">
        <v>981</v>
      </c>
      <c r="D12" s="11" t="s">
        <v>982</v>
      </c>
      <c r="F12" s="11" t="s">
        <v>756</v>
      </c>
      <c r="G12" s="11" t="s">
        <v>14</v>
      </c>
      <c r="H12" s="11" t="s">
        <v>142</v>
      </c>
      <c r="I12" s="11" t="s">
        <v>16</v>
      </c>
      <c r="J12" s="11">
        <v>47078605</v>
      </c>
      <c r="K12" s="11" t="s">
        <v>964</v>
      </c>
    </row>
    <row r="13" spans="1:13" x14ac:dyDescent="0.2">
      <c r="A13" s="11" t="s">
        <v>1235</v>
      </c>
      <c r="B13" s="11">
        <v>48115719</v>
      </c>
      <c r="C13" s="11" t="s">
        <v>983</v>
      </c>
      <c r="D13" s="11" t="s">
        <v>984</v>
      </c>
      <c r="F13" s="11" t="s">
        <v>756</v>
      </c>
      <c r="G13" s="11" t="s">
        <v>14</v>
      </c>
      <c r="H13" s="11" t="s">
        <v>125</v>
      </c>
      <c r="I13" s="11" t="s">
        <v>16</v>
      </c>
      <c r="J13" s="11">
        <v>47078605</v>
      </c>
      <c r="K13" s="11" t="s">
        <v>964</v>
      </c>
    </row>
    <row r="14" spans="1:13" x14ac:dyDescent="0.2">
      <c r="A14" s="11" t="s">
        <v>1235</v>
      </c>
      <c r="B14" s="11">
        <v>72101287</v>
      </c>
      <c r="C14" s="11" t="s">
        <v>985</v>
      </c>
      <c r="D14" s="11" t="s">
        <v>986</v>
      </c>
      <c r="F14" s="11" t="s">
        <v>756</v>
      </c>
      <c r="G14" s="11" t="s">
        <v>14</v>
      </c>
      <c r="H14" s="11" t="s">
        <v>125</v>
      </c>
      <c r="I14" s="11" t="s">
        <v>16</v>
      </c>
      <c r="J14" s="11">
        <v>47078605</v>
      </c>
      <c r="K14" s="11" t="s">
        <v>964</v>
      </c>
    </row>
    <row r="15" spans="1:13" x14ac:dyDescent="0.2">
      <c r="A15" s="11" t="s">
        <v>1235</v>
      </c>
      <c r="B15" s="11">
        <v>43186442</v>
      </c>
      <c r="C15" s="11" t="s">
        <v>987</v>
      </c>
      <c r="D15" s="11" t="s">
        <v>988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47078605</v>
      </c>
      <c r="K15" s="11" t="s">
        <v>964</v>
      </c>
    </row>
    <row r="16" spans="1:13" x14ac:dyDescent="0.2">
      <c r="A16" s="11" t="s">
        <v>1235</v>
      </c>
      <c r="B16" s="11">
        <v>10710746</v>
      </c>
      <c r="C16" s="11" t="s">
        <v>989</v>
      </c>
      <c r="D16" s="11" t="s">
        <v>990</v>
      </c>
      <c r="F16" s="11" t="s">
        <v>756</v>
      </c>
      <c r="G16" s="11" t="s">
        <v>14</v>
      </c>
      <c r="H16" s="11" t="s">
        <v>125</v>
      </c>
      <c r="I16" s="11" t="s">
        <v>16</v>
      </c>
      <c r="J16" s="11">
        <v>47078605</v>
      </c>
      <c r="K16" s="11" t="s">
        <v>964</v>
      </c>
    </row>
    <row r="17" spans="1:11" x14ac:dyDescent="0.2">
      <c r="A17" s="11" t="s">
        <v>1235</v>
      </c>
      <c r="B17" s="11">
        <v>48435287</v>
      </c>
      <c r="C17" s="11" t="s">
        <v>991</v>
      </c>
      <c r="D17" s="11" t="s">
        <v>992</v>
      </c>
      <c r="F17" s="11" t="s">
        <v>756</v>
      </c>
      <c r="G17" s="11" t="s">
        <v>14</v>
      </c>
      <c r="H17" s="11" t="s">
        <v>118</v>
      </c>
      <c r="I17" s="11" t="s">
        <v>16</v>
      </c>
      <c r="J17" s="11">
        <v>47078605</v>
      </c>
      <c r="K17" s="11" t="s">
        <v>964</v>
      </c>
    </row>
    <row r="18" spans="1:11" x14ac:dyDescent="0.2">
      <c r="A18" s="11" t="s">
        <v>1235</v>
      </c>
      <c r="B18" s="11">
        <v>70402775</v>
      </c>
      <c r="C18" s="11" t="s">
        <v>993</v>
      </c>
      <c r="D18" s="11" t="s">
        <v>994</v>
      </c>
      <c r="F18" s="11" t="s">
        <v>756</v>
      </c>
      <c r="G18" s="11" t="s">
        <v>14</v>
      </c>
      <c r="H18" s="11" t="s">
        <v>174</v>
      </c>
      <c r="I18" s="11" t="s">
        <v>16</v>
      </c>
      <c r="J18" s="11">
        <v>47078605</v>
      </c>
      <c r="K18" s="11" t="s">
        <v>964</v>
      </c>
    </row>
    <row r="19" spans="1:11" x14ac:dyDescent="0.2">
      <c r="A19" s="11" t="s">
        <v>1235</v>
      </c>
      <c r="B19" s="11">
        <v>44544525</v>
      </c>
      <c r="C19" s="11" t="s">
        <v>995</v>
      </c>
      <c r="D19" s="11" t="s">
        <v>996</v>
      </c>
      <c r="F19" s="11" t="s">
        <v>756</v>
      </c>
      <c r="G19" s="11" t="s">
        <v>14</v>
      </c>
      <c r="H19" s="11" t="s">
        <v>125</v>
      </c>
      <c r="I19" s="11" t="s">
        <v>16</v>
      </c>
      <c r="J19" s="11">
        <v>47078605</v>
      </c>
      <c r="K19" s="11" t="s">
        <v>964</v>
      </c>
    </row>
    <row r="20" spans="1:11" x14ac:dyDescent="0.2">
      <c r="A20" s="11" t="s">
        <v>1235</v>
      </c>
      <c r="B20" s="11">
        <v>70002406</v>
      </c>
      <c r="C20" s="11" t="s">
        <v>997</v>
      </c>
      <c r="D20" s="11" t="s">
        <v>998</v>
      </c>
      <c r="F20" s="11" t="s">
        <v>756</v>
      </c>
      <c r="G20" s="11" t="s">
        <v>14</v>
      </c>
      <c r="H20" s="11" t="s">
        <v>125</v>
      </c>
      <c r="I20" s="11" t="s">
        <v>16</v>
      </c>
      <c r="J20" s="11">
        <v>47078605</v>
      </c>
      <c r="K20" s="11" t="s">
        <v>964</v>
      </c>
    </row>
    <row r="21" spans="1:11" x14ac:dyDescent="0.2">
      <c r="A21" s="11" t="s">
        <v>1235</v>
      </c>
      <c r="B21" s="11">
        <v>72578228</v>
      </c>
      <c r="C21" s="11" t="s">
        <v>999</v>
      </c>
      <c r="D21" s="11" t="s">
        <v>1000</v>
      </c>
      <c r="F21" s="11" t="s">
        <v>756</v>
      </c>
      <c r="G21" s="11" t="s">
        <v>14</v>
      </c>
      <c r="H21" s="11" t="s">
        <v>125</v>
      </c>
      <c r="I21" s="11" t="s">
        <v>16</v>
      </c>
      <c r="J21" s="11">
        <v>47078605</v>
      </c>
      <c r="K21" s="11" t="s">
        <v>964</v>
      </c>
    </row>
    <row r="22" spans="1:11" x14ac:dyDescent="0.2">
      <c r="A22" s="11" t="s">
        <v>1235</v>
      </c>
      <c r="B22" s="11">
        <v>45963400</v>
      </c>
      <c r="C22" s="11" t="s">
        <v>1001</v>
      </c>
      <c r="D22" s="11" t="s">
        <v>1002</v>
      </c>
      <c r="F22" s="11" t="s">
        <v>756</v>
      </c>
      <c r="G22" s="11" t="s">
        <v>14</v>
      </c>
      <c r="H22" s="11" t="s">
        <v>118</v>
      </c>
      <c r="I22" s="11" t="s">
        <v>16</v>
      </c>
      <c r="J22" s="11">
        <v>47078605</v>
      </c>
      <c r="K22" s="11" t="s">
        <v>964</v>
      </c>
    </row>
    <row r="23" spans="1:11" x14ac:dyDescent="0.2">
      <c r="A23" s="11" t="s">
        <v>1235</v>
      </c>
      <c r="B23" s="11">
        <v>70041608</v>
      </c>
      <c r="C23" s="11" t="s">
        <v>1003</v>
      </c>
      <c r="D23" s="11" t="s">
        <v>1004</v>
      </c>
      <c r="F23" s="11" t="s">
        <v>756</v>
      </c>
      <c r="G23" s="11" t="s">
        <v>14</v>
      </c>
      <c r="H23" s="11" t="s">
        <v>125</v>
      </c>
      <c r="I23" s="11" t="s">
        <v>16</v>
      </c>
      <c r="J23" s="11">
        <v>47078605</v>
      </c>
      <c r="K23" s="11" t="s">
        <v>964</v>
      </c>
    </row>
    <row r="24" spans="1:11" x14ac:dyDescent="0.2">
      <c r="A24" s="11" t="s">
        <v>1235</v>
      </c>
      <c r="B24" s="11">
        <v>76553577</v>
      </c>
      <c r="C24" s="11" t="s">
        <v>1005</v>
      </c>
      <c r="D24" s="11" t="s">
        <v>1006</v>
      </c>
      <c r="F24" s="11" t="s">
        <v>756</v>
      </c>
      <c r="G24" s="11" t="s">
        <v>14</v>
      </c>
      <c r="H24" s="11" t="s">
        <v>174</v>
      </c>
      <c r="I24" s="11" t="s">
        <v>16</v>
      </c>
      <c r="J24" s="11">
        <v>47078605</v>
      </c>
      <c r="K24" s="11" t="s">
        <v>964</v>
      </c>
    </row>
    <row r="25" spans="1:11" x14ac:dyDescent="0.2">
      <c r="A25" s="11" t="s">
        <v>1235</v>
      </c>
      <c r="B25" s="11">
        <v>42128928</v>
      </c>
      <c r="C25" s="11" t="s">
        <v>766</v>
      </c>
      <c r="D25" s="11" t="s">
        <v>803</v>
      </c>
      <c r="F25" s="11" t="s">
        <v>756</v>
      </c>
      <c r="G25" s="11" t="s">
        <v>14</v>
      </c>
      <c r="H25" s="11" t="s">
        <v>118</v>
      </c>
      <c r="I25" s="11" t="s">
        <v>16</v>
      </c>
      <c r="J25" s="11">
        <v>47078605</v>
      </c>
      <c r="K25" s="11" t="s">
        <v>964</v>
      </c>
    </row>
    <row r="26" spans="1:11" x14ac:dyDescent="0.2">
      <c r="A26" s="11" t="s">
        <v>1235</v>
      </c>
      <c r="B26" s="11">
        <v>44274123</v>
      </c>
      <c r="C26" s="11" t="s">
        <v>1007</v>
      </c>
      <c r="D26" s="11" t="s">
        <v>1008</v>
      </c>
      <c r="F26" s="11" t="s">
        <v>756</v>
      </c>
      <c r="G26" s="11" t="s">
        <v>14</v>
      </c>
      <c r="H26" s="11" t="s">
        <v>125</v>
      </c>
      <c r="I26" s="11" t="s">
        <v>16</v>
      </c>
      <c r="J26" s="11">
        <v>47078605</v>
      </c>
      <c r="K26" s="11" t="s">
        <v>964</v>
      </c>
    </row>
    <row r="27" spans="1:11" x14ac:dyDescent="0.2">
      <c r="A27" s="11" t="s">
        <v>1235</v>
      </c>
      <c r="B27" s="11">
        <v>46292962</v>
      </c>
      <c r="C27" s="11" t="s">
        <v>1009</v>
      </c>
      <c r="D27" s="11" t="s">
        <v>1010</v>
      </c>
      <c r="F27" s="11" t="s">
        <v>756</v>
      </c>
      <c r="G27" s="11" t="s">
        <v>14</v>
      </c>
      <c r="H27" s="11" t="s">
        <v>118</v>
      </c>
      <c r="I27" s="11" t="s">
        <v>16</v>
      </c>
      <c r="J27" s="11">
        <v>47078605</v>
      </c>
      <c r="K27" s="11" t="s">
        <v>964</v>
      </c>
    </row>
    <row r="28" spans="1:11" x14ac:dyDescent="0.2">
      <c r="A28" s="11" t="s">
        <v>1235</v>
      </c>
      <c r="B28" s="11">
        <v>76832721</v>
      </c>
      <c r="C28" s="11" t="s">
        <v>1011</v>
      </c>
      <c r="D28" s="11" t="s">
        <v>1012</v>
      </c>
      <c r="F28" s="11" t="s">
        <v>756</v>
      </c>
      <c r="G28" s="11" t="s">
        <v>14</v>
      </c>
      <c r="H28" s="11" t="s">
        <v>382</v>
      </c>
      <c r="I28" s="11" t="s">
        <v>16</v>
      </c>
      <c r="J28" s="11">
        <v>47078605</v>
      </c>
      <c r="K28" s="11" t="s">
        <v>964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A49" workbookViewId="0">
      <selection activeCell="K9" sqref="A9:K580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str">
        <f>VLOOKUP(B9,[1]MC!$A$1:$B$65536,2,FALSE)</f>
        <v>ALANIA MONTALVO MARIA ROBERTA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str">
        <f>VLOOKUP(B49,[1]MC!$A$1:$B$65536,2,FALSE)</f>
        <v>AYALA SILVA MIGUEL ANGEL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str">
        <f>VLOOKUP(B98,[1]MC!$A$1:$B$65536,2,FALSE)</f>
        <v>CASTRO PALACIOS ALEJANDRO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str">
        <f>VLOOKUP(B101,[1]MC!$A$1:$B$65536,2,FALSE)</f>
        <v>CAYCHO GUILLEN SACHI GABRIELA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str">
        <f>VLOOKUP(B121,[1]MC!$A$1:$B$65536,2,FALSE)</f>
        <v>CICAR CURICHIMBA LLANIRA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str">
        <f>VLOOKUP(B151,[1]MC!$A$1:$B$65536,2,FALSE)</f>
        <v>DE LA CRUZ QUISPE JUAN JOSE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str">
        <f>VLOOKUP(B215,[1]MC!$A$1:$B$65536,2,FALSE)</f>
        <v>GOMERO JAIMES JORGE HERNAN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str">
        <f>VLOOKUP(B235,[1]MC!$A$1:$B$65536,2,FALSE)</f>
        <v>GUILLEN NUÑEZ JOSE FELICIANO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str">
        <f>VLOOKUP(B237,[1]MC!$A$1:$B$65536,2,FALSE)</f>
        <v>GUTIERREZ CANO OSCAR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str">
        <f>VLOOKUP(B240,[1]MC!$A$1:$B$65536,2,FALSE)</f>
        <v>GUZMAN AZA ERICK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str">
        <f>VLOOKUP(B291,[1]MC!$A$1:$B$65536,2,FALSE)</f>
        <v>LOPEZ CARRION MARIA MILAGROS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str">
        <f>VLOOKUP(B293,[1]MC!$A$1:$B$65536,2,FALSE)</f>
        <v>LOPEZ CHAVEZ ELENA STEFANIA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str">
        <f>VLOOKUP(B303,[1]MC!$A$1:$B$65536,2,FALSE)</f>
        <v>MAMANI ALVAREZ JOSEPH MIJAIL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str">
        <f>VLOOKUP(B329,[1]MC!$A$1:$B$65536,2,FALSE)</f>
        <v>MENDOZA RESURRECCION JOHANA ELIZABETH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str">
        <f>VLOOKUP(B357,[1]MC!$A$1:$B$65536,2,FALSE)</f>
        <v>NAVARRO VARGAS ALVARO RENATO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str">
        <f>VLOOKUP(B360,[1]MC!$A$1:$B$65536,2,FALSE)</f>
        <v>NORIEGA DIAZ RUDDY ALESSANDRA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str">
        <f>VLOOKUP(B364,[1]MC!$A$1:$B$65536,2,FALSE)</f>
        <v>NUÑEZ GUERRA ELIDA KIARA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str">
        <f>VLOOKUP(B400,[1]MC!$A$1:$B$65536,2,FALSE)</f>
        <v>PEREIRA PANDURO MAX ADRIEL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str">
        <f>VLOOKUP(B435,[1]MC!$A$1:$B$65536,2,FALSE)</f>
        <v>RAMOS TORRES ALEJANDRO PATRICIO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str">
        <f>VLOOKUP(B446,[1]MC!$A$1:$B$65536,2,FALSE)</f>
        <v>RODAS VERDONI BRAULIO CESAR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str">
        <f>VLOOKUP(B501,[1]MC!$A$1:$B$65536,2,FALSE)</f>
        <v>SIMEON REYES JUNIOR JORGE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str">
        <f>VLOOKUP(B506,[1]MC!$A$1:$B$65536,2,FALSE)</f>
        <v>SOTELO CRUZ JOHANNA DEL ROSARIO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str">
        <f>VLOOKUP(B511,[1]MC!$A$1:$B$65536,2,FALSE)</f>
        <v>SULCA CHAVEZ SIBIL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str">
        <f>VLOOKUP(B513,[1]MC!$A$1:$B$65536,2,FALSE)</f>
        <v>TAPIA ROJAS MIGUEL ANGEL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str">
        <f>VLOOKUP(B515,[1]MC!$A$1:$B$65536,2,FALSE)</f>
        <v>TAPIA URQUIZO SEBASTIAN SANTIAGO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str">
        <f>VLOOKUP(B547,[1]MC!$A$1:$B$65536,2,FALSE)</f>
        <v>VASQUEZ DELGADO JAMES ALCIDES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str">
        <f>VLOOKUP(B580,[1]MC!$A$1:$B$65536,2,FALSE)</f>
        <v>ZUÑIGA MORALES RICHARD ROBERTO</v>
      </c>
    </row>
  </sheetData>
  <autoFilter ref="A1:M580">
    <filterColumn colId="11">
      <filters>
        <filter val="ALANIA MONTALVO MARIA ROBERTA"/>
        <filter val="AYALA SILVA MIGUEL ANGEL"/>
        <filter val="CASTRO PALACIOS ALEJANDRO"/>
        <filter val="CAYCHO GUILLEN SACHI GABRIELA"/>
        <filter val="CICAR CURICHIMBA LLANIRA"/>
        <filter val="DE LA CRUZ QUISPE JUAN JOSE"/>
        <filter val="GOMERO JAIMES JORGE HERNAN"/>
        <filter val="GUILLEN NUÑEZ JOSE FELICIANO"/>
        <filter val="GUTIERREZ CANO OSCAR"/>
        <filter val="GUZMAN AZA ERICK"/>
        <filter val="LOPEZ CARRION MARIA MILAGROS"/>
        <filter val="LOPEZ CHAVEZ ELENA STEFANIA"/>
        <filter val="MAMANI ALVAREZ JOSEPH MIJAIL"/>
        <filter val="MENDOZA RESURRECCION JOHANA ELIZABETH"/>
        <filter val="NAVARRO VARGAS ALVARO RENATO"/>
        <filter val="NORIEGA DIAZ RUDDY ALESSANDRA"/>
        <filter val="NUÑEZ GUERRA ELIDA KIARA"/>
        <filter val="PEREIRA PANDURO MAX ADRIEL"/>
        <filter val="RAMOS TORRES ALEJANDRO PATRICIO"/>
        <filter val="RODAS VERDONI BRAULIO CESAR"/>
        <filter val="SIMEON REYES JUNIOR JORGE"/>
        <filter val="SOTELO CRUZ JOHANNA DEL ROSARIO"/>
        <filter val="SULCA CHAVEZ SIBIL"/>
        <filter val="TAPIA ROJAS MIGUEL ANGEL"/>
        <filter val="TAPIA URQUIZO SEBASTIAN SANTIAGO"/>
        <filter val="VASQUEZ DELGADO JAMES ALCIDES"/>
        <filter val="ZUÑIGA MORALES RICHARD ROBERTO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2019-07-05T18:43:00Z</dcterms:modified>
</cp:coreProperties>
</file>