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<sst xmlns="http://schemas.openxmlformats.org/spreadsheetml/2006/main" count="5034" uniqueCount="1236">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</sst>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43893861</v>
          </cell>
          <cell r="B2" t="str">
            <v>ACEVEDO FLORES CRISTHYAN JESUS</v>
          </cell>
        </row>
        <row r="3">
          <cell r="A3">
            <v>42684731</v>
          </cell>
          <cell r="B3" t="str">
            <v>BARTRA FUENTES DAVILA DEBORA  ZUELI</v>
          </cell>
        </row>
        <row r="4">
          <cell r="A4">
            <v>41215871</v>
          </cell>
          <cell r="B4" t="str">
            <v>BRAVO PEREZ CHRISTOPHER OMAR</v>
          </cell>
        </row>
        <row r="5">
          <cell r="A5">
            <v>76947496</v>
          </cell>
          <cell r="B5" t="str">
            <v>CÉSPEDES SUAREZ EMERSON EMANUEL</v>
          </cell>
        </row>
        <row r="6">
          <cell r="A6">
            <v>44578750</v>
          </cell>
          <cell r="B6" t="str">
            <v>CONDORI MENDOZA JOSE LUIS</v>
          </cell>
        </row>
        <row r="7">
          <cell r="A7">
            <v>47369028</v>
          </cell>
          <cell r="B7" t="str">
            <v>CUICAPUZA ALVAREZ PAUL LUIS</v>
          </cell>
        </row>
        <row r="8">
          <cell r="A8">
            <v>76443101</v>
          </cell>
          <cell r="B8" t="str">
            <v>DAVALOS VALVERDE DANIELA</v>
          </cell>
        </row>
        <row r="9">
          <cell r="A9">
            <v>47854196</v>
          </cell>
          <cell r="B9" t="str">
            <v>FERNANDEZ CORDOVA CAROLINA STEPHANIE</v>
          </cell>
        </row>
        <row r="10">
          <cell r="A10">
            <v>75167814</v>
          </cell>
          <cell r="B10" t="str">
            <v>FIGUEROA DIAZ CESAR JESUS</v>
          </cell>
        </row>
        <row r="11">
          <cell r="A11">
            <v>46846568</v>
          </cell>
          <cell r="B11" t="str">
            <v>FLORES CARPIO JOSEPH JOEL</v>
          </cell>
        </row>
        <row r="12">
          <cell r="A12">
            <v>72615702</v>
          </cell>
          <cell r="B12" t="str">
            <v>GARCIA ESCALANTE JOSE RODRIGO</v>
          </cell>
        </row>
        <row r="13">
          <cell r="A13">
            <v>47625601</v>
          </cell>
          <cell r="B13" t="str">
            <v>GARCIA GOMEZ XIOMARA ALEXANDRA</v>
          </cell>
        </row>
        <row r="14">
          <cell r="A14">
            <v>48331407</v>
          </cell>
          <cell r="B14" t="str">
            <v>GILES LLACZA CORIN MALU</v>
          </cell>
        </row>
        <row r="15">
          <cell r="A15">
            <v>44202574</v>
          </cell>
          <cell r="B15" t="str">
            <v>GONGORA REYES DANIEL ALEJANDRO IVAN</v>
          </cell>
        </row>
        <row r="16">
          <cell r="A16">
            <v>46754011</v>
          </cell>
          <cell r="B16" t="str">
            <v>HERRERA MELLADO PAOLA  ARANTXA</v>
          </cell>
        </row>
        <row r="17">
          <cell r="A17">
            <v>45080407</v>
          </cell>
          <cell r="B17" t="str">
            <v>HUAPAYA CARDENAS  ELIZABETH DEL CARMEN</v>
          </cell>
        </row>
        <row r="18">
          <cell r="A18">
            <v>61534004</v>
          </cell>
          <cell r="B18" t="str">
            <v>HUAYCAMA IÑAPI ANTONIO</v>
          </cell>
        </row>
        <row r="19">
          <cell r="A19">
            <v>76535512</v>
          </cell>
          <cell r="B19" t="str">
            <v>JARA CALDAS KEVIN FEBERS</v>
          </cell>
        </row>
        <row r="20">
          <cell r="A20">
            <v>71239884</v>
          </cell>
          <cell r="B20" t="str">
            <v>LAVADO FERNANDEZ CARLOS MOISES</v>
          </cell>
        </row>
        <row r="21">
          <cell r="A21">
            <v>47511967</v>
          </cell>
          <cell r="B21" t="str">
            <v>LEON BORDA JHON VICTOR</v>
          </cell>
        </row>
        <row r="22">
          <cell r="A22">
            <v>43193690</v>
          </cell>
          <cell r="B22" t="str">
            <v>MARIN TINOCO ISABEL MILAGROS</v>
          </cell>
        </row>
        <row r="23">
          <cell r="A23">
            <v>46045376</v>
          </cell>
          <cell r="B23" t="str">
            <v>MEDINA PEREZ ANDRES ISAIAS</v>
          </cell>
        </row>
        <row r="24">
          <cell r="A24">
            <v>73889000</v>
          </cell>
          <cell r="B24" t="str">
            <v>MERMA MERMA CYNTHIA RUTH</v>
          </cell>
        </row>
        <row r="25">
          <cell r="A25">
            <v>71814897</v>
          </cell>
          <cell r="B25" t="str">
            <v>MIKLAVEV VILCA BRANDO ANDONNI</v>
          </cell>
        </row>
        <row r="26">
          <cell r="A26">
            <v>77664754</v>
          </cell>
          <cell r="B26" t="str">
            <v>MONTES DE OCA BURGA SAMANTA  PAHOLA</v>
          </cell>
        </row>
        <row r="27">
          <cell r="A27" t="str">
            <v>01331622</v>
          </cell>
          <cell r="B27" t="str">
            <v>PETROCELLI GONZALEZ DAVEYOI SUYET</v>
          </cell>
        </row>
        <row r="28">
          <cell r="A28">
            <v>76824669</v>
          </cell>
          <cell r="B28" t="str">
            <v>ROCA ZAPATA DEBPRA VIDA</v>
          </cell>
        </row>
        <row r="29">
          <cell r="A29">
            <v>10557203</v>
          </cell>
          <cell r="B29" t="str">
            <v>RODRIGUEZ CAHUANA JUAN JOSE</v>
          </cell>
        </row>
        <row r="30">
          <cell r="A30">
            <v>41728193</v>
          </cell>
          <cell r="B30" t="str">
            <v>SALINAS LOZANO JUAN JOSE</v>
          </cell>
        </row>
        <row r="31">
          <cell r="A31">
            <v>47547936</v>
          </cell>
          <cell r="B31" t="str">
            <v>SOPLIN BABILONIA MANUELA REBECA</v>
          </cell>
        </row>
        <row r="32">
          <cell r="A32">
            <v>45114831</v>
          </cell>
          <cell r="B32" t="str">
            <v>VALER LLERENA ALBER RENZO</v>
          </cell>
        </row>
        <row r="33">
          <cell r="A33">
            <v>73578292</v>
          </cell>
          <cell r="B33" t="str">
            <v>VEGA PINO NINO ANGELLO</v>
          </cell>
        </row>
        <row r="34">
          <cell r="A34">
            <v>48165676</v>
          </cell>
          <cell r="B34" t="str">
            <v>VELARDE VILLA LUIS ALBERTO</v>
          </cell>
        </row>
        <row r="35">
          <cell r="A35">
            <v>76517204</v>
          </cell>
          <cell r="B35" t="str">
            <v>ZAVALA MENDEZ ALMENDRA TAHIRI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2" sqref="A2:K35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43893861</v>
      </c>
      <c r="C2" s="11" t="s">
        <v>896</v>
      </c>
      <c r="D2" s="11" t="s">
        <v>897</v>
      </c>
      <c r="F2" s="11" t="s">
        <v>756</v>
      </c>
      <c r="G2" s="11" t="s">
        <v>14</v>
      </c>
      <c r="H2" s="11" t="s">
        <v>125</v>
      </c>
      <c r="I2" s="11" t="s">
        <v>16</v>
      </c>
      <c r="J2" s="11">
        <v>44840527</v>
      </c>
      <c r="K2" s="11" t="s">
        <v>898</v>
      </c>
    </row>
    <row r="3" spans="1:13" x14ac:dyDescent="0.2">
      <c r="A3" s="11" t="s">
        <v>1235</v>
      </c>
      <c r="B3" s="11">
        <v>42684731</v>
      </c>
      <c r="C3" s="11" t="s">
        <v>899</v>
      </c>
      <c r="D3" s="11" t="s">
        <v>900</v>
      </c>
      <c r="F3" s="11" t="s">
        <v>756</v>
      </c>
      <c r="G3" s="11" t="s">
        <v>14</v>
      </c>
      <c r="H3" s="11" t="s">
        <v>382</v>
      </c>
      <c r="I3" s="11" t="s">
        <v>16</v>
      </c>
      <c r="J3" s="11">
        <v>44840527</v>
      </c>
      <c r="K3" s="11" t="s">
        <v>898</v>
      </c>
    </row>
    <row r="4" spans="1:13" x14ac:dyDescent="0.2">
      <c r="A4" s="11" t="s">
        <v>1235</v>
      </c>
      <c r="B4" s="11">
        <v>41215871</v>
      </c>
      <c r="C4" s="11" t="s">
        <v>901</v>
      </c>
      <c r="D4" s="11" t="s">
        <v>902</v>
      </c>
      <c r="F4" s="11" t="s">
        <v>756</v>
      </c>
      <c r="G4" s="11" t="s">
        <v>14</v>
      </c>
      <c r="H4" s="11" t="s">
        <v>118</v>
      </c>
      <c r="I4" s="11" t="s">
        <v>16</v>
      </c>
      <c r="J4" s="11">
        <v>44840527</v>
      </c>
      <c r="K4" s="11" t="s">
        <v>898</v>
      </c>
    </row>
    <row r="5" spans="1:13" x14ac:dyDescent="0.2">
      <c r="A5" s="11" t="s">
        <v>1235</v>
      </c>
      <c r="B5" s="11">
        <v>76947496</v>
      </c>
      <c r="C5" s="11" t="s">
        <v>903</v>
      </c>
      <c r="D5" s="11" t="s">
        <v>904</v>
      </c>
      <c r="F5" s="11" t="s">
        <v>756</v>
      </c>
      <c r="G5" s="11" t="s">
        <v>14</v>
      </c>
      <c r="H5" s="11" t="s">
        <v>118</v>
      </c>
      <c r="I5" s="11" t="s">
        <v>16</v>
      </c>
      <c r="J5" s="11">
        <v>44840527</v>
      </c>
      <c r="K5" s="11" t="s">
        <v>898</v>
      </c>
    </row>
    <row r="6" spans="1:13" x14ac:dyDescent="0.2">
      <c r="A6" s="11" t="s">
        <v>1235</v>
      </c>
      <c r="B6" s="11">
        <v>44578750</v>
      </c>
      <c r="C6" s="11" t="s">
        <v>569</v>
      </c>
      <c r="D6" s="11" t="s">
        <v>905</v>
      </c>
      <c r="F6" s="11" t="s">
        <v>756</v>
      </c>
      <c r="G6" s="11" t="s">
        <v>14</v>
      </c>
      <c r="H6" s="11" t="s">
        <v>125</v>
      </c>
      <c r="I6" s="11" t="s">
        <v>16</v>
      </c>
      <c r="J6" s="11">
        <v>44840527</v>
      </c>
      <c r="K6" s="11" t="s">
        <v>898</v>
      </c>
    </row>
    <row r="7" spans="1:13" x14ac:dyDescent="0.2">
      <c r="A7" s="11" t="s">
        <v>1235</v>
      </c>
      <c r="B7" s="11">
        <v>47369028</v>
      </c>
      <c r="C7" s="11" t="s">
        <v>906</v>
      </c>
      <c r="D7" s="11" t="s">
        <v>907</v>
      </c>
      <c r="F7" s="11" t="s">
        <v>756</v>
      </c>
      <c r="G7" s="11" t="s">
        <v>14</v>
      </c>
      <c r="H7" s="11" t="s">
        <v>174</v>
      </c>
      <c r="I7" s="11" t="s">
        <v>16</v>
      </c>
      <c r="J7" s="11">
        <v>44840527</v>
      </c>
      <c r="K7" s="11" t="s">
        <v>898</v>
      </c>
    </row>
    <row r="8" spans="1:13" x14ac:dyDescent="0.2">
      <c r="A8" s="11" t="s">
        <v>1235</v>
      </c>
      <c r="B8" s="11">
        <v>76443101</v>
      </c>
      <c r="C8" s="11" t="s">
        <v>908</v>
      </c>
      <c r="D8" s="11" t="s">
        <v>909</v>
      </c>
      <c r="F8" s="11" t="s">
        <v>756</v>
      </c>
      <c r="G8" s="11" t="s">
        <v>14</v>
      </c>
      <c r="H8" s="11" t="s">
        <v>142</v>
      </c>
      <c r="I8" s="11" t="s">
        <v>16</v>
      </c>
      <c r="J8" s="11">
        <v>44840527</v>
      </c>
      <c r="K8" s="11" t="s">
        <v>898</v>
      </c>
    </row>
    <row r="9" spans="1:13" x14ac:dyDescent="0.2">
      <c r="A9" s="11" t="s">
        <v>1235</v>
      </c>
      <c r="B9" s="11">
        <v>47854196</v>
      </c>
      <c r="C9" s="11" t="s">
        <v>910</v>
      </c>
      <c r="D9" s="11" t="s">
        <v>911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44840527</v>
      </c>
      <c r="K9" s="11" t="s">
        <v>898</v>
      </c>
    </row>
    <row r="10" spans="1:13" x14ac:dyDescent="0.2">
      <c r="A10" s="11" t="s">
        <v>1235</v>
      </c>
      <c r="B10" s="11">
        <v>75167814</v>
      </c>
      <c r="C10" s="11" t="s">
        <v>912</v>
      </c>
      <c r="D10" s="11" t="s">
        <v>913</v>
      </c>
      <c r="F10" s="11" t="s">
        <v>756</v>
      </c>
      <c r="G10" s="11" t="s">
        <v>14</v>
      </c>
      <c r="H10" s="11" t="s">
        <v>125</v>
      </c>
      <c r="I10" s="11" t="s">
        <v>16</v>
      </c>
      <c r="J10" s="11">
        <v>44840527</v>
      </c>
      <c r="K10" s="11" t="s">
        <v>898</v>
      </c>
    </row>
    <row r="11" spans="1:13" x14ac:dyDescent="0.2">
      <c r="A11" s="11" t="s">
        <v>1235</v>
      </c>
      <c r="B11" s="11">
        <v>46846568</v>
      </c>
      <c r="C11" s="11" t="s">
        <v>914</v>
      </c>
      <c r="D11" s="11" t="s">
        <v>915</v>
      </c>
      <c r="F11" s="11" t="s">
        <v>756</v>
      </c>
      <c r="G11" s="11" t="s">
        <v>14</v>
      </c>
      <c r="H11" s="11" t="s">
        <v>118</v>
      </c>
      <c r="I11" s="11" t="s">
        <v>16</v>
      </c>
      <c r="J11" s="11">
        <v>44840527</v>
      </c>
      <c r="K11" s="11" t="s">
        <v>898</v>
      </c>
    </row>
    <row r="12" spans="1:13" x14ac:dyDescent="0.2">
      <c r="A12" s="11" t="s">
        <v>1235</v>
      </c>
      <c r="B12" s="11">
        <v>72615702</v>
      </c>
      <c r="C12" s="11" t="s">
        <v>916</v>
      </c>
      <c r="D12" s="11" t="s">
        <v>917</v>
      </c>
      <c r="F12" s="11" t="s">
        <v>756</v>
      </c>
      <c r="G12" s="11" t="s">
        <v>14</v>
      </c>
      <c r="H12" s="11" t="s">
        <v>131</v>
      </c>
      <c r="I12" s="11" t="s">
        <v>16</v>
      </c>
      <c r="J12" s="11">
        <v>44840527</v>
      </c>
      <c r="K12" s="11" t="s">
        <v>898</v>
      </c>
    </row>
    <row r="13" spans="1:13" x14ac:dyDescent="0.2">
      <c r="A13" s="11" t="s">
        <v>1235</v>
      </c>
      <c r="B13" s="11">
        <v>47625601</v>
      </c>
      <c r="C13" s="11" t="s">
        <v>918</v>
      </c>
      <c r="D13" s="11" t="s">
        <v>919</v>
      </c>
      <c r="F13" s="11" t="s">
        <v>756</v>
      </c>
      <c r="G13" s="11" t="s">
        <v>14</v>
      </c>
      <c r="H13" s="11" t="s">
        <v>125</v>
      </c>
      <c r="I13" s="11" t="s">
        <v>16</v>
      </c>
      <c r="J13" s="11">
        <v>44840527</v>
      </c>
      <c r="K13" s="11" t="s">
        <v>898</v>
      </c>
    </row>
    <row r="14" spans="1:13" x14ac:dyDescent="0.2">
      <c r="A14" s="11" t="s">
        <v>1235</v>
      </c>
      <c r="B14" s="11">
        <v>48331407</v>
      </c>
      <c r="C14" s="11" t="s">
        <v>920</v>
      </c>
      <c r="D14" s="11" t="s">
        <v>921</v>
      </c>
      <c r="F14" s="11" t="s">
        <v>756</v>
      </c>
      <c r="G14" s="11" t="s">
        <v>14</v>
      </c>
      <c r="H14" s="11" t="s">
        <v>125</v>
      </c>
      <c r="I14" s="11" t="s">
        <v>16</v>
      </c>
      <c r="J14" s="11">
        <v>44840527</v>
      </c>
      <c r="K14" s="11" t="s">
        <v>898</v>
      </c>
    </row>
    <row r="15" spans="1:13" x14ac:dyDescent="0.2">
      <c r="A15" s="11" t="s">
        <v>1235</v>
      </c>
      <c r="B15" s="11">
        <v>44202574</v>
      </c>
      <c r="C15" s="11" t="s">
        <v>922</v>
      </c>
      <c r="D15" s="11" t="s">
        <v>923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44840527</v>
      </c>
      <c r="K15" s="11" t="s">
        <v>898</v>
      </c>
    </row>
    <row r="16" spans="1:13" x14ac:dyDescent="0.2">
      <c r="A16" s="11" t="s">
        <v>1235</v>
      </c>
      <c r="B16" s="11">
        <v>46754011</v>
      </c>
      <c r="C16" s="11" t="s">
        <v>924</v>
      </c>
      <c r="D16" s="11" t="s">
        <v>925</v>
      </c>
      <c r="F16" s="11" t="s">
        <v>756</v>
      </c>
      <c r="G16" s="11" t="s">
        <v>14</v>
      </c>
      <c r="H16" s="11" t="s">
        <v>142</v>
      </c>
      <c r="I16" s="11" t="s">
        <v>16</v>
      </c>
      <c r="J16" s="11">
        <v>44840527</v>
      </c>
      <c r="K16" s="11" t="s">
        <v>898</v>
      </c>
    </row>
    <row r="17" spans="1:11" x14ac:dyDescent="0.2">
      <c r="A17" s="11" t="s">
        <v>1235</v>
      </c>
      <c r="B17" s="11">
        <v>45080407</v>
      </c>
      <c r="C17" s="11" t="s">
        <v>926</v>
      </c>
      <c r="D17" s="11" t="s">
        <v>927</v>
      </c>
      <c r="F17" s="11" t="s">
        <v>756</v>
      </c>
      <c r="G17" s="11" t="s">
        <v>14</v>
      </c>
      <c r="H17" s="11" t="s">
        <v>131</v>
      </c>
      <c r="I17" s="11" t="s">
        <v>16</v>
      </c>
      <c r="J17" s="11">
        <v>44840527</v>
      </c>
      <c r="K17" s="11" t="s">
        <v>898</v>
      </c>
    </row>
    <row r="18" spans="1:11" x14ac:dyDescent="0.2">
      <c r="A18" s="11" t="s">
        <v>1235</v>
      </c>
      <c r="B18" s="11">
        <v>61534004</v>
      </c>
      <c r="C18" s="11" t="s">
        <v>928</v>
      </c>
      <c r="D18" s="11" t="s">
        <v>929</v>
      </c>
      <c r="F18" s="11" t="s">
        <v>756</v>
      </c>
      <c r="G18" s="11" t="s">
        <v>14</v>
      </c>
      <c r="H18" s="11" t="s">
        <v>125</v>
      </c>
      <c r="I18" s="11" t="s">
        <v>16</v>
      </c>
      <c r="J18" s="11">
        <v>44840527</v>
      </c>
      <c r="K18" s="11" t="s">
        <v>898</v>
      </c>
    </row>
    <row r="19" spans="1:11" x14ac:dyDescent="0.2">
      <c r="A19" s="11" t="s">
        <v>1235</v>
      </c>
      <c r="B19" s="11">
        <v>76535512</v>
      </c>
      <c r="C19" s="11" t="s">
        <v>930</v>
      </c>
      <c r="D19" s="11" t="s">
        <v>931</v>
      </c>
      <c r="F19" s="11" t="s">
        <v>756</v>
      </c>
      <c r="G19" s="11" t="s">
        <v>14</v>
      </c>
      <c r="H19" s="11" t="s">
        <v>122</v>
      </c>
      <c r="I19" s="11" t="s">
        <v>16</v>
      </c>
      <c r="J19" s="11">
        <v>44840527</v>
      </c>
      <c r="K19" s="11" t="s">
        <v>898</v>
      </c>
    </row>
    <row r="20" spans="1:11" x14ac:dyDescent="0.2">
      <c r="A20" s="11" t="s">
        <v>1235</v>
      </c>
      <c r="B20" s="11">
        <v>71239884</v>
      </c>
      <c r="C20" s="11" t="s">
        <v>932</v>
      </c>
      <c r="D20" s="11" t="s">
        <v>933</v>
      </c>
      <c r="F20" s="11" t="s">
        <v>756</v>
      </c>
      <c r="G20" s="11" t="s">
        <v>14</v>
      </c>
      <c r="H20" s="11" t="s">
        <v>118</v>
      </c>
      <c r="I20" s="11" t="s">
        <v>16</v>
      </c>
      <c r="J20" s="11">
        <v>44840527</v>
      </c>
      <c r="K20" s="11" t="s">
        <v>898</v>
      </c>
    </row>
    <row r="21" spans="1:11" x14ac:dyDescent="0.2">
      <c r="A21" s="11" t="s">
        <v>1235</v>
      </c>
      <c r="B21" s="11">
        <v>47511967</v>
      </c>
      <c r="C21" s="11" t="s">
        <v>934</v>
      </c>
      <c r="D21" s="11" t="s">
        <v>935</v>
      </c>
      <c r="F21" s="11" t="s">
        <v>756</v>
      </c>
      <c r="G21" s="11" t="s">
        <v>14</v>
      </c>
      <c r="H21" s="11" t="s">
        <v>125</v>
      </c>
      <c r="I21" s="11" t="s">
        <v>16</v>
      </c>
      <c r="J21" s="11">
        <v>44840527</v>
      </c>
      <c r="K21" s="11" t="s">
        <v>898</v>
      </c>
    </row>
    <row r="22" spans="1:11" x14ac:dyDescent="0.2">
      <c r="A22" s="11" t="s">
        <v>1235</v>
      </c>
      <c r="B22" s="11">
        <v>43193690</v>
      </c>
      <c r="C22" s="11" t="s">
        <v>936</v>
      </c>
      <c r="D22" s="11" t="s">
        <v>937</v>
      </c>
      <c r="F22" s="11" t="s">
        <v>756</v>
      </c>
      <c r="G22" s="11" t="s">
        <v>14</v>
      </c>
      <c r="H22" s="11" t="s">
        <v>125</v>
      </c>
      <c r="I22" s="11" t="s">
        <v>16</v>
      </c>
      <c r="J22" s="11">
        <v>44840527</v>
      </c>
      <c r="K22" s="11" t="s">
        <v>898</v>
      </c>
    </row>
    <row r="23" spans="1:11" x14ac:dyDescent="0.2">
      <c r="A23" s="11" t="s">
        <v>1235</v>
      </c>
      <c r="B23" s="11">
        <v>46045376</v>
      </c>
      <c r="C23" s="11" t="s">
        <v>938</v>
      </c>
      <c r="D23" s="11" t="s">
        <v>939</v>
      </c>
      <c r="F23" s="11" t="s">
        <v>756</v>
      </c>
      <c r="G23" s="11" t="s">
        <v>14</v>
      </c>
      <c r="H23" s="11" t="s">
        <v>118</v>
      </c>
      <c r="I23" s="11" t="s">
        <v>16</v>
      </c>
      <c r="J23" s="11">
        <v>44840527</v>
      </c>
      <c r="K23" s="11" t="s">
        <v>898</v>
      </c>
    </row>
    <row r="24" spans="1:11" x14ac:dyDescent="0.2">
      <c r="A24" s="11" t="s">
        <v>1235</v>
      </c>
      <c r="B24" s="11">
        <v>73889000</v>
      </c>
      <c r="C24" s="11" t="s">
        <v>940</v>
      </c>
      <c r="D24" s="11" t="s">
        <v>941</v>
      </c>
      <c r="F24" s="11" t="s">
        <v>756</v>
      </c>
      <c r="G24" s="11" t="s">
        <v>14</v>
      </c>
      <c r="H24" s="11" t="s">
        <v>125</v>
      </c>
      <c r="I24" s="11" t="s">
        <v>16</v>
      </c>
      <c r="J24" s="11">
        <v>44840527</v>
      </c>
      <c r="K24" s="11" t="s">
        <v>898</v>
      </c>
    </row>
    <row r="25" spans="1:11" x14ac:dyDescent="0.2">
      <c r="A25" s="11" t="s">
        <v>1235</v>
      </c>
      <c r="B25" s="11">
        <v>71814897</v>
      </c>
      <c r="C25" s="11" t="s">
        <v>942</v>
      </c>
      <c r="D25" s="11" t="s">
        <v>943</v>
      </c>
      <c r="F25" s="11" t="s">
        <v>756</v>
      </c>
      <c r="G25" s="11" t="s">
        <v>14</v>
      </c>
      <c r="H25" s="11" t="s">
        <v>118</v>
      </c>
      <c r="I25" s="11" t="s">
        <v>16</v>
      </c>
      <c r="J25" s="11">
        <v>44840527</v>
      </c>
      <c r="K25" s="11" t="s">
        <v>898</v>
      </c>
    </row>
    <row r="26" spans="1:11" x14ac:dyDescent="0.2">
      <c r="A26" s="11" t="s">
        <v>1235</v>
      </c>
      <c r="B26" s="11">
        <v>77664754</v>
      </c>
      <c r="C26" s="11" t="s">
        <v>944</v>
      </c>
      <c r="D26" s="11" t="s">
        <v>945</v>
      </c>
      <c r="F26" s="11" t="s">
        <v>756</v>
      </c>
      <c r="G26" s="11" t="s">
        <v>14</v>
      </c>
      <c r="H26" s="11" t="s">
        <v>142</v>
      </c>
      <c r="I26" s="11" t="s">
        <v>16</v>
      </c>
      <c r="J26" s="11">
        <v>44840527</v>
      </c>
      <c r="K26" s="11" t="s">
        <v>898</v>
      </c>
    </row>
    <row r="27" spans="1:11" x14ac:dyDescent="0.2">
      <c r="A27" s="11" t="s">
        <v>1235</v>
      </c>
      <c r="B27" s="11" t="s">
        <v>946</v>
      </c>
      <c r="C27" s="11" t="s">
        <v>947</v>
      </c>
      <c r="D27" s="11" t="s">
        <v>732</v>
      </c>
      <c r="F27" s="11" t="s">
        <v>756</v>
      </c>
      <c r="G27" s="11" t="s">
        <v>14</v>
      </c>
      <c r="H27" s="11" t="s">
        <v>131</v>
      </c>
      <c r="I27" s="11" t="s">
        <v>16</v>
      </c>
      <c r="J27" s="11">
        <v>44840527</v>
      </c>
      <c r="K27" s="11" t="s">
        <v>898</v>
      </c>
    </row>
    <row r="28" spans="1:11" x14ac:dyDescent="0.2">
      <c r="A28" s="11" t="s">
        <v>1235</v>
      </c>
      <c r="B28" s="11">
        <v>76824669</v>
      </c>
      <c r="C28" s="11" t="s">
        <v>948</v>
      </c>
      <c r="D28" s="11" t="s">
        <v>949</v>
      </c>
      <c r="F28" s="11" t="s">
        <v>756</v>
      </c>
      <c r="G28" s="11" t="s">
        <v>14</v>
      </c>
      <c r="H28" s="11" t="s">
        <v>118</v>
      </c>
      <c r="I28" s="11" t="s">
        <v>16</v>
      </c>
      <c r="J28" s="11">
        <v>44840527</v>
      </c>
      <c r="K28" s="11" t="s">
        <v>898</v>
      </c>
    </row>
    <row r="29" spans="1:11" x14ac:dyDescent="0.2">
      <c r="A29" s="11" t="s">
        <v>1235</v>
      </c>
      <c r="B29" s="11">
        <v>10557203</v>
      </c>
      <c r="C29" s="11" t="s">
        <v>432</v>
      </c>
      <c r="D29" s="11" t="s">
        <v>950</v>
      </c>
      <c r="F29" s="11" t="s">
        <v>756</v>
      </c>
      <c r="G29" s="11" t="s">
        <v>14</v>
      </c>
      <c r="H29" s="11" t="s">
        <v>131</v>
      </c>
      <c r="I29" s="11" t="s">
        <v>16</v>
      </c>
      <c r="J29" s="11">
        <v>44840527</v>
      </c>
      <c r="K29" s="11" t="s">
        <v>898</v>
      </c>
    </row>
    <row r="30" spans="1:11" x14ac:dyDescent="0.2">
      <c r="A30" s="11" t="s">
        <v>1235</v>
      </c>
      <c r="B30" s="11">
        <v>41728193</v>
      </c>
      <c r="C30" s="11" t="s">
        <v>951</v>
      </c>
      <c r="D30" s="11" t="s">
        <v>952</v>
      </c>
      <c r="F30" s="11" t="s">
        <v>756</v>
      </c>
      <c r="G30" s="11" t="s">
        <v>14</v>
      </c>
      <c r="H30" s="11" t="s">
        <v>118</v>
      </c>
      <c r="I30" s="11" t="s">
        <v>16</v>
      </c>
      <c r="J30" s="11">
        <v>44840527</v>
      </c>
      <c r="K30" s="11" t="s">
        <v>898</v>
      </c>
    </row>
    <row r="31" spans="1:11" x14ac:dyDescent="0.2">
      <c r="A31" s="11" t="s">
        <v>1235</v>
      </c>
      <c r="B31" s="11">
        <v>47547936</v>
      </c>
      <c r="C31" s="11" t="s">
        <v>953</v>
      </c>
      <c r="D31" s="11" t="s">
        <v>954</v>
      </c>
      <c r="F31" s="11" t="s">
        <v>756</v>
      </c>
      <c r="G31" s="11" t="s">
        <v>14</v>
      </c>
      <c r="H31" s="11" t="s">
        <v>174</v>
      </c>
      <c r="I31" s="11" t="s">
        <v>16</v>
      </c>
      <c r="J31" s="11">
        <v>44840527</v>
      </c>
      <c r="K31" s="11" t="s">
        <v>898</v>
      </c>
    </row>
    <row r="32" spans="1:11" x14ac:dyDescent="0.2">
      <c r="A32" s="11" t="s">
        <v>1235</v>
      </c>
      <c r="B32" s="11">
        <v>45114831</v>
      </c>
      <c r="C32" s="11" t="s">
        <v>955</v>
      </c>
      <c r="D32" s="11" t="s">
        <v>956</v>
      </c>
      <c r="F32" s="11" t="s">
        <v>756</v>
      </c>
      <c r="G32" s="11" t="s">
        <v>14</v>
      </c>
      <c r="H32" s="11" t="s">
        <v>125</v>
      </c>
      <c r="I32" s="11" t="s">
        <v>16</v>
      </c>
      <c r="J32" s="11">
        <v>44840527</v>
      </c>
      <c r="K32" s="11" t="s">
        <v>898</v>
      </c>
    </row>
    <row r="33" spans="1:11" x14ac:dyDescent="0.2">
      <c r="A33" s="11" t="s">
        <v>1235</v>
      </c>
      <c r="B33" s="11">
        <v>73578292</v>
      </c>
      <c r="C33" s="11" t="s">
        <v>957</v>
      </c>
      <c r="D33" s="11" t="s">
        <v>958</v>
      </c>
      <c r="F33" s="11" t="s">
        <v>756</v>
      </c>
      <c r="G33" s="11" t="s">
        <v>14</v>
      </c>
      <c r="H33" s="11" t="s">
        <v>118</v>
      </c>
      <c r="I33" s="11" t="s">
        <v>16</v>
      </c>
      <c r="J33" s="11">
        <v>44840527</v>
      </c>
      <c r="K33" s="11" t="s">
        <v>898</v>
      </c>
    </row>
    <row r="34" spans="1:11" x14ac:dyDescent="0.2">
      <c r="A34" s="11" t="s">
        <v>1235</v>
      </c>
      <c r="B34" s="11">
        <v>48165676</v>
      </c>
      <c r="C34" s="11" t="s">
        <v>164</v>
      </c>
      <c r="D34" s="11" t="s">
        <v>959</v>
      </c>
      <c r="F34" s="11" t="s">
        <v>756</v>
      </c>
      <c r="G34" s="11" t="s">
        <v>14</v>
      </c>
      <c r="H34" s="11" t="s">
        <v>125</v>
      </c>
      <c r="I34" s="11" t="s">
        <v>16</v>
      </c>
      <c r="J34" s="11">
        <v>44840527</v>
      </c>
      <c r="K34" s="11" t="s">
        <v>898</v>
      </c>
    </row>
    <row r="35" spans="1:11" x14ac:dyDescent="0.2">
      <c r="A35" s="11" t="s">
        <v>1235</v>
      </c>
      <c r="B35" s="11">
        <v>76517204</v>
      </c>
      <c r="C35" s="11" t="s">
        <v>960</v>
      </c>
      <c r="D35" s="11" t="s">
        <v>961</v>
      </c>
      <c r="F35" s="11" t="s">
        <v>756</v>
      </c>
      <c r="G35" s="11" t="s">
        <v>14</v>
      </c>
      <c r="H35" s="11" t="s">
        <v>118</v>
      </c>
      <c r="I35" s="11" t="s">
        <v>16</v>
      </c>
      <c r="J35" s="11">
        <v>44840527</v>
      </c>
      <c r="K35" s="11" t="s">
        <v>898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182" workbookViewId="0">
      <selection activeCell="K3" sqref="A3:K577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str">
        <f>VLOOKUP(B3,[1]MC!$A$1:$B$65536,2,FALSE)</f>
        <v>ACEVEDO FLORES CRISTHYAN JESUS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str">
        <f>VLOOKUP(B57,[1]MC!$A$1:$B$65536,2,FALSE)</f>
        <v>BARTRA FUENTES DAVILA DEBORA  ZUELI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str">
        <f>VLOOKUP(B66,[1]MC!$A$1:$B$65536,2,FALSE)</f>
        <v>BRAVO PEREZ CHRISTOPHER OMAR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str">
        <f>VLOOKUP(B106,[1]MC!$A$1:$B$65536,2,FALSE)</f>
        <v>CÉSPEDES SUAREZ EMERSON EMANUEL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str">
        <f>VLOOKUP(B126,[1]MC!$A$1:$B$65536,2,FALSE)</f>
        <v>CONDORI MENDOZA JOSE LUIS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str">
        <f>VLOOKUP(B145,[1]MC!$A$1:$B$65536,2,FALSE)</f>
        <v>CUICAPUZA ALVAREZ PAUL LUIS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str">
        <f>VLOOKUP(B148,[1]MC!$A$1:$B$65536,2,FALSE)</f>
        <v>DAVALOS VALVERDE DANIELA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str">
        <f>VLOOKUP(B176,[1]MC!$A$1:$B$65536,2,FALSE)</f>
        <v>FERNANDEZ CORDOVA CAROLINA STEPHANIE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str">
        <f>VLOOKUP(B182,[1]MC!$A$1:$B$65536,2,FALSE)</f>
        <v>FIGUEROA DIAZ CESAR JESUS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str">
        <f>VLOOKUP(B184,[1]MC!$A$1:$B$65536,2,FALSE)</f>
        <v>FLORES CARPIO JOSEPH JOEL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str">
        <f>VLOOKUP(B200,[1]MC!$A$1:$B$65536,2,FALSE)</f>
        <v>GARCIA ESCALANTE JOSE RODRIGO</v>
      </c>
    </row>
    <row r="201" spans="1:12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str">
        <f>VLOOKUP(B201,[1]MC!$A$1:$B$65536,2,FALSE)</f>
        <v>GARCIA GOMEZ XIOMARA ALEXANDRA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str">
        <f>VLOOKUP(B210,[1]MC!$A$1:$B$65536,2,FALSE)</f>
        <v>GILES LLACZA CORIN MALU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str">
        <f>VLOOKUP(B220,[1]MC!$A$1:$B$65536,2,FALSE)</f>
        <v>GONGORA REYES DANIEL ALEJANDRO IVAN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str">
        <f>VLOOKUP(B246,[1]MC!$A$1:$B$65536,2,FALSE)</f>
        <v>HERRERA MELLADO PAOLA  ARANTXA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str">
        <f>VLOOKUP(B260,[1]MC!$A$1:$B$65536,2,FALSE)</f>
        <v>HUAPAYA CARDENAS  ELIZABETH DEL CARMEN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str">
        <f>VLOOKUP(B265,[1]MC!$A$1:$B$65536,2,FALSE)</f>
        <v>HUAYCAMA IÑAPI ANTONIO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str">
        <f>VLOOKUP(B268,[1]MC!$A$1:$B$65536,2,FALSE)</f>
        <v>JARA CALDAS KEVIN FEBERS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str">
        <f>VLOOKUP(B277,[1]MC!$A$1:$B$65536,2,FALSE)</f>
        <v>LAVADO FERNANDEZ CARLOS MOISES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str">
        <f>VLOOKUP(B282,[1]MC!$A$1:$B$65536,2,FALSE)</f>
        <v>LEON BORDA JHON VICTOR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str">
        <f>VLOOKUP(B310,[1]MC!$A$1:$B$65536,2,FALSE)</f>
        <v>MARIN TINOCO ISABEL MILAGROS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str">
        <f>VLOOKUP(B318,[1]MC!$A$1:$B$65536,2,FALSE)</f>
        <v>MEDINA PEREZ ANDRES ISAIAS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str">
        <f>VLOOKUP(B333,[1]MC!$A$1:$B$65536,2,FALSE)</f>
        <v>MERMA MERMA CYNTHIA RUTH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str">
        <f>VLOOKUP(B335,[1]MC!$A$1:$B$65536,2,FALSE)</f>
        <v>MIKLAVEV VILCA BRANDO ANDONNI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str">
        <f>VLOOKUP(B340,[1]MC!$A$1:$B$65536,2,FALSE)</f>
        <v>MONTES DE OCA BURGA SAMANTA  PAHOLA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str">
        <f>VLOOKUP(B405,[1]MC!$A$1:$B$65536,2,FALSE)</f>
        <v>PETROCELLI GONZALEZ DAVEYOI SUYET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str">
        <f>VLOOKUP(B445,[1]MC!$A$1:$B$65536,2,FALSE)</f>
        <v>ROCA ZAPATA DEBPRA VIDA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str">
        <f>VLOOKUP(B449,[1]MC!$A$1:$B$65536,2,FALSE)</f>
        <v>RODRIGUEZ CAHUANA JUAN JOSE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str">
        <f>VLOOKUP(B481,[1]MC!$A$1:$B$65536,2,FALSE)</f>
        <v>SALINAS LOZANO JUAN JOSE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str">
        <f>VLOOKUP(B504,[1]MC!$A$1:$B$65536,2,FALSE)</f>
        <v>SOPLIN BABILONIA MANUELA REBECA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str">
        <f>VLOOKUP(B538,[1]MC!$A$1:$B$65536,2,FALSE)</f>
        <v>VALER LLERENA ALBER RENZO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str">
        <f>VLOOKUP(B552,[1]MC!$A$1:$B$65536,2,FALSE)</f>
        <v>VEGA PINO NINO ANGELLO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str">
        <f>VLOOKUP(B554,[1]MC!$A$1:$B$65536,2,FALSE)</f>
        <v>VELARDE VILLA LUIS ALBERTO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str">
        <f>VLOOKUP(B577,[1]MC!$A$1:$B$65536,2,FALSE)</f>
        <v>ZAVALA MENDEZ ALMENDRA TAHIRI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CEVEDO FLORES CRISTHYAN JESUS"/>
        <filter val="BARTRA FUENTES DAVILA DEBORA  ZUELI"/>
        <filter val="BRAVO PEREZ CHRISTOPHER OMAR"/>
        <filter val="CÉSPEDES SUAREZ EMERSON EMANUEL"/>
        <filter val="CONDORI MENDOZA JOSE LUIS"/>
        <filter val="CUICAPUZA ALVAREZ PAUL LUIS"/>
        <filter val="DAVALOS VALVERDE DANIELA"/>
        <filter val="FERNANDEZ CORDOVA CAROLINA STEPHANIE"/>
        <filter val="FIGUEROA DIAZ CESAR JESUS"/>
        <filter val="FLORES CARPIO JOSEPH JOEL"/>
        <filter val="GARCIA ESCALANTE JOSE RODRIGO"/>
        <filter val="GARCIA GOMEZ XIOMARA ALEXANDRA"/>
        <filter val="GILES LLACZA CORIN MALU"/>
        <filter val="GONGORA REYES DANIEL ALEJANDRO IVAN"/>
        <filter val="HERRERA MELLADO PAOLA  ARANTXA"/>
        <filter val="HUAPAYA CARDENAS  ELIZABETH DEL CARMEN"/>
        <filter val="HUAYCAMA IÑAPI ANTONIO"/>
        <filter val="JARA CALDAS KEVIN FEBERS"/>
        <filter val="LAVADO FERNANDEZ CARLOS MOISES"/>
        <filter val="LEON BORDA JHON VICTOR"/>
        <filter val="MARIN TINOCO ISABEL MILAGROS"/>
        <filter val="MEDINA PEREZ ANDRES ISAIAS"/>
        <filter val="MERMA MERMA CYNTHIA RUTH"/>
        <filter val="MIKLAVEV VILCA BRANDO ANDONNI"/>
        <filter val="MONTES DE OCA BURGA SAMANTA  PAHOLA"/>
        <filter val="PETROCELLI GONZALEZ DAVEYOI SUYET"/>
        <filter val="ROCA ZAPATA DEBPRA VIDA"/>
        <filter val="RODRIGUEZ CAHUANA JUAN JOSE"/>
        <filter val="SALINAS LOZANO JUAN JOSE"/>
        <filter val="SOPLIN BABILONIA MANUELA REBECA"/>
        <filter val="VALER LLERENA ALBER RENZO"/>
        <filter val="VEGA PINO NINO ANGELLO"/>
        <filter val="VELARDE VILLA LUIS ALBERTO"/>
        <filter val="ZAVALA MENDEZ ALMENDRA TAHIRI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2019-07-05T18:38:42Z</dcterms:modified>
</cp:coreProperties>
</file>